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10"/>
  <workbookPr/>
  <mc:AlternateContent xmlns:mc="http://schemas.openxmlformats.org/markup-compatibility/2006">
    <mc:Choice Requires="x15">
      <x15ac:absPath xmlns:x15ac="http://schemas.microsoft.com/office/spreadsheetml/2010/11/ac" url="https://dekracloud.sharepoint.com/sites/EUCRA-ProjectGroup/Freigegebene Dokumente/CRA-Project/DJI CRA Project/01-产品风险分析/无人机产品/"/>
    </mc:Choice>
  </mc:AlternateContent>
  <xr:revisionPtr revIDLastSave="538" documentId="11_63C062259DD52B2397894B34C106AB81D83EE4CC" xr6:coauthVersionLast="47" xr6:coauthVersionMax="47" xr10:uidLastSave="{5F7EBC7A-C753-4CFD-A791-279DDE7BD12E}"/>
  <bookViews>
    <workbookView xWindow="880" yWindow="20" windowWidth="21520" windowHeight="13260" firstSheet="3" activeTab="5" xr2:uid="{00000000-000D-0000-FFFF-FFFF00000000}"/>
  </bookViews>
  <sheets>
    <sheet name="Cover Page" sheetId="7" r:id="rId1"/>
    <sheet name="TOE scope" sheetId="4" r:id="rId2"/>
    <sheet name="TOE Design" sheetId="10" r:id="rId3"/>
    <sheet name="TARA &amp; Rational " sheetId="3" r:id="rId4"/>
    <sheet name="SBOM &amp; Vulnerability" sheetId="6" r:id="rId5"/>
    <sheet name="TARA methodology " sheetId="11" r:id="rId6"/>
    <sheet name="Other Documentation"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<sst xmlns="http://schemas.openxmlformats.org/spreadsheetml/2006/main" count="404" uniqueCount="333">
  <si>
    <t xml:space="preserve">DEKRA德凯CRA合规评估基线
</t>
  </si>
  <si>
    <t>要求说明</t>
  </si>
  <si>
    <t>使用方法澄清</t>
  </si>
  <si>
    <t>该基线基于CRA要求，结合BSI-03183、IEC 62443-4-1、IEC 62443-4-2、ISO 21434、EUCC stoa PP等技术规范，结合行业内通用方法论（例如STRIDE模型、DREAD模型、TARA分析、漏洞管理和发布方法）的实操进行编制。
用于具有数字元素的产品的CRA安全设计、开发、生产的合规评估，用户文档评估，漏洞分析。</t>
  </si>
  <si>
    <t>版本</t>
  </si>
  <si>
    <t>时间</t>
  </si>
  <si>
    <t>版本描述</t>
  </si>
  <si>
    <t>作者</t>
  </si>
  <si>
    <t>审批</t>
  </si>
  <si>
    <t>基础版本输出</t>
  </si>
  <si>
    <t>Jason Jiang，CJ Zhong, Lio Jin, Guangyi Wu， Ian Chen, Vivian Liu, John He</t>
  </si>
  <si>
    <t>Roy Luo</t>
  </si>
  <si>
    <t>刷新TARA方法论，新增prEN 40000-1-2和产品纵向协调标准联动要求</t>
  </si>
  <si>
    <t>Jason Jiang，CJ Zhong, Lio Jin, Guangyi Wu，</t>
  </si>
  <si>
    <t>客户名称</t>
  </si>
  <si>
    <t>产品基本信息</t>
  </si>
  <si>
    <t>产品类型</t>
  </si>
  <si>
    <r>
      <rPr>
        <sz val="12"/>
        <color rgb="FF000000"/>
        <rFont val="雅黑"/>
      </rPr>
      <t>机场3：行业无人机整体方案（</t>
    </r>
    <r>
      <rPr>
        <sz val="12"/>
        <color rgb="FF0070C0"/>
        <rFont val="雅黑"/>
      </rPr>
      <t>无人机</t>
    </r>
    <r>
      <rPr>
        <sz val="12"/>
        <color rgb="FF000000"/>
        <rFont val="雅黑"/>
      </rPr>
      <t>、机场、App/Web、云端）</t>
    </r>
  </si>
  <si>
    <t>产品型号</t>
  </si>
  <si>
    <t>面向巡检/运维场景的云边端协同行业无人机产品</t>
  </si>
  <si>
    <t>产品软件版本</t>
  </si>
  <si>
    <t>当前纳入 CRA/TARA 评审的软件与固件版本（具体版本号待项目补充）</t>
  </si>
  <si>
    <t>Product intented purpose and reasonable foreseeable use(IPRFU)产品的合理预期使用环境说明</t>
  </si>
  <si>
    <r>
      <t xml:space="preserve">本次 TOE 面向行业无人机产品的数字要素及其安全相关交互边界，产品由无人机、机场、App/Web 管理端以及云端平台组成，用于巡检、运维和任务调度等行业场景。系统支持用户通过 App/Web 对无人机和机场进行注册、绑定、任务配置、状态监控和数据查看，并由云端向机场下发航线和任务指令，再由机场通过 SDR/LTE 图传与控制链路转发至无人机执行。
合理预期使用环境包括：企业或组织部署的公有云/私有云环境、通过互联网或专网接入的远程运维环境、机场现场的受控维护环境，以及无人机飞行执行期间的无线通信环境。合理可预见使用还包括设备重注册、解绑、日志回传、巡检数据存储与展示、开放接口对接第三方业务系统，以及在网络异常或链路退化时进入受控降级/安全失败模式。
本次 CRA/TARA 分析的目标是识别并约束这些数字要素在身份、控制、数据、接口和可用性方面的网络安全风险，明确威胁分析边界和后续安全设计目标。
</t>
    </r>
    <r>
      <rPr>
        <sz val="11"/>
        <color rgb="FF0070C0"/>
        <rFont val="等线"/>
        <family val="3"/>
        <charset val="134"/>
      </rPr>
      <t>该无人机旨在执行以下功能：
1. 通过机场转发的指令，自动执行巡检、运维等飞行任务。
2. 采集巡检过程中的视频、图像及传感器遥测数据。
3. 将飞行状态、遥测数据和采集到的媒体流通过机场回传至云端。
4. 在无线链路中断或收到异常指令时，自主进入安全模式（如悬停、返航、降落）。
5. 支持与机场配合完成注册、绑定和固件升级。
该无人机旨在用于以下操作环境：
1. 在企业或组织许可的空域内飞行，如电力线路、园区、基础设施周边。
2. 通过机场提供的 SDR/LTE 专用无线链路进行指挥控制（C2）和数据回传。
3. 处于由机场及云端共同管理的受控任务体系中，不独立运作。
该无人机并非设计用于：
1. 个人消费者娱乐或航拍。
2. 在无机场信号覆盖的通信盲区中执行任务。
3. 直接通过公共互联网接收任务或上传数据（始终以机场为中继）。
4. 独立自主地进行任务决策（任务及航线由云端审核下发）。
该无人机具备以下接口：
1. 与机场通信的无线接口（SDR/LTE 私有协议，用于控制和图传）。
2. 本地维护/调试接口（USB/串口，限授权后使用）。
3. 机载存储卡槽（用于本地加密缓存采集数据）。
4. 电源/充电接口（通过机场触点或外部充电器，仅提供充电，无数据传输）。
5. 安全启动与固件升级接口（受签名校验保护）。
该无人机的预期通信关系网络拓扑图（右图）
无人机本身不直接连接互联网，它与机场之间通过 SDR/LTE 链路建立双向通信，机场作为唯一网关，将无人机接入整个系统。</t>
    </r>
    <phoneticPr fontId="27" type="noConversion"/>
  </si>
  <si>
    <t>产品通信环境或南北向环境说明：网络拓扑图</t>
  </si>
  <si>
    <t xml:space="preserve">TOE 的主要信任边界和通信环境如下：
1. 北向访问边界：用户通过 App、Web 或开放 API 访问云端 IAM、任务管理、设备管理、数据服务和监控能力，主要风险集中在身份认证、会话保护、对象级授权和多租户隔离。
2. 云边协同边界：云端与机场通过互联网或专网进行双向通信，用于设备注册绑定、任务下发、状态同步、日志/遥测回传和远程运维控制，主要风险集中在命令伪造、篡改、重放、会话劫持和拒绝服务。
3. 边端无线边界：机场与无人机通过 SDR/LTE 图传与控制链路交换飞控指令、任务状态和会话上下文，主要风险集中在链路窃听、伪造、插入、重放、异常报文注入及链路失效。
4. 本地维护边界：机场存在以太网口、USB 等本地维护或部署入口，面向授权运维人员开放，但也引入物理接触后利用默认配置、调试接口或恶意外设发起攻击的风险。
5. 内部子系统边界：无人机内部存在 SDR/LTE 子系统、AP（Linux/Yocto）与 CP/飞控（RTOS）等不同安全域，需关注子系统被攻陷后的横向移动、直达飞控接口攻击和异常指令传播。
因此，本次 TOE scope 不仅覆盖单一设备，还覆盖无人机、机场、App/Web、云端以及它们之间的关键通信路径、管理接口、数据流和安全边界。
</t>
    <phoneticPr fontId="27" type="noConversion"/>
  </si>
  <si>
    <t>产品通讯矩阵</t>
  </si>
  <si>
    <t>App / Web / Open API</t>
  </si>
  <si>
    <t>云端 IAM 与业务服务</t>
  </si>
  <si>
    <t>用户登录、设备管理、任务编排、日志查询和数据展示入口；重点关注强身份认证、会话保护、对象级授权和多租户隔离。</t>
  </si>
  <si>
    <t>无人机 / 机场</t>
  </si>
  <si>
    <t>云端注册与绑定服务</t>
  </si>
  <si>
    <t>设备注册、绑定、解绑、重注册和资产纳管；重点关注设备身份、出厂信任凭据、短时令牌、所有权校验和审计追踪。</t>
  </si>
  <si>
    <t>云端任务服务</t>
  </si>
  <si>
    <t>机场</t>
  </si>
  <si>
    <t>航线、任务指令、策略配置和执行参数下发；重点关注命令来源认证、完整性保护、时效校验、设备归属校验和审计留痕。</t>
  </si>
  <si>
    <t>无人机（SDR/LTE）</t>
  </si>
  <si>
    <t>任务转发、飞行控制和状态同步链路；重点关注双向认证、会话密钥、完整性保护、抗重放和异常时的安全降级。</t>
  </si>
  <si>
    <t>云端数据接入与监控服务</t>
  </si>
  <si>
    <t>遥测、日志、巡检结果、位置与运行状态回传；重点关注传输加密、完整性、最小化采集、访问控制和可追溯性。</t>
  </si>
  <si>
    <t>第三方系统 / 开放接口</t>
  </si>
  <si>
    <t>云端开放 API</t>
  </si>
  <si>
    <t>外部系统访问设备、任务、日志等资源对象；重点关注租户边界、细粒度授权、接口审计和异常访问检测。</t>
  </si>
  <si>
    <t>授权维护人员</t>
  </si>
  <si>
    <t>机场本地维护接口（以太网）</t>
  </si>
  <si>
    <t>本地运维、部署、配置变更、证书和系统维护；重点关注默认关闭、受控开启、强鉴权、最小权限和敏感配置保护。</t>
  </si>
  <si>
    <t>现场接触者 / USB 外设</t>
  </si>
  <si>
    <t>AP / 飞控桥接接口</t>
  </si>
  <si>
    <t>USB 本地接入、调试或维护通道；重点关注设备白名单、异常指令注入检测、协议收敛和物理接触风险控制。</t>
  </si>
  <si>
    <t>产品通讯矩阵（模板）</t>
  </si>
  <si>
    <t>源设备</t>
  </si>
  <si>
    <t>源端口</t>
  </si>
  <si>
    <t>目的设备</t>
  </si>
  <si>
    <t>目的端口</t>
  </si>
  <si>
    <t>协议</t>
  </si>
  <si>
    <t>认证方式</t>
  </si>
  <si>
    <t>加密方式</t>
  </si>
  <si>
    <t>用途说明</t>
  </si>
  <si>
    <t>通信等级</t>
  </si>
  <si>
    <t>Public</t>
  </si>
  <si>
    <t>Limited</t>
  </si>
  <si>
    <t>Controlled</t>
  </si>
  <si>
    <t>公共通信接入是指在没有任何接入限制的情况下，可以从通信或网络轻松访问的产品。
有限通信接入是指具有部分受控的通信或网络接入的产品。对这些产品的访问仅限于某些组或实体，通常由角色定义。
受控通信访问是指通信或网络访问仅限于授权实体的产品。访问通常通过强大的安全措施来实施，如身份验证和安全访问控制。</t>
  </si>
  <si>
    <t>产品功能场景描述</t>
  </si>
  <si>
    <t>设备注册与绑定</t>
  </si>
  <si>
    <t>App/Web、云端、无人机、机场</t>
  </si>
  <si>
    <t>用户通过 App/Web 将无人机和机场纳入云端管理域，完成设备注册、绑定和所有权确认，是后续任务调度和远程控制的前提。</t>
  </si>
  <si>
    <t>任务规划与下发</t>
  </si>
  <si>
    <t>Web、云端、机场</t>
  </si>
  <si>
    <t>用户在 Web 端创建巡检任务和航线，由云端统一编排并向目标机场下发执行指令。</t>
  </si>
  <si>
    <t>飞行执行与控制转发</t>
  </si>
  <si>
    <t>机场、无人机（SDR/LTE）</t>
  </si>
  <si>
    <t>机场接收云端任务后通过 SDR/LTE 链路向无人机转发控制指令，并维持任务状态与会话上下文。</t>
  </si>
  <si>
    <t>遥测与巡检数据回传</t>
  </si>
  <si>
    <t>无人机、机场、云端</t>
  </si>
  <si>
    <t>无人机执行任务过程中产生状态、日志、位置和巡检结果，经机场回传到云端用于监控、分析和留痕。</t>
  </si>
  <si>
    <t>多租户管理与开放接口访问</t>
  </si>
  <si>
    <t>App/Web/Open API、云端</t>
  </si>
  <si>
    <t>不同租户和第三方系统通过统一接口访问设备、任务和数据对象，需要在服务端持续执行对象级授权和租户隔离。</t>
  </si>
  <si>
    <t>本地维护与异常恢复</t>
  </si>
  <si>
    <t>维护人员、机场、USB/以太网接口</t>
    <phoneticPr fontId="27" type="noConversion"/>
  </si>
  <si>
    <t>授权维护人员在现场通过受控本地接口进行部署、诊断、恢复和证书维护。</t>
  </si>
  <si>
    <t>安全需求编号</t>
  </si>
  <si>
    <t>安全需求名称</t>
  </si>
  <si>
    <t>网络安全需求内容</t>
  </si>
  <si>
    <t>安全需求实现方案</t>
  </si>
  <si>
    <t>资产识别
Asset identification</t>
  </si>
  <si>
    <t>网络安全属性
Cybersecurity attributes</t>
  </si>
  <si>
    <t>威胁类别
Threat Category</t>
  </si>
  <si>
    <t>损害场景描述
Threat Identification</t>
  </si>
  <si>
    <t>威胁场景描述
Threat scenario description</t>
  </si>
  <si>
    <t>攻击路径描述
Attack path description</t>
  </si>
  <si>
    <t>攻击向量
Attack vector</t>
  </si>
  <si>
    <t>风险评估
Risk Estimation</t>
  </si>
  <si>
    <t>综合风险值
Risk Evaluation</t>
  </si>
  <si>
    <t>威胁是否排除
Has the threat been eliminated</t>
  </si>
  <si>
    <t>威胁排除原因
Reasons for threat elimination</t>
  </si>
  <si>
    <t>风险处置决策
Risk disposal decision</t>
  </si>
  <si>
    <t>网络安全目标
Cybersecurity target</t>
  </si>
  <si>
    <t>网络安全需求编号
Cybersecurity requirements ID</t>
  </si>
  <si>
    <t xml:space="preserve">网络安全需求
Cybersecurity requirements </t>
  </si>
  <si>
    <t>缓解后风险评估
Risk Estimation after treatment</t>
  </si>
  <si>
    <t>缓解后综合风险值
Risk Evaluation after treatment</t>
  </si>
  <si>
    <t>Threat mitigation effectiveness ratioanl
威胁缓解有效性说明</t>
  </si>
  <si>
    <t>协调标准风险因子
harmonized standard risk factor</t>
  </si>
  <si>
    <t>协调标准要求
harmonized standard RQ</t>
  </si>
  <si>
    <t>CRA Requirements
mapping
CRA要求</t>
  </si>
  <si>
    <t>CRA sub Requirements
mapping
CRA要求细则</t>
  </si>
  <si>
    <t>产品功能
Product function</t>
  </si>
  <si>
    <t>功能描述
Function description</t>
  </si>
  <si>
    <t>资产 
Asset Identification</t>
  </si>
  <si>
    <t>机密性
Confidentiality</t>
  </si>
  <si>
    <t>完整性
Integrity</t>
  </si>
  <si>
    <t xml:space="preserve">
可用性
Availability</t>
  </si>
  <si>
    <t>真实性
Authenticity</t>
  </si>
  <si>
    <t xml:space="preserve">
授权性
Authorization</t>
  </si>
  <si>
    <t>不可抵赖性
Non-repudiation</t>
  </si>
  <si>
    <t>可能伤害
Damage</t>
  </si>
  <si>
    <t>可重制性
Reproducibility</t>
  </si>
  <si>
    <t>可利用性
Exploitability</t>
  </si>
  <si>
    <t xml:space="preserve">影响使用者
Affected users </t>
  </si>
  <si>
    <t>可发现性
Discoverability</t>
  </si>
  <si>
    <t>可能性
Likelihood</t>
  </si>
  <si>
    <t>严重性
severity</t>
  </si>
  <si>
    <t>风险值
Risk Value</t>
  </si>
  <si>
    <t>指令转发与飞行控制</t>
  </si>
  <si>
    <t>机场通过 SDR/LTE 图传链路向无人机转发任务和控制信息</t>
  </si>
  <si>
    <t>飞行动作</t>
  </si>
  <si>
    <t>X</t>
  </si>
  <si>
    <t>S/T/D</t>
  </si>
  <si>
    <t>用户影响：无人机可能被发送恶意控制指令、失去任务控制或被迫中断任务；产品影响：直接影响飞行安全和任务连续性。</t>
  </si>
  <si>
    <t>攻击者在机场与无人机的无线链路上插入、伪造、篡改或阻断控制报文。</t>
  </si>
  <si>
    <t>攻击者 &gt; SDR/LTE 无线链路 &gt; 无人机通信模块 &gt; 飞控/任务执行模块</t>
  </si>
  <si>
    <t>network</t>
  </si>
  <si>
    <t>High</t>
  </si>
  <si>
    <t>N</t>
  </si>
  <si>
    <t>Mitigation</t>
  </si>
  <si>
    <t>确保机场与无人机控制链路具备双向认证、报文完整性保护和抗重放能力，避免非法控制和链路劫持。</t>
  </si>
  <si>
    <t>1. 无线控制链路使用设备级身份认证和会话密钥协商。
2. 控制报文采用完整性校验和重放防护机制。
3. 飞控仅接受来自已绑定机场和合法会话的命令。
4. 链路异常时进入受控降级或安全失败模式，避免执行未经验证指令。</t>
  </si>
  <si>
    <t>Low</t>
  </si>
  <si>
    <t>无线环境下仍存在干扰可能，但通过认证、完整性和安全失败策略可将主要风险降为中低。</t>
  </si>
  <si>
    <t>机场和无人机的通信</t>
  </si>
  <si>
    <t xml:space="preserve">机场与无人机之间的任务/控制报文可能被重放
</t>
  </si>
  <si>
    <t>设备运行状态</t>
  </si>
  <si>
    <t>T/R</t>
  </si>
  <si>
    <t>用户影响：历史指令被重复执行，导致误动作、重复起飞、重复返航或错误状态切换；产品影响：任务行为不可预测。</t>
  </si>
  <si>
    <t>攻击者捕获曾经合法的链路报文，并在后续任务中重新注入，使设备重复执行旧命令。</t>
  </si>
  <si>
    <t>攻击者 &gt; 无线监听/中继 &gt; SDR/LTE 链路 &gt; 无人机命令接收模块</t>
  </si>
  <si>
    <t>Medium</t>
  </si>
  <si>
    <t>确保控制报文与当前会话和执行上下文唯一绑定，防止历史合法消息被重复利用。</t>
  </si>
  <si>
    <t>1. 每个控制会话使用唯一会话标识和递增序列号。
2. 报文校验中包含时间戳、nonce 或计数器。
3. 无人机和机场对重复包、过期包和乱序关键命令执行拒绝策略。
4. 安全日志记录重放检测事件。</t>
  </si>
  <si>
    <t>通过序列号、时间戳和重复包拒绝机制，重放类威胁可以有效降至低风险。</t>
  </si>
  <si>
    <t>无人机和地面控制端通信</t>
  </si>
  <si>
    <t>使用地面控制端控制无人机飞行姿态</t>
  </si>
  <si>
    <t>核心飞控功能</t>
    <phoneticPr fontId="27" type="noConversion"/>
  </si>
  <si>
    <t>T/E/D</t>
  </si>
  <si>
    <t>用户影响：攻击者可将图传子系统作为横向攻击入口，进一步攻击 AP 和飞控，导致异常控制、任务中断甚至飞机故障；产品影响：系统边界被突破，飞行安全和系统可信性直接受损。</t>
  </si>
  <si>
    <t>攻击者首先利用 SDR/LTE 协议栈、图传服务或通信芯片 RTOS 漏洞取得子系统控制权，再通过指令注入漏洞、暴露服务漏洞或内部接口薄弱点入侵 AP，最终影响 CP/飞控执行逻辑，触发飞行异常或故障。</t>
  </si>
  <si>
    <t>攻击者 -&gt; SDR/LTE -&gt; AP(Linux/Yocto) -&gt; CP(RTOS)</t>
  </si>
  <si>
    <t>确保 SDR/LTE 子系统即使被攻陷，也不能轻易横向移动到 AP 或飞控，并能够及时识别异常指令注入和异常控制行为。</t>
  </si>
  <si>
    <t>1. 针对 SDR/LTE 固件、协议栈和图传相关服务开展持续安全审计、漏洞扫描和渗透测试。
2. 对 SDR/LTE、AP、CP 之间的接口实施最小权限、访问控制、报文约束和隔离。
3. AP 对来自 SDR/LTE 子系统的输入执行严格校验、协议合法性检查和最小权限处理。
4. 部署指令注入异常检测系统，识别异常指令序列、频率、参数范围和行为偏差。</t>
  </si>
  <si>
    <t>远程攻击入口仍然存在，但通过持续审计、接口隔离和指令注入异常检测，可显著降低被利用概率和攻击成功后的影响范围。</t>
  </si>
  <si>
    <t>用户影响：攻击者可直接向飞控接口注入异常控制指令或伪造报文，导致飞行姿态异常、控制失效或飞机故障；产品影响：飞控实时性和安全性被直接破坏。</t>
  </si>
  <si>
    <t>攻击者控制 SDR/LTE 子系统后，不再经 AP 进行完整校验，而是直接向 CP/飞控接口发送伪造指令、异常参数或异常状态报文，造成飞控异常行为或故障。</t>
  </si>
  <si>
    <t>攻击者 -&gt; SDR/LTE -&gt; 直接打到 CP/飞控接口</t>
  </si>
  <si>
    <t>确保飞控接口仅接受经过鉴权、格式正确、状态一致的合法控制报文，并能够对异常指令进行实时识别和隔离。</t>
  </si>
  <si>
    <t>1. 飞控接口实施源鉴别、消息鉴权、序列/时序校验和状态一致性检查。
2. 飞控侧对参数范围、状态转换和调用频率进行严格校验。
3. 部署指令注入异常检测系统，识别异常飞控指令、异常格式和时序行为。
4. 对 SDR/LTE 到飞控的直接接口实施协议收敛和高危能力裁剪。</t>
  </si>
  <si>
    <t>通过接口鉴权、状态校验和异常检测，可将直接注入导致飞控故障的风险显著降低，但仍需保持持续监测。</t>
  </si>
  <si>
    <t>使用USB传输数据(USB口是在无人机还是在机场上？）</t>
  </si>
  <si>
    <t>使用USB传输数据</t>
  </si>
  <si>
    <t>固件</t>
  </si>
  <si>
    <t>用户影响：现场攻击者可借助恶意 USB 设备注入异常指令、触发异常流程或造成飞控故障；产品影响：物理接口成为绕过网络边界的攻击入口，影响飞机安全。</t>
  </si>
  <si>
    <t>攻击者获得设备物理接触后，利用恶意 USB 设备伪装为串口、存储或 HID，通过异常指令、协议报文或已知服务漏洞攻击 AP 或飞控桥接接口，导致未授权控制或飞控故障。</t>
  </si>
  <si>
    <t>攻击者 -&gt; 物理接触 -&gt; USB设备 -&gt; AP/飞控接口</t>
  </si>
  <si>
    <t>physical</t>
  </si>
  <si>
    <t>确保 USB 本地接口不能被未授权设备用于注入控制指令或触发飞控故障，并对异常本地控制行为进行监测。</t>
  </si>
  <si>
    <t>1. 部署指令注入异常检测系统，识别异常本地控制指令和高频异常请求。</t>
  </si>
  <si>
    <t>物理接触风险无法完全消除，但通过指令注入异常检测系统，可明显降低 USB 成为飞控故障触发点的概率。</t>
  </si>
  <si>
    <t>组件名称</t>
  </si>
  <si>
    <t>组件版本</t>
  </si>
  <si>
    <t>组件唯一标识符
（SPDX ID、URI等）</t>
  </si>
  <si>
    <t>组件来源</t>
  </si>
  <si>
    <t>组件依赖或包含的其他组件名称</t>
    <phoneticPr fontId="27" type="noConversion"/>
  </si>
  <si>
    <t>漏洞编号</t>
  </si>
  <si>
    <t>漏洞描述</t>
  </si>
  <si>
    <t>漏洞等级</t>
  </si>
  <si>
    <t>漏洞评分</t>
  </si>
  <si>
    <t>漏洞处理说明</t>
  </si>
  <si>
    <t>SBOM版本</t>
    <phoneticPr fontId="27" type="noConversion"/>
  </si>
  <si>
    <t>SBOM建立者</t>
    <phoneticPr fontId="27" type="noConversion"/>
  </si>
  <si>
    <t>SBOM建立时间</t>
    <phoneticPr fontId="27" type="noConversion"/>
  </si>
  <si>
    <t>DREAD</t>
  </si>
  <si>
    <r>
      <rPr>
        <sz val="12"/>
        <color theme="1"/>
        <rFont val="宋体"/>
        <family val="3"/>
        <charset val="134"/>
      </rPr>
      <t xml:space="preserve">情境描述
</t>
    </r>
    <r>
      <rPr>
        <sz val="12"/>
        <color theme="1"/>
        <rFont val="Times New Roman"/>
        <family val="1"/>
      </rPr>
      <t>Description</t>
    </r>
  </si>
  <si>
    <r>
      <rPr>
        <sz val="12"/>
        <color theme="1"/>
        <rFont val="Times New Roman"/>
        <family val="1"/>
      </rPr>
      <t>High ( 3</t>
    </r>
    <r>
      <rPr>
        <sz val="12"/>
        <color theme="1"/>
        <rFont val="宋体"/>
        <family val="3"/>
        <charset val="134"/>
      </rPr>
      <t>分</t>
    </r>
    <r>
      <rPr>
        <sz val="12"/>
        <color theme="1"/>
        <rFont val="Times New Roman"/>
        <family val="1"/>
      </rPr>
      <t xml:space="preserve"> )</t>
    </r>
  </si>
  <si>
    <r>
      <rPr>
        <sz val="12"/>
        <color theme="1"/>
        <rFont val="Times New Roman"/>
        <family val="1"/>
      </rPr>
      <t xml:space="preserve">Medium ( 2 </t>
    </r>
    <r>
      <rPr>
        <sz val="12"/>
        <color theme="1"/>
        <rFont val="宋体"/>
        <family val="3"/>
        <charset val="134"/>
      </rPr>
      <t>分</t>
    </r>
    <r>
      <rPr>
        <sz val="12"/>
        <color theme="1"/>
        <rFont val="Times New Roman"/>
        <family val="1"/>
      </rPr>
      <t>)</t>
    </r>
  </si>
  <si>
    <r>
      <rPr>
        <sz val="12"/>
        <color theme="1"/>
        <rFont val="Times New Roman"/>
        <family val="1"/>
      </rPr>
      <t>Low ( 1</t>
    </r>
    <r>
      <rPr>
        <sz val="12"/>
        <color theme="1"/>
        <rFont val="宋体"/>
        <family val="3"/>
        <charset val="134"/>
      </rPr>
      <t>分</t>
    </r>
    <r>
      <rPr>
        <sz val="12"/>
        <color theme="1"/>
        <rFont val="Times New Roman"/>
        <family val="1"/>
      </rPr>
      <t xml:space="preserve"> )</t>
    </r>
  </si>
  <si>
    <t>STRIDE</t>
  </si>
  <si>
    <t>定义和描述</t>
  </si>
  <si>
    <t>安全特性</t>
  </si>
  <si>
    <t>案例</t>
  </si>
  <si>
    <r>
      <rPr>
        <sz val="12"/>
        <rFont val="宋体"/>
        <family val="3"/>
        <charset val="134"/>
      </rPr>
      <t xml:space="preserve">可能伤害
</t>
    </r>
    <r>
      <rPr>
        <sz val="12"/>
        <rFont val="Times New Roman"/>
        <family val="1"/>
      </rPr>
      <t>Damage</t>
    </r>
  </si>
  <si>
    <r>
      <rPr>
        <sz val="12"/>
        <color theme="1"/>
        <rFont val="宋体"/>
        <family val="3"/>
        <charset val="134"/>
      </rPr>
      <t>如果此威胁发生，伤害有多大</t>
    </r>
    <r>
      <rPr>
        <sz val="12"/>
        <color theme="1"/>
        <rFont val="Times New Roman"/>
        <family val="1"/>
      </rPr>
      <t xml:space="preserve">?
How will be the damage if such threat is found.   </t>
    </r>
  </si>
  <si>
    <r>
      <rPr>
        <sz val="12"/>
        <color theme="1"/>
        <rFont val="宋体"/>
        <family val="3"/>
        <charset val="134"/>
      </rPr>
      <t xml:space="preserve">攻击者取得完整的机敏资料取得系统最高权限
</t>
    </r>
    <r>
      <rPr>
        <sz val="12"/>
        <color theme="1"/>
        <rFont val="Times New Roman"/>
        <family val="1"/>
      </rPr>
      <t>Attacker can access complete sensitive data with highest piority in the system.</t>
    </r>
  </si>
  <si>
    <r>
      <rPr>
        <sz val="12"/>
        <color theme="1"/>
        <rFont val="宋体"/>
        <family val="3"/>
        <charset val="134"/>
      </rPr>
      <t xml:space="preserve">泄漏部分机敏资料
</t>
    </r>
    <r>
      <rPr>
        <sz val="12"/>
        <color theme="1"/>
        <rFont val="Times New Roman"/>
        <family val="1"/>
      </rPr>
      <t>Part of sensitive data will be disclosed.</t>
    </r>
  </si>
  <si>
    <r>
      <rPr>
        <sz val="12"/>
        <color theme="1"/>
        <rFont val="宋体"/>
        <family val="3"/>
        <charset val="134"/>
      </rPr>
      <t xml:space="preserve">泄漏系统细节资讯
</t>
    </r>
    <r>
      <rPr>
        <sz val="12"/>
        <color theme="1"/>
        <rFont val="Times New Roman"/>
        <family val="1"/>
      </rPr>
      <t>Part of system specified information will be disclosed.</t>
    </r>
  </si>
  <si>
    <r>
      <rPr>
        <sz val="12"/>
        <rFont val="等线"/>
        <family val="3"/>
        <charset val="134"/>
      </rPr>
      <t xml:space="preserve">假冒 </t>
    </r>
    <r>
      <rPr>
        <sz val="12"/>
        <rFont val="Times New Roman"/>
        <family val="1"/>
      </rPr>
      <t xml:space="preserve">Spoofing </t>
    </r>
  </si>
  <si>
    <t>违背用户认证信息。获得用户个人信息或可重放认证过程，冒充有效的系统用户或资源以访问系统从而危及系统安全。</t>
  </si>
  <si>
    <t>认证</t>
  </si>
  <si>
    <r>
      <rPr>
        <sz val="12"/>
        <color theme="1"/>
        <rFont val="宋体"/>
        <family val="3"/>
        <charset val="134"/>
      </rPr>
      <t>恶意冒充者（中间人）伪造</t>
    </r>
    <r>
      <rPr>
        <sz val="12"/>
        <color theme="1"/>
        <rFont val="Times New Roman"/>
        <family val="1"/>
      </rPr>
      <t>IP</t>
    </r>
    <r>
      <rPr>
        <sz val="12"/>
        <color theme="1"/>
        <rFont val="宋体"/>
        <family val="3"/>
        <charset val="134"/>
      </rPr>
      <t>（互联网供应商）数据包，劫持与服务器的连接。这里的漏洞是，通信协议没有考虑保密性和完整性设计；</t>
    </r>
    <r>
      <rPr>
        <sz val="12"/>
        <color theme="1"/>
        <rFont val="Times New Roman"/>
        <family val="1"/>
      </rPr>
      <t xml:space="preserve">
</t>
    </r>
    <r>
      <rPr>
        <sz val="12"/>
        <color theme="1"/>
        <rFont val="宋体"/>
        <family val="3"/>
        <charset val="134"/>
      </rPr>
      <t>使用密码而不对其进行加密的认证协议会向窃听者透露凭证信息，然后窃听者可以利用这些信息来冒充用户。这里的漏洞是，凭证信息没有被正确加密；</t>
    </r>
    <r>
      <rPr>
        <sz val="12"/>
        <color theme="1"/>
        <rFont val="Times New Roman"/>
        <family val="1"/>
      </rPr>
      <t xml:space="preserve">
“</t>
    </r>
    <r>
      <rPr>
        <sz val="12"/>
        <color theme="1"/>
        <rFont val="宋体"/>
        <family val="3"/>
        <charset val="134"/>
      </rPr>
      <t>特洛伊木马”攻击是典型的欺骗。例如，在浏览器上，一个网页可能设法构建一个完全视觉化的系统登录副本，并欺骗用户输入他们的姓名和密码，而不怀疑他们实际上是在向一个网站提供信息；</t>
    </r>
    <r>
      <rPr>
        <sz val="12"/>
        <color theme="1"/>
        <rFont val="Times New Roman"/>
        <family val="1"/>
      </rPr>
      <t xml:space="preserve">
</t>
    </r>
    <r>
      <rPr>
        <sz val="12"/>
        <color theme="1"/>
        <rFont val="宋体"/>
        <family val="3"/>
        <charset val="134"/>
      </rPr>
      <t>伪造电子邮件。这种情况下的漏洞是缺乏电子邮件信息的保密性和完整性。</t>
    </r>
  </si>
  <si>
    <r>
      <rPr>
        <sz val="12"/>
        <rFont val="宋体"/>
        <family val="3"/>
        <charset val="134"/>
      </rPr>
      <t>可利用性</t>
    </r>
    <r>
      <rPr>
        <sz val="12"/>
        <rFont val="Times New Roman"/>
        <family val="1"/>
      </rPr>
      <t xml:space="preserve"> Reproducibility</t>
    </r>
  </si>
  <si>
    <r>
      <rPr>
        <sz val="12"/>
        <color theme="1"/>
        <rFont val="宋体"/>
        <family val="3"/>
        <charset val="134"/>
      </rPr>
      <t>重新产生针对此一威胁的攻击的困难程度</t>
    </r>
    <r>
      <rPr>
        <sz val="12"/>
        <color theme="1"/>
        <rFont val="Times New Roman"/>
        <family val="1"/>
      </rPr>
      <t>?
How difficult is it to reproduce attack against such threat?</t>
    </r>
  </si>
  <si>
    <r>
      <rPr>
        <sz val="12"/>
        <color theme="1"/>
        <rFont val="宋体"/>
        <family val="3"/>
        <charset val="134"/>
      </rPr>
      <t xml:space="preserve">攻击可以不停重制且不需要暂停时间
</t>
    </r>
    <r>
      <rPr>
        <sz val="12"/>
        <color theme="1"/>
        <rFont val="Times New Roman"/>
        <family val="1"/>
      </rPr>
      <t>Attack can reproduce continuely without pause.</t>
    </r>
  </si>
  <si>
    <r>
      <rPr>
        <sz val="12"/>
        <color theme="1"/>
        <rFont val="宋体"/>
        <family val="3"/>
        <charset val="134"/>
      </rPr>
      <t xml:space="preserve">攻击可以重制，但需要暂停时间
</t>
    </r>
    <r>
      <rPr>
        <sz val="12"/>
        <color theme="1"/>
        <rFont val="Times New Roman"/>
        <family val="1"/>
      </rPr>
      <t>Attack can only reproduce after pause.</t>
    </r>
  </si>
  <si>
    <r>
      <rPr>
        <sz val="12"/>
        <color theme="1"/>
        <rFont val="宋体"/>
        <family val="3"/>
        <charset val="134"/>
      </rPr>
      <t xml:space="preserve">攻击难以重制，或需要对弱点有深入知识才能重制
</t>
    </r>
    <r>
      <rPr>
        <sz val="12"/>
        <color theme="1"/>
        <rFont val="Times New Roman"/>
        <family val="1"/>
      </rPr>
      <t>Attack can hardly reproduce only by a person who has specialized skill.</t>
    </r>
  </si>
  <si>
    <r>
      <rPr>
        <sz val="12"/>
        <rFont val="等线"/>
        <family val="3"/>
        <charset val="134"/>
      </rPr>
      <t xml:space="preserve">篡改 </t>
    </r>
    <r>
      <rPr>
        <sz val="12"/>
        <rFont val="Times New Roman"/>
        <family val="1"/>
      </rPr>
      <t xml:space="preserve">Tampering </t>
    </r>
  </si>
  <si>
    <t>发现或未发现的情况下修改系统或用户数据。对存储或传输中的信息进行未经授权的更改，对硬盘进行格式化，恶意入侵者在通信中引入一个无法检测的网络数据包，以及对敏感文件进行无法检测的更改，都是篡改威胁。</t>
  </si>
  <si>
    <t>完整性</t>
  </si>
  <si>
    <r>
      <rPr>
        <sz val="12"/>
        <color theme="1"/>
        <rFont val="宋体"/>
        <family val="3"/>
        <charset val="134"/>
      </rPr>
      <t>数据包注入攻击，即线路上的数据被修改。这种威胁的漏洞是在链路上发送的数据缺乏完整性；</t>
    </r>
    <r>
      <rPr>
        <sz val="12"/>
        <color theme="1"/>
        <rFont val="Times New Roman"/>
        <family val="1"/>
      </rPr>
      <t xml:space="preserve">
</t>
    </r>
    <r>
      <rPr>
        <sz val="12"/>
        <color theme="1"/>
        <rFont val="宋体"/>
        <family val="3"/>
        <charset val="134"/>
      </rPr>
      <t>在没有授权检查的情况下修改文件数据。这种威胁的漏洞是缺少访问检查、缓冲区溢出、没有完整性检查等；</t>
    </r>
    <r>
      <rPr>
        <sz val="12"/>
        <color theme="1"/>
        <rFont val="Times New Roman"/>
        <family val="1"/>
      </rPr>
      <t xml:space="preserve">
</t>
    </r>
    <r>
      <rPr>
        <sz val="12"/>
        <color theme="1"/>
        <rFont val="宋体"/>
        <family val="3"/>
        <charset val="134"/>
      </rPr>
      <t>由于执行错误的代码导致的数据损坏。漏洞包括未处理的内存分配失败，未初始化的内存，使用释放的内存资源，以及除以零等错误计算；</t>
    </r>
    <r>
      <rPr>
        <sz val="12"/>
        <color theme="1"/>
        <rFont val="Times New Roman"/>
        <family val="1"/>
      </rPr>
      <t xml:space="preserve">
</t>
    </r>
    <r>
      <rPr>
        <sz val="12"/>
        <color theme="1"/>
        <rFont val="宋体"/>
        <family val="3"/>
        <charset val="134"/>
      </rPr>
      <t>数据被木马和病毒破坏或修改。漏洞是指软件对木马病毒的易感性。</t>
    </r>
  </si>
  <si>
    <r>
      <rPr>
        <sz val="12"/>
        <rFont val="宋体"/>
        <family val="3"/>
        <charset val="134"/>
      </rPr>
      <t xml:space="preserve">可刺探性
</t>
    </r>
    <r>
      <rPr>
        <sz val="12"/>
        <rFont val="Times New Roman"/>
        <family val="1"/>
      </rPr>
      <t>Exploitability</t>
    </r>
  </si>
  <si>
    <r>
      <rPr>
        <sz val="12"/>
        <color theme="1"/>
        <rFont val="宋体"/>
        <family val="3"/>
        <charset val="134"/>
      </rPr>
      <t>发动攻击的困难程度</t>
    </r>
    <r>
      <rPr>
        <sz val="12"/>
        <color theme="1"/>
        <rFont val="Times New Roman"/>
        <family val="1"/>
      </rPr>
      <t xml:space="preserve">?
How difficult is it to launch such attack? </t>
    </r>
  </si>
  <si>
    <r>
      <rPr>
        <sz val="12"/>
        <color theme="1"/>
        <rFont val="宋体"/>
        <family val="3"/>
        <charset val="134"/>
      </rPr>
      <t xml:space="preserve">不具有相关技能者也可以发动攻击
</t>
    </r>
    <r>
      <rPr>
        <sz val="12"/>
        <color theme="1"/>
        <rFont val="Times New Roman"/>
        <family val="1"/>
      </rPr>
      <t>Some users who can launch attack without relevant skills.</t>
    </r>
  </si>
  <si>
    <r>
      <rPr>
        <sz val="12"/>
        <color theme="1"/>
        <rFont val="宋体"/>
        <family val="3"/>
        <charset val="134"/>
      </rPr>
      <t xml:space="preserve">具有相关技能者可以发动攻击
</t>
    </r>
    <r>
      <rPr>
        <sz val="12"/>
        <color theme="1"/>
        <rFont val="Times New Roman"/>
        <family val="1"/>
      </rPr>
      <t>Some users who can launch with relevant skills.</t>
    </r>
  </si>
  <si>
    <r>
      <rPr>
        <sz val="12"/>
        <color theme="1"/>
        <rFont val="宋体"/>
        <family val="3"/>
        <charset val="134"/>
      </rPr>
      <t xml:space="preserve">需要对弱点有深入知识才能发动攻击
</t>
    </r>
    <r>
      <rPr>
        <sz val="12"/>
        <color theme="1"/>
        <rFont val="Times New Roman"/>
        <family val="1"/>
      </rPr>
      <t>Some users who can launch only with specialized skills.</t>
    </r>
  </si>
  <si>
    <r>
      <rPr>
        <sz val="12"/>
        <rFont val="宋体"/>
        <family val="3"/>
        <charset val="134"/>
      </rPr>
      <t xml:space="preserve">抵赖 </t>
    </r>
    <r>
      <rPr>
        <sz val="12"/>
        <rFont val="Times New Roman"/>
        <family val="1"/>
      </rPr>
      <t>Repudiation</t>
    </r>
  </si>
  <si>
    <t>不受信任的用户在进行非法操作时没有被追踪的能力。可抵赖性威胁与用户（恶意的或其他的）有关，他们可以否认错误的行为，而没有任何方法可以证明。</t>
  </si>
  <si>
    <t>不可抵赖性</t>
  </si>
  <si>
    <r>
      <rPr>
        <sz val="12"/>
        <color theme="1"/>
        <rFont val="宋体"/>
        <family val="3"/>
        <charset val="134"/>
      </rPr>
      <t>未被发现的攻击者闯入用户账户的尝试。缺少失败的登录审计的漏洞。</t>
    </r>
    <r>
      <rPr>
        <sz val="12"/>
        <color theme="1"/>
        <rFont val="Times New Roman"/>
        <family val="1"/>
      </rPr>
      <t xml:space="preserve">
</t>
    </r>
    <r>
      <rPr>
        <sz val="12"/>
        <color theme="1"/>
        <rFont val="宋体"/>
        <family val="3"/>
        <charset val="134"/>
      </rPr>
      <t>用户无意中或恶意地删除了敏感文件。缺少对对象访问的成功审计的漏洞。</t>
    </r>
    <r>
      <rPr>
        <sz val="12"/>
        <color theme="1"/>
        <rFont val="Times New Roman"/>
        <family val="1"/>
      </rPr>
      <t xml:space="preserve">
</t>
    </r>
    <r>
      <rPr>
        <sz val="12"/>
        <color theme="1"/>
        <rFont val="宋体"/>
        <family val="3"/>
        <charset val="134"/>
      </rPr>
      <t>恶意用户有能力拒绝发送消息。在接受信息之前缺乏信息签名和签名验证的漏洞。</t>
    </r>
  </si>
  <si>
    <r>
      <rPr>
        <sz val="12"/>
        <rFont val="宋体"/>
        <family val="3"/>
        <charset val="134"/>
      </rPr>
      <t xml:space="preserve">影响使用者数
</t>
    </r>
    <r>
      <rPr>
        <sz val="12"/>
        <rFont val="Times New Roman"/>
        <family val="1"/>
      </rPr>
      <t xml:space="preserve">Affected users </t>
    </r>
  </si>
  <si>
    <r>
      <rPr>
        <sz val="12"/>
        <color theme="1"/>
        <rFont val="宋体"/>
        <family val="3"/>
        <charset val="134"/>
      </rPr>
      <t>受影响的使用者人数</t>
    </r>
    <r>
      <rPr>
        <sz val="12"/>
        <color theme="1"/>
        <rFont val="Times New Roman"/>
        <family val="1"/>
      </rPr>
      <t>(</t>
    </r>
    <r>
      <rPr>
        <sz val="12"/>
        <color theme="1"/>
        <rFont val="宋体"/>
        <family val="3"/>
        <charset val="134"/>
      </rPr>
      <t>设备</t>
    </r>
    <r>
      <rPr>
        <sz val="12"/>
        <color theme="1"/>
        <rFont val="Times New Roman"/>
        <family val="1"/>
      </rPr>
      <t>)?
How many users(hardware devices) will be influenced?</t>
    </r>
  </si>
  <si>
    <r>
      <rPr>
        <sz val="12"/>
        <color theme="1"/>
        <rFont val="宋体"/>
        <family val="3"/>
        <charset val="134"/>
      </rPr>
      <t>所有的使用者</t>
    </r>
    <r>
      <rPr>
        <sz val="12"/>
        <color theme="1"/>
        <rFont val="Times New Roman"/>
        <family val="1"/>
      </rPr>
      <t>(</t>
    </r>
    <r>
      <rPr>
        <sz val="12"/>
        <color theme="1"/>
        <rFont val="宋体"/>
        <family val="3"/>
        <charset val="134"/>
      </rPr>
      <t>设备</t>
    </r>
    <r>
      <rPr>
        <sz val="12"/>
        <color theme="1"/>
        <rFont val="Times New Roman"/>
        <family val="1"/>
      </rPr>
      <t>)
All users (hardware devices)</t>
    </r>
  </si>
  <si>
    <r>
      <rPr>
        <sz val="12"/>
        <color theme="1"/>
        <rFont val="宋体"/>
        <family val="3"/>
        <charset val="134"/>
      </rPr>
      <t>部分使用者</t>
    </r>
    <r>
      <rPr>
        <sz val="12"/>
        <color theme="1"/>
        <rFont val="Times New Roman"/>
        <family val="1"/>
      </rPr>
      <t>(</t>
    </r>
    <r>
      <rPr>
        <sz val="12"/>
        <color theme="1"/>
        <rFont val="宋体"/>
        <family val="3"/>
        <charset val="134"/>
      </rPr>
      <t>设备</t>
    </r>
    <r>
      <rPr>
        <sz val="12"/>
        <color theme="1"/>
        <rFont val="Times New Roman"/>
        <family val="1"/>
      </rPr>
      <t>)
Partial users (hardware devices)</t>
    </r>
  </si>
  <si>
    <r>
      <rPr>
        <sz val="12"/>
        <color theme="1"/>
        <rFont val="宋体"/>
        <family val="3"/>
        <charset val="134"/>
      </rPr>
      <t>极低比例的使用者</t>
    </r>
    <r>
      <rPr>
        <sz val="12"/>
        <color theme="1"/>
        <rFont val="Times New Roman"/>
        <family val="1"/>
      </rPr>
      <t>(</t>
    </r>
    <r>
      <rPr>
        <sz val="12"/>
        <color theme="1"/>
        <rFont val="宋体"/>
        <family val="3"/>
        <charset val="134"/>
      </rPr>
      <t>设备</t>
    </r>
    <r>
      <rPr>
        <sz val="12"/>
        <color theme="1"/>
        <rFont val="Times New Roman"/>
        <family val="1"/>
      </rPr>
      <t>)
users (hardware devices) in extremely low percentage.</t>
    </r>
  </si>
  <si>
    <r>
      <rPr>
        <sz val="12"/>
        <rFont val="宋体"/>
        <family val="3"/>
        <charset val="134"/>
      </rPr>
      <t xml:space="preserve">信息泄露 </t>
    </r>
    <r>
      <rPr>
        <sz val="12"/>
        <rFont val="Times New Roman"/>
        <family val="1"/>
      </rPr>
      <t>information disclosure</t>
    </r>
  </si>
  <si>
    <t>破坏用户的私人或关键业务信息。信息泄露威胁使信息暴露在不应该看到它的人面前。用户能够阅读他没有被授予访问权的文件，以及入侵者能够在两台计算机之间的传输过程中阅读数据，都是信息泄露威胁。注意，与欺骗威胁不同，在这里，攻击者直接获得信息，而不是通过欺骗合法用户来获得。</t>
  </si>
  <si>
    <t>机密性</t>
  </si>
  <si>
    <r>
      <rPr>
        <sz val="12"/>
        <color theme="1"/>
        <rFont val="宋体"/>
        <family val="3"/>
        <charset val="134"/>
      </rPr>
      <t>缓冲区溢出攻击导致的数据泄漏。复杂的攻击，在有漏洞的系统调用（对操作系统或特权服务器的调用）上放置手工制作的调用堆栈，可导致特权代码返回信息，如内核内存转储，返回给未授权用户。这里的漏洞是系统服务中的缓冲区溢出。</t>
    </r>
    <r>
      <rPr>
        <sz val="12"/>
        <color theme="1"/>
        <rFont val="Times New Roman"/>
        <family val="1"/>
      </rPr>
      <t xml:space="preserve">
</t>
    </r>
    <r>
      <rPr>
        <sz val="12"/>
        <color theme="1"/>
        <rFont val="宋体"/>
        <family val="3"/>
        <charset val="134"/>
      </rPr>
      <t>由于中间人攻击导致的数据窥探，以及简单的攻击，即未加密的数据包被嗅探。还有复杂的攻击，即有缺陷的认证协议使窃听者能够计算或破解会话密钥，从而使窃听者能够解密所有加密和签名的数据。这些漏洞都是网络协议的安全缺陷。</t>
    </r>
    <r>
      <rPr>
        <sz val="12"/>
        <color theme="1"/>
        <rFont val="Times New Roman"/>
        <family val="1"/>
      </rPr>
      <t xml:space="preserve">
</t>
    </r>
    <r>
      <rPr>
        <sz val="12"/>
        <color theme="1"/>
        <rFont val="宋体"/>
        <family val="3"/>
        <charset val="134"/>
      </rPr>
      <t>未经授权获取数据。漏掉冒充客户端的服务器或不进行访问检查就返回数据的服务器（即使他们进行了冒充）就是例子。漏洞包括漏掉的冒充（即客户端获得对服务器所能访问的任何东西的访问权）或漏掉的访问检查。</t>
    </r>
  </si>
  <si>
    <r>
      <rPr>
        <sz val="12"/>
        <rFont val="宋体"/>
        <family val="3"/>
        <charset val="134"/>
      </rPr>
      <t xml:space="preserve">可发现性
</t>
    </r>
    <r>
      <rPr>
        <sz val="12"/>
        <rFont val="Times New Roman"/>
        <family val="1"/>
      </rPr>
      <t>Discoverability</t>
    </r>
  </si>
  <si>
    <r>
      <rPr>
        <sz val="12"/>
        <color theme="1"/>
        <rFont val="宋体"/>
        <family val="3"/>
        <charset val="134"/>
      </rPr>
      <t>发现弱点的困难程度</t>
    </r>
    <r>
      <rPr>
        <sz val="12"/>
        <color theme="1"/>
        <rFont val="Times New Roman"/>
        <family val="1"/>
      </rPr>
      <t>?
How difficult is it to discover the relevant vulnerability?</t>
    </r>
  </si>
  <si>
    <r>
      <rPr>
        <sz val="12"/>
        <color theme="1"/>
        <rFont val="宋体"/>
        <family val="3"/>
        <charset val="134"/>
      </rPr>
      <t xml:space="preserve">公开资讯已揭露攻击手法及漏洞
</t>
    </r>
    <r>
      <rPr>
        <sz val="12"/>
        <color theme="1"/>
        <rFont val="Times New Roman"/>
        <family val="1"/>
      </rPr>
      <t>Attack method and relevant vulnerability has been discovered and released in public.</t>
    </r>
  </si>
  <si>
    <r>
      <rPr>
        <sz val="12"/>
        <color theme="1"/>
        <rFont val="宋体"/>
        <family val="3"/>
        <charset val="134"/>
      </rPr>
      <t xml:space="preserve">已被找到相关的资讯，但漏洞尚未被揭露
</t>
    </r>
    <r>
      <rPr>
        <sz val="12"/>
        <color theme="1"/>
        <rFont val="Times New Roman"/>
        <family val="1"/>
      </rPr>
      <t>The relevant information has been publised but no vulnerability discovered.</t>
    </r>
  </si>
  <si>
    <r>
      <rPr>
        <sz val="12"/>
        <color theme="1"/>
        <rFont val="宋体"/>
        <family val="3"/>
        <charset val="134"/>
      </rPr>
      <t xml:space="preserve">极少用到的功能且使用者难以找出漏洞
</t>
    </r>
    <r>
      <rPr>
        <sz val="12"/>
        <color theme="1"/>
        <rFont val="Times New Roman"/>
        <family val="1"/>
      </rPr>
      <t xml:space="preserve">The vulnerability is hard to be discovered because it exists in function which is scarcely activated.  </t>
    </r>
  </si>
  <si>
    <r>
      <rPr>
        <sz val="12"/>
        <rFont val="宋体"/>
        <family val="3"/>
        <charset val="134"/>
      </rPr>
      <t xml:space="preserve">拒绝服务 </t>
    </r>
    <r>
      <rPr>
        <sz val="12"/>
        <rFont val="Times New Roman"/>
        <family val="1"/>
      </rPr>
      <t>Denial of service</t>
    </r>
  </si>
  <si>
    <t>系统暂时不可用或无法使用，例如那些可以强制重启或重新启动用户机器的攻击。当攻击者能够暂时使系统资源（处理时间、存储等）不可用或无法使用时，就存在拒绝服务的威胁。</t>
  </si>
  <si>
    <t>可用性</t>
  </si>
  <si>
    <r>
      <rPr>
        <sz val="12"/>
        <color theme="1"/>
        <rFont val="Times New Roman"/>
        <family val="1"/>
      </rPr>
      <t>SYN</t>
    </r>
    <r>
      <rPr>
        <sz val="12"/>
        <color theme="1"/>
        <rFont val="宋体"/>
        <family val="3"/>
        <charset val="134"/>
      </rPr>
      <t>攻击和数据包炸弹，利用各种网络协议漏洞，导致服务器崩溃；</t>
    </r>
    <r>
      <rPr>
        <sz val="12"/>
        <color theme="1"/>
        <rFont val="Times New Roman"/>
        <family val="1"/>
      </rPr>
      <t xml:space="preserve">
</t>
    </r>
    <r>
      <rPr>
        <sz val="12"/>
        <color theme="1"/>
        <rFont val="宋体"/>
        <family val="3"/>
        <charset val="134"/>
      </rPr>
      <t>复杂的缓冲区溢出问题，如没有长度的参数，可以导致服务器追逐一个不存在的内存位置而崩溃。同样地，</t>
    </r>
    <r>
      <rPr>
        <sz val="12"/>
        <color theme="1"/>
        <rFont val="Times New Roman"/>
        <family val="1"/>
      </rPr>
      <t>GetAdmin</t>
    </r>
    <r>
      <rPr>
        <sz val="12"/>
        <color theme="1"/>
        <rFont val="宋体"/>
        <family val="3"/>
        <charset val="134"/>
      </rPr>
      <t>式的手工堆栈可以导致特权指令关闭系统；</t>
    </r>
    <r>
      <rPr>
        <sz val="12"/>
        <color theme="1"/>
        <rFont val="Times New Roman"/>
        <family val="1"/>
      </rPr>
      <t xml:space="preserve">
</t>
    </r>
    <r>
      <rPr>
        <sz val="12"/>
        <color theme="1"/>
        <rFont val="宋体"/>
        <family val="3"/>
        <charset val="134"/>
      </rPr>
      <t>常见的编码错误，如未处理的内存分配失败（引用无效的指针）、未初始化的内存（使用的数据不好）、使用释放的内存和资源（引用无效的内存），以及计算错误（除以</t>
    </r>
    <r>
      <rPr>
        <sz val="12"/>
        <color theme="1"/>
        <rFont val="Times New Roman"/>
        <family val="1"/>
      </rPr>
      <t>0</t>
    </r>
    <r>
      <rPr>
        <sz val="12"/>
        <color theme="1"/>
        <rFont val="宋体"/>
        <family val="3"/>
        <charset val="134"/>
      </rPr>
      <t>），都会引起异常，使软件崩溃；</t>
    </r>
    <r>
      <rPr>
        <sz val="12"/>
        <color theme="1"/>
        <rFont val="Times New Roman"/>
        <family val="1"/>
      </rPr>
      <t xml:space="preserve">
</t>
    </r>
    <r>
      <rPr>
        <sz val="12"/>
        <color theme="1"/>
        <rFont val="宋体"/>
        <family val="3"/>
        <charset val="134"/>
      </rPr>
      <t>薄弱的软件设计（设计中固有的或由于错误的配置），如一个进程占用了所有的</t>
    </r>
    <r>
      <rPr>
        <sz val="12"/>
        <color theme="1"/>
        <rFont val="Times New Roman"/>
        <family val="1"/>
      </rPr>
      <t>CPU</t>
    </r>
    <r>
      <rPr>
        <sz val="12"/>
        <color theme="1"/>
        <rFont val="宋体"/>
        <family val="3"/>
        <charset val="134"/>
      </rPr>
      <t>时间。</t>
    </r>
  </si>
  <si>
    <r>
      <rPr>
        <sz val="12"/>
        <rFont val="宋体"/>
        <family val="3"/>
        <charset val="134"/>
      </rPr>
      <t xml:space="preserve">特权提升 </t>
    </r>
    <r>
      <rPr>
        <sz val="12"/>
        <rFont val="Times New Roman"/>
        <family val="1"/>
      </rPr>
      <t>elevation of previlege</t>
    </r>
  </si>
  <si>
    <t>没有特权的用户获得了特权访问权，从而有足够的权限来损害和破坏整个系统。这类威胁更危险的方面是以不被发现的方式破坏系统，从而使用户能够在系统管理员不知情的情况下利用特权。特权提升的威胁包括那些允许攻击者拥有超过应有权限的情况，完全破坏了整个系统的安全，并造成极端的系统破坏。</t>
  </si>
  <si>
    <t>授权</t>
  </si>
  <si>
    <r>
      <rPr>
        <sz val="12"/>
        <color theme="1"/>
        <rFont val="宋体"/>
        <family val="3"/>
        <charset val="134"/>
      </rPr>
      <t>缓冲区超限，如</t>
    </r>
    <r>
      <rPr>
        <sz val="12"/>
        <color theme="1"/>
        <rFont val="Times New Roman"/>
        <family val="1"/>
      </rPr>
      <t>GetAdmin</t>
    </r>
    <r>
      <rPr>
        <sz val="12"/>
        <color theme="1"/>
        <rFont val="宋体"/>
        <family val="3"/>
        <charset val="134"/>
      </rPr>
      <t>攻击中的手工堆栈，导致用户代码以高权限执行，从而危及整个操作系统的可信计算基础；</t>
    </r>
    <r>
      <rPr>
        <sz val="12"/>
        <color theme="1"/>
        <rFont val="Times New Roman"/>
        <family val="1"/>
      </rPr>
      <t xml:space="preserve">
</t>
    </r>
    <r>
      <rPr>
        <sz val="12"/>
        <color theme="1"/>
        <rFont val="宋体"/>
        <family val="3"/>
        <charset val="134"/>
      </rPr>
      <t>在未经授权用户同意的情况下运行可执行文件的能力，可以使犯罪者进行特权操作，例如使自己成为特权用户；</t>
    </r>
    <r>
      <rPr>
        <sz val="12"/>
        <color theme="1"/>
        <rFont val="Times New Roman"/>
        <family val="1"/>
      </rPr>
      <t xml:space="preserve">
</t>
    </r>
    <r>
      <rPr>
        <sz val="12"/>
        <color theme="1"/>
        <rFont val="宋体"/>
        <family val="3"/>
        <charset val="134"/>
      </rPr>
      <t>安全子系统本身的访问检查缺失或不当，会导致权限提升。例如，如果管理员的组成员资格在没有访问检查的情况下被更新，就会使一个未经授权的用户成为系统管理员。</t>
    </r>
  </si>
  <si>
    <r>
      <rPr>
        <sz val="12"/>
        <color theme="1"/>
        <rFont val="標楷體"/>
        <charset val="136"/>
      </rPr>
      <t xml:space="preserve">风险值计算公式
</t>
    </r>
    <r>
      <rPr>
        <sz val="12"/>
        <color theme="1"/>
        <rFont val="Times New Roman"/>
        <family val="1"/>
      </rPr>
      <t>Risk value formula</t>
    </r>
  </si>
  <si>
    <r>
      <rPr>
        <sz val="12"/>
        <color rgb="FF000000"/>
        <rFont val="宋体"/>
      </rPr>
      <t>风险值</t>
    </r>
    <r>
      <rPr>
        <sz val="12"/>
        <color rgb="FF000000"/>
        <rFont val="Times New Roman"/>
      </rPr>
      <t xml:space="preserve">(( Risk value )  = </t>
    </r>
    <r>
      <rPr>
        <sz val="12"/>
        <color rgb="FF000000"/>
        <rFont val="宋体"/>
      </rPr>
      <t>可能性 * 严重性
其中，可能性</t>
    </r>
    <r>
      <rPr>
        <sz val="12"/>
        <color rgb="FF000000"/>
        <rFont val="Times New Roman"/>
      </rPr>
      <t>L =</t>
    </r>
    <r>
      <rPr>
        <sz val="12"/>
        <color rgb="FF000000"/>
        <rFont val="宋体"/>
      </rPr>
      <t>（可重复性</t>
    </r>
    <r>
      <rPr>
        <sz val="12"/>
        <color rgb="FF000000"/>
        <rFont val="Times New Roman"/>
      </rPr>
      <t>R+</t>
    </r>
    <r>
      <rPr>
        <sz val="12"/>
        <color rgb="FF000000"/>
        <rFont val="宋体"/>
      </rPr>
      <t>可利用性</t>
    </r>
    <r>
      <rPr>
        <sz val="12"/>
        <color rgb="FF000000"/>
        <rFont val="Times New Roman"/>
      </rPr>
      <t>E+</t>
    </r>
    <r>
      <rPr>
        <sz val="12"/>
        <color rgb="FF000000"/>
        <rFont val="宋体"/>
      </rPr>
      <t>可发现性</t>
    </r>
    <r>
      <rPr>
        <sz val="12"/>
        <color rgb="FF000000"/>
        <rFont val="Times New Roman"/>
      </rPr>
      <t>Di</t>
    </r>
    <r>
      <rPr>
        <sz val="12"/>
        <color rgb="FF000000"/>
        <rFont val="宋体"/>
      </rPr>
      <t>），严重性</t>
    </r>
    <r>
      <rPr>
        <sz val="12"/>
        <color rgb="FF000000"/>
        <rFont val="Times New Roman"/>
      </rPr>
      <t xml:space="preserve">S = </t>
    </r>
    <r>
      <rPr>
        <sz val="12"/>
        <color rgb="FF000000"/>
        <rFont val="宋体"/>
      </rPr>
      <t>（危害性</t>
    </r>
    <r>
      <rPr>
        <sz val="12"/>
        <color rgb="FF000000"/>
        <rFont val="Times New Roman"/>
      </rPr>
      <t>D</t>
    </r>
    <r>
      <rPr>
        <sz val="12"/>
        <color rgb="FF000000"/>
        <rFont val="宋体"/>
      </rPr>
      <t>＋受影响用户数</t>
    </r>
    <r>
      <rPr>
        <sz val="12"/>
        <color rgb="FF000000"/>
        <rFont val="Times New Roman"/>
      </rPr>
      <t>A</t>
    </r>
    <r>
      <rPr>
        <sz val="12"/>
        <color rgb="FF000000"/>
        <rFont val="宋体"/>
      </rPr>
      <t xml:space="preserve">）
</t>
    </r>
    <r>
      <rPr>
        <sz val="12"/>
        <color rgb="FF000000"/>
        <rFont val="Times New Roman"/>
      </rPr>
      <t xml:space="preserve">
</t>
    </r>
  </si>
  <si>
    <r>
      <rPr>
        <sz val="12"/>
        <color theme="1"/>
        <rFont val="Times New Roman"/>
        <family val="1"/>
      </rPr>
      <t>DREAD</t>
    </r>
    <r>
      <rPr>
        <sz val="12"/>
        <color theme="1"/>
        <rFont val="宋体"/>
        <family val="3"/>
        <charset val="134"/>
      </rPr>
      <t>分数最低</t>
    </r>
    <r>
      <rPr>
        <sz val="12"/>
        <color theme="1"/>
        <rFont val="Times New Roman"/>
        <family val="1"/>
      </rPr>
      <t>(6</t>
    </r>
    <r>
      <rPr>
        <sz val="12"/>
        <color theme="1"/>
        <rFont val="宋体"/>
        <family val="3"/>
        <charset val="134"/>
      </rPr>
      <t>分</t>
    </r>
    <r>
      <rPr>
        <sz val="12"/>
        <color theme="1"/>
        <rFont val="Times New Roman"/>
        <family val="1"/>
      </rPr>
      <t>)</t>
    </r>
    <r>
      <rPr>
        <sz val="12"/>
        <color theme="1"/>
        <rFont val="宋体"/>
        <family val="3"/>
        <charset val="134"/>
      </rPr>
      <t>至最高</t>
    </r>
    <r>
      <rPr>
        <sz val="12"/>
        <color theme="1"/>
        <rFont val="Times New Roman"/>
        <family val="1"/>
      </rPr>
      <t>(54</t>
    </r>
    <r>
      <rPr>
        <sz val="12"/>
        <color theme="1"/>
        <rFont val="宋体"/>
        <family val="3"/>
        <charset val="134"/>
      </rPr>
      <t>分</t>
    </r>
    <r>
      <rPr>
        <sz val="12"/>
        <color theme="1"/>
        <rFont val="Times New Roman"/>
        <family val="1"/>
      </rPr>
      <t>)</t>
    </r>
    <r>
      <rPr>
        <sz val="12"/>
        <color theme="1"/>
        <rFont val="宋体"/>
        <family val="3"/>
        <charset val="134"/>
      </rPr>
      <t>排定风险程度之等级</t>
    </r>
    <r>
      <rPr>
        <sz val="12"/>
        <color theme="1"/>
        <rFont val="Times New Roman"/>
        <family val="1"/>
      </rPr>
      <t xml:space="preserve">  :
Rank the risk level from the lowest DREAD score (6 points) to the highest (54 points):</t>
    </r>
  </si>
  <si>
    <r>
      <rPr>
        <sz val="12"/>
        <color theme="1"/>
        <rFont val="標楷體"/>
        <charset val="136"/>
      </rPr>
      <t xml:space="preserve">风险等级
</t>
    </r>
    <r>
      <rPr>
        <sz val="12"/>
        <color theme="1"/>
        <rFont val="Times New Roman"/>
        <family val="1"/>
      </rPr>
      <t>Risk level</t>
    </r>
  </si>
  <si>
    <r>
      <rPr>
        <sz val="12"/>
        <color theme="1"/>
        <rFont val="標楷體"/>
        <charset val="136"/>
      </rPr>
      <t xml:space="preserve">风险值范围
</t>
    </r>
    <r>
      <rPr>
        <sz val="12"/>
        <color theme="1"/>
        <rFont val="Times New Roman"/>
        <family val="1"/>
      </rPr>
      <t>Risk value range</t>
    </r>
  </si>
  <si>
    <r>
      <rPr>
        <sz val="12"/>
        <color theme="1"/>
        <rFont val="標楷體"/>
        <charset val="136"/>
      </rPr>
      <t xml:space="preserve">高度风险
</t>
    </r>
    <r>
      <rPr>
        <sz val="12"/>
        <color theme="1"/>
        <rFont val="Times New Roman"/>
        <family val="1"/>
      </rPr>
      <t>High</t>
    </r>
  </si>
  <si>
    <t>32 ~ 54</t>
  </si>
  <si>
    <r>
      <rPr>
        <sz val="12"/>
        <color theme="1"/>
        <rFont val="標楷體"/>
        <charset val="136"/>
      </rPr>
      <t xml:space="preserve">中度风险
</t>
    </r>
    <r>
      <rPr>
        <sz val="12"/>
        <color theme="1"/>
        <rFont val="Times New Roman"/>
        <family val="1"/>
      </rPr>
      <t>Medium</t>
    </r>
  </si>
  <si>
    <t>18 ~ 30</t>
  </si>
  <si>
    <r>
      <rPr>
        <sz val="12"/>
        <color theme="1"/>
        <rFont val="標楷體"/>
        <charset val="136"/>
      </rPr>
      <t xml:space="preserve">低度风险
</t>
    </r>
    <r>
      <rPr>
        <sz val="12"/>
        <color theme="1"/>
        <rFont val="Times New Roman"/>
        <family val="1"/>
      </rPr>
      <t xml:space="preserve">Low </t>
    </r>
  </si>
  <si>
    <t>6 ~ 16</t>
  </si>
  <si>
    <t>风险处置的目标：是降低或缓解风险，以便剩余风险可接受。</t>
  </si>
  <si>
    <t>风险接受标准</t>
    <phoneticPr fontId="27" type="noConversion"/>
  </si>
  <si>
    <t>维度</t>
    <phoneticPr fontId="27" type="noConversion"/>
  </si>
  <si>
    <t>场景</t>
    <phoneticPr fontId="27" type="noConversion"/>
  </si>
  <si>
    <t>风险处置决策</t>
  </si>
  <si>
    <t>说明</t>
  </si>
  <si>
    <t>备注</t>
  </si>
  <si>
    <r>
      <t>如果访问限制未能阻止具有实施低复杂度攻击能力的潜在恶意行为者进行本地访问，则</t>
    </r>
    <r>
      <rPr>
        <sz val="8"/>
        <color rgb="FF0F1115"/>
        <rFont val="Segoe UI"/>
        <family val="2"/>
      </rPr>
      <t>针对本地攻击的中等或更高影响的风险不可接受</t>
    </r>
    <r>
      <rPr>
        <sz val="8"/>
        <color rgb="FF0F1115"/>
        <rFont val="Segoe UI"/>
        <family val="2"/>
      </rPr>
      <t>。</t>
    </r>
  </si>
  <si>
    <r>
      <rPr>
        <sz val="8"/>
        <color rgb="FF0F1115"/>
        <rFont val="微软雅黑"/>
        <family val="2"/>
        <charset val="134"/>
      </rPr>
      <t>攻击入口：本地（</t>
    </r>
    <r>
      <rPr>
        <sz val="8"/>
        <color rgb="FF0F1115"/>
        <rFont val="Segoe UI"/>
        <family val="2"/>
      </rPr>
      <t>Local</t>
    </r>
    <r>
      <rPr>
        <sz val="8"/>
        <color rgb="FF0F1115"/>
        <rFont val="微软雅黑"/>
        <family val="2"/>
        <charset val="134"/>
      </rPr>
      <t>，即需要物理接近设备）
影响等级：中等、高、非常高
攻击复杂度：低（无需高级技能或资源）
攻击者群体：任何潜在恶意行为者
访问限制要求：必须能阻止此类攻击者进行本地访问</t>
    </r>
    <phoneticPr fontId="27" type="noConversion"/>
  </si>
  <si>
    <t>物理接触设备（一般恶意行为）</t>
    <phoneticPr fontId="27" type="noConversion"/>
  </si>
  <si>
    <t>风险规避</t>
  </si>
  <si>
    <r>
      <rPr>
        <sz val="10"/>
        <color rgb="FF000000"/>
        <rFont val="Microsoft YaHei"/>
        <charset val="134"/>
      </rPr>
      <t>风险规避涉及</t>
    </r>
    <r>
      <rPr>
        <sz val="10"/>
        <color rgb="FFFF0000"/>
        <rFont val="Microsoft YaHei"/>
        <charset val="134"/>
      </rPr>
      <t>移除产品中的某些组件</t>
    </r>
    <r>
      <rPr>
        <sz val="10"/>
        <color rgb="FF000000"/>
        <rFont val="Microsoft YaHei"/>
        <charset val="134"/>
      </rPr>
      <t>，或</t>
    </r>
    <r>
      <rPr>
        <sz val="10"/>
        <color rgb="FFFF0000"/>
        <rFont val="Microsoft YaHei"/>
        <charset val="134"/>
      </rPr>
      <t>修改产品的上下文</t>
    </r>
    <r>
      <rPr>
        <sz val="10"/>
        <color rgb="FF000000"/>
        <rFont val="Microsoft YaHei"/>
        <charset val="134"/>
      </rPr>
      <t>，以避免与这些相关的风险。这可以通过例如使用内存安全编程语言来帮助避免某些类别的漏洞。</t>
    </r>
  </si>
  <si>
    <r>
      <rPr>
        <sz val="10"/>
        <color rgb="FF000000"/>
        <rFont val="Microsoft YaHei"/>
        <charset val="134"/>
      </rPr>
      <t>修改产品上下文需要</t>
    </r>
    <r>
      <rPr>
        <sz val="10"/>
        <color rgb="FFFF0000"/>
        <rFont val="Microsoft YaHei"/>
        <charset val="134"/>
      </rPr>
      <t>重新评估风险</t>
    </r>
    <r>
      <rPr>
        <sz val="10"/>
        <color rgb="FF000000"/>
        <rFont val="Microsoft YaHei"/>
        <charset val="134"/>
      </rPr>
      <t>。</t>
    </r>
  </si>
  <si>
    <r>
      <t>如果访问限制未能阻止具有实施高复杂度攻击能力的已知但潜在恶意的有限群体进行本地访问，则</t>
    </r>
    <r>
      <rPr>
        <sz val="8"/>
        <color rgb="FF0F1115"/>
        <rFont val="Segoe UI"/>
        <family val="2"/>
      </rPr>
      <t>针对本地攻击的高或更高影响的风险不可接受</t>
    </r>
    <r>
      <rPr>
        <sz val="8"/>
        <color rgb="FF0F1115"/>
        <rFont val="Segoe UI"/>
        <family val="2"/>
      </rPr>
      <t>。</t>
    </r>
  </si>
  <si>
    <t>攻击入口：本地
影响等级：高、非常高
攻击复杂度：高（需要高级技能或专业资源）
攻击者群体：已知的有限群体
访问限制要求：必须能阻止此类攻击者进行本地访问</t>
    <phoneticPr fontId="27" type="noConversion"/>
  </si>
  <si>
    <t>物理接触设备（专业恶意行为）</t>
    <phoneticPr fontId="27" type="noConversion"/>
  </si>
  <si>
    <t>Risk Avoidance</t>
  </si>
  <si>
    <r>
      <t>如果网络限制未能阻止具有实施低复杂度攻击能力的未知潜在恶意行为者群体进行网络访问，则</t>
    </r>
    <r>
      <rPr>
        <sz val="8"/>
        <color rgb="FF0F1115"/>
        <rFont val="Segoe UI"/>
        <family val="2"/>
      </rPr>
      <t>针对网络攻击的中等或更高影响的风险不可接受</t>
    </r>
    <r>
      <rPr>
        <sz val="8"/>
        <color rgb="FF0F1115"/>
        <rFont val="Segoe UI"/>
        <family val="2"/>
      </rPr>
      <t>。</t>
    </r>
  </si>
  <si>
    <r>
      <rPr>
        <sz val="8"/>
        <color rgb="FF0F1115"/>
        <rFont val="微软雅黑"/>
        <family val="2"/>
        <charset val="134"/>
      </rPr>
      <t>攻击入口：网络（</t>
    </r>
    <r>
      <rPr>
        <sz val="8"/>
        <color rgb="FF0F1115"/>
        <rFont val="Segoe UI"/>
        <family val="2"/>
      </rPr>
      <t>Network</t>
    </r>
    <r>
      <rPr>
        <sz val="8"/>
        <color rgb="FF0F1115"/>
        <rFont val="微软雅黑"/>
        <family val="2"/>
        <charset val="134"/>
      </rPr>
      <t>）
影响等级：中等、高、非常高
攻击复杂度：低
攻击者群体：未知群体（即任何可网络触及设备的人）
网络限制要求：必须能阻止此类攻击者进行网络访问</t>
    </r>
    <phoneticPr fontId="27" type="noConversion"/>
  </si>
  <si>
    <t>网络攻击（一般恶意行为）</t>
    <phoneticPr fontId="27" type="noConversion"/>
  </si>
  <si>
    <t>风险缓解</t>
  </si>
  <si>
    <r>
      <rPr>
        <sz val="10"/>
        <color rgb="FF000000"/>
        <rFont val="Microsoft YaHei"/>
        <charset val="134"/>
      </rPr>
      <t>并非所有风险都可以避免，对于无法避免的风险，应考虑如何减轻它们的风险。风险减轻涉及实施</t>
    </r>
    <r>
      <rPr>
        <sz val="10"/>
        <color rgb="FFFF0000"/>
        <rFont val="Microsoft YaHei"/>
        <charset val="134"/>
      </rPr>
      <t>降低特定威胁发生可能性</t>
    </r>
    <r>
      <rPr>
        <sz val="10"/>
        <color rgb="FF000000"/>
        <rFont val="Microsoft YaHei"/>
        <charset val="134"/>
      </rPr>
      <t>或潜在损失或中断程度的措施。</t>
    </r>
  </si>
  <si>
    <r>
      <rPr>
        <sz val="10"/>
        <color rgb="FF000000"/>
        <rFont val="Microsoft YaHei"/>
        <charset val="134"/>
      </rPr>
      <t>风险减轻需要</t>
    </r>
    <r>
      <rPr>
        <sz val="10"/>
        <color rgb="FFFF0000"/>
        <rFont val="Microsoft YaHei"/>
        <charset val="134"/>
      </rPr>
      <t>风险再评估</t>
    </r>
    <r>
      <rPr>
        <sz val="10"/>
        <color rgb="FF000000"/>
        <rFont val="Microsoft YaHei"/>
        <charset val="134"/>
      </rPr>
      <t>，因为减轻措施会改变现有风险并可能引入新的风险。</t>
    </r>
  </si>
  <si>
    <r>
      <rPr>
        <sz val="8"/>
        <color rgb="FF0F1115"/>
        <rFont val="微软雅黑"/>
        <family val="2"/>
        <charset val="134"/>
      </rPr>
      <t>如果网络限制未能阻止具有实施高复杂度攻击能力的已知有限潜在恶意行为者群体进行网络访问，则</t>
    </r>
    <r>
      <rPr>
        <sz val="8"/>
        <color rgb="FF0F1115"/>
        <rFont val="微软雅黑"/>
        <family val="2"/>
        <charset val="134"/>
      </rPr>
      <t>针对网络攻击的高或更高影响的风险不可接受</t>
    </r>
    <r>
      <rPr>
        <sz val="8"/>
        <color rgb="FF0F1115"/>
        <rFont val="微软雅黑"/>
        <family val="2"/>
        <charset val="134"/>
      </rPr>
      <t>。</t>
    </r>
    <phoneticPr fontId="27" type="noConversion"/>
  </si>
  <si>
    <r>
      <rPr>
        <sz val="8"/>
        <color rgb="FF0F1115"/>
        <rFont val="微软雅黑"/>
        <family val="2"/>
        <charset val="134"/>
      </rPr>
      <t>攻击入口：网络（</t>
    </r>
    <r>
      <rPr>
        <sz val="8"/>
        <color rgb="FF0F1115"/>
        <rFont val="Segoe UI"/>
        <family val="2"/>
      </rPr>
      <t>Network</t>
    </r>
    <r>
      <rPr>
        <sz val="8"/>
        <color rgb="FF0F1115"/>
        <rFont val="微软雅黑"/>
        <family val="2"/>
        <charset val="134"/>
      </rPr>
      <t>）
影响等级：高、非常高
攻击复杂度：高
攻击者群体：已知的有限群体
网络限制要求：必须能阻止此类攻击者进行网络访问</t>
    </r>
    <phoneticPr fontId="27" type="noConversion"/>
  </si>
  <si>
    <t>网络攻击（专业恶意行为）</t>
    <phoneticPr fontId="27" type="noConversion"/>
  </si>
  <si>
    <t>Risk Mitigation</t>
  </si>
  <si>
    <r>
      <t>如果用户为外行，则</t>
    </r>
    <r>
      <rPr>
        <sz val="8"/>
        <color rgb="FF0F1115"/>
        <rFont val="Segoe UI"/>
        <family val="2"/>
      </rPr>
      <t>基于产品初始错误配置的中等或更高影响的风险不可接受</t>
    </r>
    <r>
      <rPr>
        <sz val="8"/>
        <color rgb="FF0F1115"/>
        <rFont val="Segoe UI"/>
        <family val="2"/>
      </rPr>
      <t>。</t>
    </r>
  </si>
  <si>
    <t>风险类型：产品初始配置错误（Misconfiguration）
影响等级：中等、高、非常高
用户能力：外行（Layman）
要求：产品必须通过安全默认配置防止此类风险</t>
    <phoneticPr fontId="27" type="noConversion"/>
  </si>
  <si>
    <t>默认配置错误（一般用户）</t>
    <phoneticPr fontId="27" type="noConversion"/>
  </si>
  <si>
    <t>风险接受</t>
  </si>
  <si>
    <r>
      <rPr>
        <sz val="10"/>
        <color rgb="FF000000"/>
        <rFont val="Microsoft YaHei"/>
        <charset val="134"/>
      </rPr>
      <t>风险可以在</t>
    </r>
    <r>
      <rPr>
        <sz val="10"/>
        <color rgb="FFFF0000"/>
        <rFont val="Microsoft YaHei"/>
        <charset val="134"/>
      </rPr>
      <t>符合预先设定的风险接受标准的情况下被接受</t>
    </r>
    <r>
      <rPr>
        <sz val="10"/>
        <color rgb="FF000000"/>
        <rFont val="Microsoft YaHei"/>
        <charset val="134"/>
      </rPr>
      <t>。</t>
    </r>
  </si>
  <si>
    <t>示例：由于该组件或产品的功能特性，缺乏访问控制。在孤立状态下，这会成为一个问题，但当在预期的操作环境中使用时，外部提供了适当的访问控制。在这种情况下，重要的是明确传达该产品旨在，在这样一个环境中使用，无论是物理的还是数字的。</t>
  </si>
  <si>
    <r>
      <t>如果用户为受过指导的技工但非专业专家，则</t>
    </r>
    <r>
      <rPr>
        <sz val="8"/>
        <color rgb="FF0F1115"/>
        <rFont val="Segoe UI"/>
        <family val="2"/>
      </rPr>
      <t>基于产品初始错误配置的高或非常高影响的风险不可接受</t>
    </r>
    <r>
      <rPr>
        <sz val="8"/>
        <color rgb="FF0F1115"/>
        <rFont val="Segoe UI"/>
        <family val="2"/>
      </rPr>
      <t>。</t>
    </r>
  </si>
  <si>
    <r>
      <rPr>
        <sz val="8"/>
        <color rgb="FF0F1115"/>
        <rFont val="微软雅黑"/>
        <family val="2"/>
        <charset val="134"/>
      </rPr>
      <t>风险类型：产品初始配置错误（</t>
    </r>
    <r>
      <rPr>
        <sz val="8"/>
        <color rgb="FF0F1115"/>
        <rFont val="Segoe UI"/>
        <family val="2"/>
      </rPr>
      <t>Misconfiguration</t>
    </r>
    <r>
      <rPr>
        <sz val="8"/>
        <color rgb="FF0F1115"/>
        <rFont val="微软雅黑"/>
        <family val="2"/>
        <charset val="134"/>
      </rPr>
      <t>）
影响等级：高、非常高
用户能力：受过指导（</t>
    </r>
    <r>
      <rPr>
        <sz val="8"/>
        <color rgb="FF0F1115"/>
        <rFont val="Segoe UI"/>
        <family val="2"/>
      </rPr>
      <t>Instructed</t>
    </r>
    <r>
      <rPr>
        <sz val="8"/>
        <color rgb="FF0F1115"/>
        <rFont val="微软雅黑"/>
        <family val="2"/>
        <charset val="134"/>
      </rPr>
      <t>）
要求：产品必须通过安全默认配置防止此类风险</t>
    </r>
    <phoneticPr fontId="27" type="noConversion"/>
  </si>
  <si>
    <t>默认配置错误（专业用户）</t>
    <phoneticPr fontId="27" type="noConversion"/>
  </si>
  <si>
    <t>Risk Acceptance</t>
  </si>
  <si>
    <r>
      <rPr>
        <sz val="10"/>
        <color rgb="FF000000"/>
        <rFont val="Microsoft YaHei"/>
        <charset val="134"/>
      </rPr>
      <t>对于某些产品，某些风险是固有的，如果不损害功能，就无法减轻或避免。这对于用作组件的产品尤其相关和普遍，</t>
    </r>
    <r>
      <rPr>
        <sz val="10"/>
        <color rgb="FFFF0000"/>
        <rFont val="Microsoft YaHei"/>
        <charset val="134"/>
      </rPr>
      <t>如果这些风险是产品功能的固有部分，在考虑产品背景的情况下，其存在可能被视为可接受的</t>
    </r>
    <r>
      <rPr>
        <sz val="10"/>
        <color rgb="FF000000"/>
        <rFont val="Microsoft YaHei"/>
        <charset val="134"/>
      </rPr>
      <t>。对于此类风险，当产品使用时，关键是要传达其存在以及减轻这些风险所需的措施。</t>
    </r>
  </si>
  <si>
    <t>风险转移</t>
  </si>
  <si>
    <r>
      <rPr>
        <sz val="10"/>
        <color rgb="FF000000"/>
        <rFont val="Microsoft YaHei"/>
        <charset val="134"/>
      </rPr>
      <t>任何在缓解后仍存在的风险，即使可以接受，本质上也不为零。这种</t>
    </r>
    <r>
      <rPr>
        <sz val="10"/>
        <color rgb="FFFF0000"/>
        <rFont val="Microsoft YaHei"/>
        <charset val="134"/>
      </rPr>
      <t>残余风险不会消失</t>
    </r>
    <r>
      <rPr>
        <sz val="10"/>
        <color rgb="FF000000"/>
        <rFont val="Microsoft YaHei"/>
        <charset val="134"/>
      </rPr>
      <t>，它转移到了产品的使用者。并非所有残余风险都需要沟通，但那些与预期用途和合理可预见的使用相关的风险通常是需要明确且易于理解地沟通的风险。</t>
    </r>
  </si>
  <si>
    <t>6.6（风险沟通）</t>
  </si>
  <si>
    <t>Risk Transfer</t>
  </si>
  <si>
    <t>Category of documentation</t>
  </si>
  <si>
    <t>Name of documentation</t>
  </si>
  <si>
    <t>Description</t>
  </si>
  <si>
    <t>General documentation</t>
  </si>
  <si>
    <t>Doucmentation of unique identifier</t>
  </si>
  <si>
    <t xml:space="preserve">Documentation contain the name and type and any addition infomation enabling the unique identification of the Target </t>
  </si>
  <si>
    <t>Documentation of intended purpose</t>
  </si>
  <si>
    <t>Documentation contatin the information on the intended purpose</t>
  </si>
  <si>
    <t>Guidance document</t>
  </si>
  <si>
    <t>Including user guidance and operational guidance.</t>
  </si>
  <si>
    <t>Documentation of support period</t>
  </si>
  <si>
    <t>Documentation contain the type of technical security support offered by the manufacturer and the end-date of the support period during which users can expect vulnerabilities to be handled and to receive security updates.</t>
  </si>
  <si>
    <t>Technical documentation illustrate data flow and architecture</t>
  </si>
  <si>
    <t>Technical documentation with external interface</t>
  </si>
  <si>
    <t>Technical documentation describe essential function</t>
  </si>
  <si>
    <t>TARA Methodology</t>
  </si>
  <si>
    <t>Describe how performing risk analysis and threat analysis</t>
  </si>
  <si>
    <t>Security development evidence</t>
  </si>
  <si>
    <t>Security development process</t>
  </si>
  <si>
    <t>Documentation illustrate the secure governace, design, implementation and testing</t>
  </si>
  <si>
    <t>Risk Assessment Report</t>
  </si>
  <si>
    <t>Security design specification</t>
  </si>
  <si>
    <t>Documentation contain the the specification of sercurity design</t>
  </si>
  <si>
    <t>Testing report</t>
  </si>
  <si>
    <t>Testing report include the verification of security function and penetration testing report</t>
  </si>
  <si>
    <t>Vulnerabilities handle evidence</t>
  </si>
  <si>
    <t>Vulnerabilities handle process</t>
  </si>
  <si>
    <t>Documentation illustrate the process how manufacture handle the vulnerabilities（roles, vulnerability classification, vulnerability review, vulnerability repaire,vlunerability record and vulnerability monotoring）</t>
  </si>
  <si>
    <t>Vulnerabilities review record</t>
  </si>
  <si>
    <t>Vulnerabilities repair plan</t>
  </si>
  <si>
    <t>Bill of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</si>
</sst>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_ "/>
  </numFmts>
  <fonts count="40">
    <font>
      <sz val="11"/>
      <color theme="1"/>
      <name val="等线"/>
      <charset val="134"/>
      <scheme val="minor"/>
    </font>
    <font>
      <b/>
      <sz val="14"/>
      <color theme="1"/>
      <name val="等线"/>
      <charset val="134"/>
      <scheme val="minor"/>
    </font>
    <font>
      <b/>
      <sz val="11"/>
      <color theme="1"/>
      <name val="等线"/>
      <charset val="134"/>
      <scheme val="minor"/>
    </font>
    <font>
      <sz val="12"/>
      <name val="Times New Roman"/>
      <family val="1"/>
    </font>
    <font>
      <sz val="12"/>
      <color theme="1"/>
      <name val="Times New Roman"/>
      <family val="1"/>
    </font>
    <font>
      <sz val="12"/>
      <color theme="1"/>
      <name val="宋体"/>
      <charset val="134"/>
    </font>
    <font>
      <b/>
      <sz val="12"/>
      <color rgb="FF000000"/>
      <name val="Microsoft YaHei"/>
      <charset val="134"/>
    </font>
    <font>
      <b/>
      <sz val="12"/>
      <color rgb="FFFFFFFF"/>
      <name val="Microsoft YaHei"/>
      <charset val="134"/>
    </font>
    <font>
      <sz val="10"/>
      <color rgb="FF000000"/>
      <name val="Microsoft YaHei"/>
      <charset val="134"/>
    </font>
    <font>
      <sz val="10"/>
      <color rgb="FFFF0000"/>
      <name val="Microsoft YaHei"/>
      <charset val="134"/>
    </font>
    <font>
      <b/>
      <sz val="12"/>
      <color rgb="FF000000"/>
      <name val="宋体"/>
      <charset val="134"/>
    </font>
    <font>
      <b/>
      <sz val="11"/>
      <color rgb="FF00B0F0"/>
      <name val="等线"/>
      <charset val="134"/>
      <scheme val="minor"/>
    </font>
    <font>
      <sz val="11"/>
      <color theme="1"/>
      <name val="等线"/>
      <charset val="134"/>
      <scheme val="minor"/>
    </font>
    <font>
      <b/>
      <sz val="12"/>
      <color rgb="FF000000"/>
      <name val="等线"/>
      <charset val="134"/>
      <scheme val="minor"/>
    </font>
    <font>
      <b/>
      <sz val="11"/>
      <color rgb="FF2F75B5"/>
      <name val="等线"/>
      <charset val="134"/>
    </font>
    <font>
      <i/>
      <sz val="11"/>
      <color rgb="FF00B0F0"/>
      <name val="微软雅黑"/>
      <charset val="134"/>
    </font>
    <font>
      <sz val="10"/>
      <color theme="1"/>
      <name val="宋体"/>
      <charset val="134"/>
    </font>
    <font>
      <sz val="12"/>
      <name val="宋体"/>
      <charset val="134"/>
    </font>
    <font>
      <sz val="12"/>
      <color rgb="FF000000"/>
      <name val="雅黑"/>
      <charset val="134"/>
    </font>
    <font>
      <sz val="11"/>
      <color rgb="FF000000"/>
      <name val="等线"/>
      <family val="3"/>
      <charset val="134"/>
    </font>
    <font>
      <b/>
      <sz val="48"/>
      <color theme="1"/>
      <name val="微软雅黑"/>
      <family val="2"/>
      <charset val="134"/>
    </font>
    <font>
      <b/>
      <sz val="11"/>
      <color theme="1"/>
      <name val="微软雅黑"/>
      <family val="2"/>
      <charset val="134"/>
    </font>
    <font>
      <sz val="11"/>
      <color theme="1"/>
      <name val="微软雅黑"/>
      <family val="2"/>
      <charset val="134"/>
    </font>
    <font>
      <sz val="12"/>
      <name val="等线"/>
      <family val="3"/>
      <charset val="134"/>
    </font>
    <font>
      <sz val="12"/>
      <color theme="1"/>
      <name val="標楷體"/>
      <charset val="136"/>
    </font>
    <font>
      <sz val="12"/>
      <color theme="1"/>
      <name val="宋体"/>
      <family val="3"/>
      <charset val="134"/>
    </font>
    <font>
      <sz val="12"/>
      <name val="宋体"/>
      <family val="3"/>
      <charset val="134"/>
    </font>
    <font>
      <sz val="9"/>
      <name val="等线"/>
      <family val="3"/>
      <charset val="134"/>
      <scheme val="minor"/>
    </font>
    <font>
      <sz val="11"/>
      <color rgb="FF0070C0"/>
      <name val="等线"/>
      <family val="3"/>
      <charset val="134"/>
    </font>
    <font>
      <sz val="11"/>
      <color theme="1"/>
      <name val="等线"/>
      <family val="3"/>
      <charset val="134"/>
      <scheme val="minor"/>
    </font>
    <font>
      <sz val="8"/>
      <color rgb="FF0F1115"/>
      <name val="Segoe UI"/>
      <family val="2"/>
    </font>
    <font>
      <sz val="8"/>
      <color rgb="FF0F1115"/>
      <name val="微软雅黑"/>
      <family val="2"/>
      <charset val="134"/>
    </font>
    <font>
      <sz val="8"/>
      <color rgb="FF0F1115"/>
      <name val="Segoe UI"/>
      <family val="2"/>
      <charset val="134"/>
    </font>
    <font>
      <b/>
      <sz val="11"/>
      <color rgb="FF2F75B5"/>
      <name val="等线"/>
      <family val="3"/>
      <charset val="134"/>
    </font>
    <font>
      <b/>
      <sz val="12"/>
      <color rgb="FF000000"/>
      <name val="宋体"/>
      <family val="3"/>
      <charset val="134"/>
    </font>
    <font>
      <sz val="12"/>
      <color rgb="FF000000"/>
      <name val="雅黑"/>
    </font>
    <font>
      <sz val="12"/>
      <color rgb="FF0070C0"/>
      <name val="雅黑"/>
    </font>
    <font>
      <sz val="12"/>
      <color rgb="FF000000"/>
      <name val="宋体"/>
    </font>
    <font>
      <sz val="12"/>
      <color rgb="FF000000"/>
      <name val="Times New Roman"/>
    </font>
    <font>
      <sz val="12"/>
      <color rgb="FF000000"/>
      <name val="Times New Roman"/>
      <family val="1"/>
    </font>
  </fonts>
  <fills count="12">
    <fill>
      <patternFill patternType="none"/>
    </fill>
    <fill>
      <patternFill patternType="gray125"/>
    </fill>
    <fill>
      <patternFill patternType="solid">
        <fgColor theme="0" tint="-0.14993743705557422"/>
        <bgColor indexed="64"/>
      </patternFill>
    </fill>
    <fill>
      <patternFill patternType="solid">
        <fgColor theme="4" tint="0.79992065187536243"/>
        <bgColor indexed="64"/>
      </patternFill>
    </fill>
    <fill>
      <patternFill patternType="solid">
        <fgColor theme="3" tint="0.79992065187536243"/>
        <bgColor indexed="64"/>
      </patternFill>
    </fill>
    <fill>
      <patternFill patternType="solid">
        <fgColor rgb="FF000000"/>
        <bgColor indexed="64"/>
      </patternFill>
    </fill>
    <fill>
      <patternFill patternType="solid">
        <fgColor rgb="FFD8D8D8"/>
        <bgColor indexed="64"/>
      </patternFill>
    </fill>
    <fill>
      <patternFill patternType="solid">
        <fgColor rgb="FFFFFF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tint="-0.249977111117893"/>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auto="1"/>
      </bottom>
      <diagonal/>
    </border>
    <border>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auto="1"/>
      </left>
      <right style="thin">
        <color auto="1"/>
      </right>
      <top style="thin">
        <color auto="1"/>
      </top>
      <bottom/>
      <diagonal/>
    </border>
  </borders>
  <cellStyleXfs count="1">
    <xf numFmtId="0" fontId="0" fillId="0" borderId="0"/>
  </cellStyleXfs>
  <cellXfs count="97">
    <xf numFmtId="0" fontId="0" fillId="0" borderId="0" xfId="0"/>
    <xf numFmtId="0" fontId="1"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3" fillId="2" borderId="1" xfId="0" applyFont="1" applyFill="1" applyBorder="1" applyAlignment="1">
      <alignment horizontal="left" vertical="center" wrapText="1"/>
    </xf>
    <xf numFmtId="0" fontId="7" fillId="5" borderId="7" xfId="0" applyFont="1" applyFill="1" applyBorder="1" applyAlignment="1">
      <alignment horizontal="center" vertical="center" wrapText="1" readingOrder="1"/>
    </xf>
    <xf numFmtId="0" fontId="8" fillId="0" borderId="8" xfId="0" applyFont="1" applyBorder="1" applyAlignment="1">
      <alignment horizontal="center" vertical="center" wrapText="1" readingOrder="1"/>
    </xf>
    <xf numFmtId="0" fontId="8" fillId="0" borderId="8" xfId="0" applyFont="1" applyBorder="1" applyAlignment="1">
      <alignment horizontal="left" vertical="top" wrapText="1" readingOrder="1"/>
    </xf>
    <xf numFmtId="0" fontId="8" fillId="0" borderId="9" xfId="0" applyFont="1" applyBorder="1" applyAlignment="1">
      <alignment horizontal="center" vertical="center" wrapText="1" readingOrder="1"/>
    </xf>
    <xf numFmtId="0" fontId="8" fillId="0" borderId="9" xfId="0" applyFont="1" applyBorder="1" applyAlignment="1">
      <alignment horizontal="left" vertical="top" wrapText="1" readingOrder="1"/>
    </xf>
    <xf numFmtId="0" fontId="10" fillId="6" borderId="10" xfId="0" applyFont="1" applyFill="1" applyBorder="1" applyAlignment="1">
      <alignment horizontal="center" vertical="center" wrapText="1"/>
    </xf>
    <xf numFmtId="0" fontId="0" fillId="0" borderId="10" xfId="0" applyBorder="1"/>
    <xf numFmtId="0" fontId="11" fillId="0" borderId="10" xfId="0" applyFont="1" applyBorder="1" applyAlignment="1">
      <alignment horizontal="center" vertical="center" wrapText="1"/>
    </xf>
    <xf numFmtId="0" fontId="12" fillId="0" borderId="0" xfId="0" applyFont="1"/>
    <xf numFmtId="0" fontId="13" fillId="6" borderId="10" xfId="0" applyFont="1" applyFill="1" applyBorder="1" applyAlignment="1">
      <alignment horizontal="center" vertical="center" wrapText="1"/>
    </xf>
    <xf numFmtId="0" fontId="14" fillId="0" borderId="10" xfId="0" applyFont="1" applyBorder="1" applyAlignment="1">
      <alignment wrapText="1"/>
    </xf>
    <xf numFmtId="0" fontId="14" fillId="7" borderId="10" xfId="0" applyFont="1" applyFill="1" applyBorder="1" applyAlignment="1">
      <alignment wrapText="1"/>
    </xf>
    <xf numFmtId="0" fontId="15" fillId="0" borderId="10" xfId="0" applyFont="1" applyBorder="1" applyAlignment="1">
      <alignment horizontal="left" vertical="center" wrapText="1"/>
    </xf>
    <xf numFmtId="0" fontId="1" fillId="8" borderId="0" xfId="0" applyFont="1" applyFill="1" applyAlignment="1">
      <alignment horizontal="center"/>
    </xf>
    <xf numFmtId="0" fontId="17" fillId="2" borderId="1" xfId="0" applyFont="1" applyFill="1" applyBorder="1" applyAlignment="1">
      <alignment vertical="top"/>
    </xf>
    <xf numFmtId="0" fontId="18" fillId="0" borderId="17" xfId="0" applyFont="1" applyBorder="1" applyAlignment="1">
      <alignment wrapText="1"/>
    </xf>
    <xf numFmtId="0" fontId="3" fillId="2" borderId="1" xfId="0" applyFont="1" applyFill="1" applyBorder="1" applyAlignment="1">
      <alignment vertical="top"/>
    </xf>
    <xf numFmtId="0" fontId="19" fillId="0" borderId="0" xfId="0" applyFont="1" applyAlignment="1">
      <alignment vertical="center" wrapText="1"/>
    </xf>
    <xf numFmtId="0" fontId="19" fillId="0" borderId="0" xfId="0" applyFont="1" applyAlignment="1">
      <alignment wrapText="1"/>
    </xf>
    <xf numFmtId="0" fontId="0" fillId="0" borderId="0" xfId="0" applyAlignment="1">
      <alignment wrapText="1"/>
    </xf>
    <xf numFmtId="0" fontId="0" fillId="0" borderId="0" xfId="0" applyAlignment="1">
      <alignment vertical="center"/>
    </xf>
    <xf numFmtId="0" fontId="22" fillId="0" borderId="0" xfId="0" applyFont="1" applyAlignment="1">
      <alignment vertical="center"/>
    </xf>
    <xf numFmtId="0" fontId="22" fillId="0" borderId="1" xfId="0" applyFont="1" applyBorder="1" applyAlignment="1">
      <alignment vertical="center"/>
    </xf>
    <xf numFmtId="164" fontId="22" fillId="0" borderId="1" xfId="0" applyNumberFormat="1" applyFont="1" applyBorder="1" applyAlignment="1">
      <alignment vertical="center"/>
    </xf>
    <xf numFmtId="0" fontId="22" fillId="0" borderId="1" xfId="0" applyFont="1" applyBorder="1" applyAlignment="1">
      <alignment vertical="center" wrapText="1"/>
    </xf>
    <xf numFmtId="165" fontId="22"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left" vertical="center"/>
    </xf>
    <xf numFmtId="0" fontId="4" fillId="0" borderId="0" xfId="0" applyFont="1" applyAlignment="1">
      <alignment vertical="top" wrapText="1"/>
    </xf>
    <xf numFmtId="0" fontId="4" fillId="0" borderId="0" xfId="0" applyFont="1" applyAlignment="1">
      <alignment vertical="top"/>
    </xf>
    <xf numFmtId="0" fontId="4" fillId="4" borderId="1" xfId="0" applyFont="1" applyFill="1" applyBorder="1" applyAlignment="1">
      <alignment vertical="top" wrapText="1"/>
    </xf>
    <xf numFmtId="0" fontId="4" fillId="0" borderId="1" xfId="0" applyFont="1" applyBorder="1" applyAlignment="1">
      <alignment vertical="center" wrapText="1"/>
    </xf>
    <xf numFmtId="0" fontId="14" fillId="10" borderId="10" xfId="0" applyFont="1" applyFill="1" applyBorder="1" applyAlignment="1">
      <alignment wrapText="1"/>
    </xf>
    <xf numFmtId="0" fontId="11" fillId="10" borderId="10" xfId="0" applyFont="1" applyFill="1" applyBorder="1" applyAlignment="1">
      <alignment horizontal="center" vertical="center" wrapText="1"/>
    </xf>
    <xf numFmtId="0" fontId="19" fillId="0" borderId="10" xfId="0" applyFont="1" applyBorder="1" applyAlignment="1">
      <alignment wrapText="1"/>
    </xf>
    <xf numFmtId="0" fontId="0" fillId="11" borderId="10" xfId="0" applyFill="1" applyBorder="1"/>
    <xf numFmtId="0" fontId="19" fillId="11" borderId="10" xfId="0" applyFont="1" applyFill="1" applyBorder="1" applyAlignment="1">
      <alignment wrapText="1"/>
    </xf>
    <xf numFmtId="0" fontId="29" fillId="0" borderId="1" xfId="0" applyFont="1" applyBorder="1"/>
    <xf numFmtId="0" fontId="30" fillId="0" borderId="1" xfId="0" applyFont="1" applyBorder="1" applyAlignment="1">
      <alignment horizontal="left" vertical="center" wrapText="1" indent="1"/>
    </xf>
    <xf numFmtId="0" fontId="31" fillId="0" borderId="1" xfId="0" applyFont="1" applyBorder="1" applyAlignment="1">
      <alignment horizontal="left" vertical="center" wrapText="1" indent="1"/>
    </xf>
    <xf numFmtId="0" fontId="32" fillId="0" borderId="1" xfId="0" applyFont="1" applyBorder="1" applyAlignment="1">
      <alignment horizontal="left" vertical="center" wrapText="1" indent="1"/>
    </xf>
    <xf numFmtId="0" fontId="33" fillId="0" borderId="10" xfId="0" applyFont="1" applyBorder="1" applyAlignment="1">
      <alignment wrapText="1"/>
    </xf>
    <xf numFmtId="0" fontId="10" fillId="6" borderId="11" xfId="0" applyFont="1" applyFill="1" applyBorder="1" applyAlignment="1">
      <alignment horizontal="center" vertical="center" wrapText="1"/>
    </xf>
    <xf numFmtId="0" fontId="34" fillId="6" borderId="10" xfId="0" applyFont="1" applyFill="1" applyBorder="1" applyAlignment="1">
      <alignment horizontal="center" vertical="center" wrapText="1"/>
    </xf>
    <xf numFmtId="0" fontId="0" fillId="0" borderId="19" xfId="0" applyBorder="1"/>
    <xf numFmtId="0" fontId="0" fillId="0" borderId="17" xfId="0" applyBorder="1"/>
    <xf numFmtId="0" fontId="35" fillId="0" borderId="1" xfId="0" applyFont="1" applyBorder="1" applyAlignment="1">
      <alignment wrapText="1"/>
    </xf>
    <xf numFmtId="0" fontId="13" fillId="6" borderId="13"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13" fillId="6" borderId="12" xfId="0" applyFont="1" applyFill="1" applyBorder="1" applyAlignment="1">
      <alignment horizontal="center" vertical="center" wrapText="1"/>
    </xf>
    <xf numFmtId="0" fontId="21" fillId="0" borderId="0" xfId="0" applyFont="1" applyAlignment="1">
      <alignment horizontal="center" vertical="center"/>
    </xf>
    <xf numFmtId="0" fontId="22" fillId="0" borderId="0" xfId="0" applyFont="1" applyAlignment="1">
      <alignment horizontal="left" vertical="center" wrapText="1"/>
    </xf>
    <xf numFmtId="0" fontId="22" fillId="0" borderId="0" xfId="0" applyFont="1" applyAlignment="1">
      <alignment vertical="center" wrapText="1"/>
    </xf>
    <xf numFmtId="0" fontId="20" fillId="9" borderId="0" xfId="0" applyFont="1" applyFill="1" applyAlignment="1">
      <alignment horizontal="center" vertical="center" wrapText="1"/>
    </xf>
    <xf numFmtId="0" fontId="1" fillId="8" borderId="15" xfId="0" applyFont="1" applyFill="1" applyBorder="1" applyAlignment="1">
      <alignment horizontal="center"/>
    </xf>
    <xf numFmtId="0" fontId="17" fillId="2" borderId="1" xfId="0" applyFont="1" applyFill="1" applyBorder="1" applyAlignment="1">
      <alignment vertical="top"/>
    </xf>
    <xf numFmtId="0" fontId="16" fillId="0" borderId="16" xfId="0" applyFont="1" applyBorder="1" applyAlignment="1">
      <alignment horizontal="center" vertical="center" wrapText="1"/>
    </xf>
    <xf numFmtId="0" fontId="4" fillId="0" borderId="16" xfId="0" applyFont="1" applyBorder="1" applyAlignment="1">
      <alignment horizontal="center" vertical="center" wrapText="1"/>
    </xf>
    <xf numFmtId="0" fontId="19" fillId="0" borderId="18" xfId="0" applyFont="1" applyBorder="1" applyAlignment="1">
      <alignment vertical="center" wrapText="1"/>
    </xf>
    <xf numFmtId="0" fontId="19" fillId="0" borderId="0" xfId="0" applyFont="1" applyAlignment="1">
      <alignment vertical="center" wrapText="1"/>
    </xf>
    <xf numFmtId="0" fontId="19" fillId="0" borderId="15" xfId="0" applyFont="1" applyBorder="1" applyAlignment="1">
      <alignment vertical="center" wrapText="1"/>
    </xf>
    <xf numFmtId="0" fontId="19" fillId="0" borderId="18" xfId="0" applyFont="1" applyBorder="1" applyAlignment="1">
      <alignment horizontal="left" vertical="center" wrapText="1"/>
    </xf>
    <xf numFmtId="0" fontId="19" fillId="0" borderId="0" xfId="0" applyFont="1" applyAlignment="1">
      <alignment horizontal="left" vertical="center" wrapText="1"/>
    </xf>
    <xf numFmtId="0" fontId="19" fillId="0" borderId="15" xfId="0" applyFont="1" applyBorder="1" applyAlignment="1">
      <alignment horizontal="left" vertical="center" wrapText="1"/>
    </xf>
    <xf numFmtId="0" fontId="17" fillId="2" borderId="19" xfId="0" applyFont="1" applyFill="1" applyBorder="1" applyAlignment="1">
      <alignment vertical="top"/>
    </xf>
    <xf numFmtId="0" fontId="10" fillId="6" borderId="13" xfId="0" applyFont="1" applyFill="1" applyBorder="1" applyAlignment="1">
      <alignment horizontal="center" vertical="center" wrapText="1"/>
    </xf>
    <xf numFmtId="0" fontId="10" fillId="6" borderId="14"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8" fillId="0" borderId="8" xfId="0" applyFont="1" applyBorder="1" applyAlignment="1">
      <alignment horizontal="left" vertical="top" wrapText="1" readingOrder="1"/>
    </xf>
    <xf numFmtId="0" fontId="8" fillId="0" borderId="9" xfId="0" applyFont="1" applyBorder="1" applyAlignment="1">
      <alignment horizontal="left" vertical="top" wrapText="1" readingOrder="1"/>
    </xf>
    <xf numFmtId="0" fontId="9" fillId="0" borderId="8" xfId="0" applyFont="1" applyBorder="1" applyAlignment="1">
      <alignment horizontal="center" vertical="top" wrapText="1" readingOrder="1"/>
    </xf>
    <xf numFmtId="0" fontId="9" fillId="0" borderId="9" xfId="0" applyFont="1" applyBorder="1" applyAlignment="1">
      <alignment horizontal="center" vertical="top" wrapText="1" readingOrder="1"/>
    </xf>
    <xf numFmtId="0" fontId="4" fillId="2" borderId="2" xfId="0" applyFont="1" applyFill="1" applyBorder="1" applyAlignment="1">
      <alignment vertical="top" wrapText="1"/>
    </xf>
    <xf numFmtId="0" fontId="4" fillId="0" borderId="3" xfId="0" applyFont="1" applyBorder="1" applyAlignment="1">
      <alignment vertical="top" wrapText="1"/>
    </xf>
    <xf numFmtId="0" fontId="4" fillId="0" borderId="1" xfId="0" applyFont="1" applyBorder="1" applyAlignment="1">
      <alignment vertical="top"/>
    </xf>
    <xf numFmtId="0" fontId="6" fillId="0" borderId="4" xfId="0" applyFont="1" applyBorder="1" applyAlignment="1">
      <alignment horizontal="center" vertical="center" wrapText="1" readingOrder="1"/>
    </xf>
    <xf numFmtId="0" fontId="6" fillId="0" borderId="5" xfId="0" applyFont="1" applyBorder="1" applyAlignment="1">
      <alignment horizontal="center" vertical="center" wrapText="1" readingOrder="1"/>
    </xf>
    <xf numFmtId="0" fontId="6" fillId="0" borderId="6" xfId="0" applyFont="1" applyBorder="1" applyAlignment="1">
      <alignment horizontal="center" vertical="center" wrapText="1" readingOrder="1"/>
    </xf>
    <xf numFmtId="0" fontId="0" fillId="0" borderId="1" xfId="0" applyBorder="1" applyAlignment="1">
      <alignment horizontal="center" vertical="center"/>
    </xf>
    <xf numFmtId="0" fontId="39" fillId="0" borderId="1" xfId="0" applyFont="1" applyBorder="1" applyAlignment="1">
      <alignment vertical="top" wrapText="1"/>
    </xf>
    <xf numFmtId="0" fontId="4" fillId="0" borderId="1" xfId="0" applyFont="1" applyBorder="1" applyAlignment="1"/>
    <xf numFmtId="0" fontId="4" fillId="0" borderId="19" xfId="0" applyFont="1" applyBorder="1" applyAlignment="1"/>
  </cellXfs>
  <cellStyles count="1">
    <cellStyle name="常规" xfId="0" builtinId="0"/>
  </cellStyles>
  <dxfs count="1">
    <dxf>
      <fill>
        <patternFill patternType="solid">
          <bgColor rgb="FFFBD4B4"/>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opLeftCell="A7" workbookViewId="0">
      <selection activeCell="A16" sqref="A16:C16"/>
    </sheetView>
  </sheetViews>
  <sheetFormatPr defaultColWidth="9" defaultRowHeight="14.1"/>
  <cols>
    <col min="2" max="2" width="18.375" customWidth="1"/>
    <col min="3" max="3" width="49.125" customWidth="1"/>
    <col min="4" max="4" width="39.125" customWidth="1"/>
    <col min="5" max="5" width="29.75" customWidth="1"/>
  </cols>
  <sheetData>
    <row r="1" spans="1:5">
      <c r="A1" s="68" t="s">
        <v>0</v>
      </c>
      <c r="B1" s="68"/>
      <c r="C1" s="68"/>
      <c r="D1" s="68"/>
      <c r="E1" s="68"/>
    </row>
    <row r="2" spans="1:5">
      <c r="A2" s="68"/>
      <c r="B2" s="68"/>
      <c r="C2" s="68"/>
      <c r="D2" s="68"/>
      <c r="E2" s="68"/>
    </row>
    <row r="3" spans="1:5">
      <c r="A3" s="68"/>
      <c r="B3" s="68"/>
      <c r="C3" s="68"/>
      <c r="D3" s="68"/>
      <c r="E3" s="68"/>
    </row>
    <row r="4" spans="1:5">
      <c r="A4" s="68"/>
      <c r="B4" s="68"/>
      <c r="C4" s="68"/>
      <c r="D4" s="68"/>
      <c r="E4" s="68"/>
    </row>
    <row r="5" spans="1:5">
      <c r="A5" s="68"/>
      <c r="B5" s="68"/>
      <c r="C5" s="68"/>
      <c r="D5" s="68"/>
      <c r="E5" s="68"/>
    </row>
    <row r="6" spans="1:5">
      <c r="A6" s="68"/>
      <c r="B6" s="68"/>
      <c r="C6" s="68"/>
      <c r="D6" s="68"/>
      <c r="E6" s="68"/>
    </row>
    <row r="7" spans="1:5">
      <c r="A7" s="68"/>
      <c r="B7" s="68"/>
      <c r="C7" s="68"/>
      <c r="D7" s="68"/>
      <c r="E7" s="68"/>
    </row>
    <row r="8" spans="1:5">
      <c r="A8" s="68"/>
      <c r="B8" s="68"/>
      <c r="C8" s="68"/>
      <c r="D8" s="68"/>
      <c r="E8" s="68"/>
    </row>
    <row r="9" spans="1:5">
      <c r="A9" s="68"/>
      <c r="B9" s="68"/>
      <c r="C9" s="68"/>
      <c r="D9" s="68"/>
      <c r="E9" s="68"/>
    </row>
    <row r="10" spans="1:5">
      <c r="A10" s="68"/>
      <c r="B10" s="68"/>
      <c r="C10" s="68"/>
      <c r="D10" s="68"/>
      <c r="E10" s="68"/>
    </row>
    <row r="11" spans="1:5">
      <c r="A11" s="68"/>
      <c r="B11" s="68"/>
      <c r="C11" s="68"/>
      <c r="D11" s="68"/>
      <c r="E11" s="68"/>
    </row>
    <row r="12" spans="1:5">
      <c r="A12" s="68"/>
      <c r="B12" s="68"/>
      <c r="C12" s="68"/>
      <c r="D12" s="68"/>
      <c r="E12" s="68"/>
    </row>
    <row r="13" spans="1:5">
      <c r="A13" s="68"/>
      <c r="B13" s="68"/>
      <c r="C13" s="68"/>
      <c r="D13" s="68"/>
      <c r="E13" s="68"/>
    </row>
    <row r="14" spans="1:5">
      <c r="A14" s="68"/>
      <c r="B14" s="68"/>
      <c r="C14" s="68"/>
      <c r="D14" s="68"/>
      <c r="E14" s="68"/>
    </row>
    <row r="15" spans="1:5" ht="16.5">
      <c r="A15" s="65" t="s">
        <v>1</v>
      </c>
      <c r="B15" s="65"/>
      <c r="C15" s="65"/>
      <c r="D15" s="65" t="s">
        <v>2</v>
      </c>
      <c r="E15" s="65"/>
    </row>
    <row r="16" spans="1:5" s="32" customFormat="1" ht="147.94999999999999" customHeight="1">
      <c r="A16" s="66" t="s">
        <v>3</v>
      </c>
      <c r="B16" s="66"/>
      <c r="C16" s="66"/>
      <c r="D16" s="67"/>
      <c r="E16" s="67"/>
    </row>
    <row r="17" spans="1:5" ht="16.5">
      <c r="A17" s="33"/>
      <c r="B17" s="33"/>
      <c r="C17" s="34"/>
      <c r="D17" s="34"/>
      <c r="E17" s="34"/>
    </row>
    <row r="18" spans="1:5" ht="16.5">
      <c r="A18" s="33"/>
      <c r="B18" s="33"/>
      <c r="C18" s="34"/>
      <c r="D18" s="34"/>
      <c r="E18" s="34"/>
    </row>
    <row r="19" spans="1:5" ht="16.5">
      <c r="A19" s="35" t="s">
        <v>4</v>
      </c>
      <c r="B19" s="35" t="s">
        <v>5</v>
      </c>
      <c r="C19" s="35" t="s">
        <v>6</v>
      </c>
      <c r="D19" s="35" t="s">
        <v>7</v>
      </c>
      <c r="E19" s="35" t="s">
        <v>8</v>
      </c>
    </row>
    <row r="20" spans="1:5" ht="44.45" customHeight="1">
      <c r="A20" s="35">
        <v>1</v>
      </c>
      <c r="B20" s="36">
        <v>45945</v>
      </c>
      <c r="C20" s="37" t="s">
        <v>9</v>
      </c>
      <c r="D20" s="38" t="s">
        <v>10</v>
      </c>
      <c r="E20" s="35" t="s">
        <v>11</v>
      </c>
    </row>
    <row r="21" spans="1:5" ht="33">
      <c r="A21" s="35">
        <v>2</v>
      </c>
      <c r="B21" s="36">
        <v>46021</v>
      </c>
      <c r="C21" s="37" t="s">
        <v>12</v>
      </c>
      <c r="D21" s="38" t="s">
        <v>13</v>
      </c>
      <c r="E21" s="35" t="s">
        <v>11</v>
      </c>
    </row>
  </sheetData>
  <mergeCells count="5">
    <mergeCell ref="A15:C15"/>
    <mergeCell ref="D15:E15"/>
    <mergeCell ref="A16:C16"/>
    <mergeCell ref="D16:E16"/>
    <mergeCell ref="A1:E14"/>
  </mergeCells>
  <phoneticPr fontId="2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zoomScale="85" zoomScaleNormal="85" workbookViewId="0">
      <selection activeCell="D7" sqref="D7"/>
    </sheetView>
  </sheetViews>
  <sheetFormatPr defaultColWidth="9" defaultRowHeight="14.1"/>
  <cols>
    <col min="1" max="1" width="37" customWidth="1"/>
    <col min="2" max="2" width="22.75" customWidth="1"/>
    <col min="3" max="3" width="81.5" customWidth="1"/>
    <col min="4" max="4" width="11.25" customWidth="1"/>
    <col min="5" max="5" width="15" customWidth="1"/>
    <col min="6" max="6" width="19.375" customWidth="1"/>
    <col min="9" max="9" width="45.125" customWidth="1"/>
  </cols>
  <sheetData>
    <row r="1" spans="1:3" ht="17.45">
      <c r="A1" s="26" t="s">
        <v>14</v>
      </c>
      <c r="B1" s="69" t="s">
        <v>15</v>
      </c>
      <c r="C1" s="69"/>
    </row>
    <row r="2" spans="1:3" ht="17.25">
      <c r="A2" s="71"/>
      <c r="B2" s="27" t="s">
        <v>16</v>
      </c>
      <c r="C2" s="59" t="s">
        <v>17</v>
      </c>
    </row>
    <row r="3" spans="1:3" ht="15.6">
      <c r="A3" s="72"/>
      <c r="B3" s="27" t="s">
        <v>18</v>
      </c>
      <c r="C3" s="28" t="s">
        <v>19</v>
      </c>
    </row>
    <row r="4" spans="1:3" ht="15.6">
      <c r="A4" s="72"/>
      <c r="B4" s="27" t="s">
        <v>20</v>
      </c>
      <c r="C4" s="28" t="s">
        <v>21</v>
      </c>
    </row>
    <row r="5" spans="1:3" ht="15.6">
      <c r="A5" s="72"/>
      <c r="B5" s="29"/>
      <c r="C5" s="39"/>
    </row>
    <row r="6" spans="1:3" ht="15.6">
      <c r="A6" s="70" t="s">
        <v>22</v>
      </c>
      <c r="B6" s="95"/>
      <c r="C6" s="95"/>
    </row>
    <row r="7" spans="1:3" ht="201" customHeight="1">
      <c r="A7" s="73" t="s">
        <v>23</v>
      </c>
      <c r="B7" s="73"/>
      <c r="C7" s="73"/>
    </row>
    <row r="8" spans="1:3">
      <c r="A8" s="74"/>
      <c r="B8" s="74"/>
      <c r="C8" s="74"/>
    </row>
    <row r="9" spans="1:3">
      <c r="A9" s="74"/>
      <c r="B9" s="74"/>
      <c r="C9" s="74"/>
    </row>
    <row r="10" spans="1:3">
      <c r="A10" s="74"/>
      <c r="B10" s="74"/>
      <c r="C10" s="74"/>
    </row>
    <row r="11" spans="1:3">
      <c r="A11" s="74"/>
      <c r="B11" s="74"/>
      <c r="C11" s="74"/>
    </row>
    <row r="12" spans="1:3">
      <c r="A12" s="74"/>
      <c r="B12" s="74"/>
      <c r="C12" s="74"/>
    </row>
    <row r="13" spans="1:3" ht="153.6" customHeight="1">
      <c r="A13" s="74"/>
      <c r="B13" s="74"/>
      <c r="C13" s="74"/>
    </row>
    <row r="14" spans="1:3">
      <c r="A14" s="74"/>
      <c r="B14" s="74"/>
      <c r="C14" s="74"/>
    </row>
    <row r="15" spans="1:3" ht="83.45" customHeight="1">
      <c r="A15" s="75"/>
      <c r="B15" s="75"/>
      <c r="C15" s="75"/>
    </row>
    <row r="16" spans="1:3" ht="15.6">
      <c r="A16" s="70" t="s">
        <v>24</v>
      </c>
      <c r="B16" s="95"/>
      <c r="C16" s="95"/>
    </row>
    <row r="17" spans="1:3">
      <c r="A17" s="76" t="s">
        <v>25</v>
      </c>
      <c r="B17" s="76"/>
      <c r="C17" s="76"/>
    </row>
    <row r="18" spans="1:3">
      <c r="A18" s="77"/>
      <c r="B18" s="77"/>
      <c r="C18" s="77"/>
    </row>
    <row r="19" spans="1:3">
      <c r="A19" s="77"/>
      <c r="B19" s="77"/>
      <c r="C19" s="77"/>
    </row>
    <row r="20" spans="1:3">
      <c r="A20" s="77"/>
      <c r="B20" s="77"/>
      <c r="C20" s="77"/>
    </row>
    <row r="21" spans="1:3">
      <c r="A21" s="77"/>
      <c r="B21" s="77"/>
      <c r="C21" s="77"/>
    </row>
    <row r="22" spans="1:3">
      <c r="A22" s="77"/>
      <c r="B22" s="77"/>
      <c r="C22" s="77"/>
    </row>
    <row r="23" spans="1:3">
      <c r="A23" s="77"/>
      <c r="B23" s="77"/>
      <c r="C23" s="77"/>
    </row>
    <row r="24" spans="1:3">
      <c r="A24" s="77"/>
      <c r="B24" s="77"/>
      <c r="C24" s="77"/>
    </row>
    <row r="25" spans="1:3">
      <c r="A25" s="77"/>
      <c r="B25" s="77"/>
      <c r="C25" s="77"/>
    </row>
    <row r="26" spans="1:3" ht="198" customHeight="1">
      <c r="A26" s="78"/>
      <c r="B26" s="78"/>
      <c r="C26" s="78"/>
    </row>
    <row r="27" spans="1:3" ht="15.6">
      <c r="A27" s="70" t="s">
        <v>26</v>
      </c>
      <c r="B27" s="95"/>
      <c r="C27" s="95"/>
    </row>
    <row r="28" spans="1:3" ht="27.95">
      <c r="A28" s="31" t="s">
        <v>27</v>
      </c>
      <c r="B28" s="31" t="s">
        <v>28</v>
      </c>
      <c r="C28" s="31" t="s">
        <v>29</v>
      </c>
    </row>
    <row r="29" spans="1:3" ht="27.95">
      <c r="A29" s="31" t="s">
        <v>30</v>
      </c>
      <c r="B29" s="31" t="s">
        <v>31</v>
      </c>
      <c r="C29" s="31" t="s">
        <v>32</v>
      </c>
    </row>
    <row r="30" spans="1:3" ht="27.95">
      <c r="A30" s="31" t="s">
        <v>33</v>
      </c>
      <c r="B30" s="31" t="s">
        <v>34</v>
      </c>
      <c r="C30" s="31" t="s">
        <v>35</v>
      </c>
    </row>
    <row r="31" spans="1:3" ht="27.95">
      <c r="A31" s="31" t="s">
        <v>34</v>
      </c>
      <c r="B31" s="31" t="s">
        <v>36</v>
      </c>
      <c r="C31" s="31" t="s">
        <v>37</v>
      </c>
    </row>
    <row r="32" spans="1:3" ht="27.95">
      <c r="A32" s="31" t="s">
        <v>34</v>
      </c>
      <c r="B32" s="31" t="s">
        <v>38</v>
      </c>
      <c r="C32" s="31" t="s">
        <v>39</v>
      </c>
    </row>
    <row r="33" spans="1:9" ht="27.95">
      <c r="A33" s="31" t="s">
        <v>40</v>
      </c>
      <c r="B33" s="31" t="s">
        <v>41</v>
      </c>
      <c r="C33" s="31" t="s">
        <v>42</v>
      </c>
    </row>
    <row r="34" spans="1:9" ht="27.95">
      <c r="A34" s="31" t="s">
        <v>43</v>
      </c>
      <c r="B34" s="31" t="s">
        <v>44</v>
      </c>
      <c r="C34" s="31" t="s">
        <v>45</v>
      </c>
    </row>
    <row r="35" spans="1:9" ht="27.95">
      <c r="A35" s="31" t="s">
        <v>46</v>
      </c>
      <c r="B35" s="31" t="s">
        <v>47</v>
      </c>
      <c r="C35" s="31" t="s">
        <v>48</v>
      </c>
    </row>
    <row r="36" spans="1:9" ht="15.6">
      <c r="A36" s="79" t="s">
        <v>49</v>
      </c>
      <c r="B36" s="96"/>
      <c r="C36" s="96"/>
    </row>
    <row r="37" spans="1:9">
      <c r="A37" s="48" t="s">
        <v>50</v>
      </c>
      <c r="B37" s="49" t="s">
        <v>51</v>
      </c>
      <c r="C37" s="49" t="s">
        <v>52</v>
      </c>
      <c r="D37" s="48" t="s">
        <v>53</v>
      </c>
      <c r="E37" s="48" t="s">
        <v>54</v>
      </c>
      <c r="F37" s="48" t="s">
        <v>55</v>
      </c>
      <c r="G37" s="48" t="s">
        <v>56</v>
      </c>
      <c r="H37" s="48" t="s">
        <v>57</v>
      </c>
      <c r="I37" s="48" t="s">
        <v>58</v>
      </c>
    </row>
    <row r="38" spans="1:9">
      <c r="A38" s="47"/>
      <c r="B38" s="47"/>
      <c r="C38" s="47"/>
      <c r="D38" s="19"/>
      <c r="E38" s="19"/>
      <c r="F38" s="19"/>
      <c r="G38" s="19"/>
      <c r="H38" s="19"/>
      <c r="I38" t="s">
        <v>59</v>
      </c>
    </row>
    <row r="39" spans="1:9">
      <c r="A39" s="47"/>
      <c r="B39" s="47"/>
      <c r="C39" s="47"/>
      <c r="D39" s="19"/>
      <c r="E39" s="19"/>
      <c r="F39" s="19"/>
      <c r="G39" s="19"/>
      <c r="H39" s="19"/>
      <c r="I39" t="s">
        <v>60</v>
      </c>
    </row>
    <row r="40" spans="1:9">
      <c r="A40" s="47"/>
      <c r="B40" s="47"/>
      <c r="C40" s="47"/>
      <c r="D40" s="19"/>
      <c r="E40" s="19"/>
      <c r="F40" s="19"/>
      <c r="G40" s="19"/>
      <c r="H40" s="19"/>
      <c r="I40" t="s">
        <v>61</v>
      </c>
    </row>
    <row r="41" spans="1:9" ht="140.1">
      <c r="A41" s="31"/>
      <c r="B41" s="31"/>
      <c r="C41" s="31"/>
      <c r="I41" s="32" t="s">
        <v>62</v>
      </c>
    </row>
    <row r="42" spans="1:9" ht="15.6">
      <c r="A42" s="70" t="s">
        <v>63</v>
      </c>
      <c r="B42" s="95"/>
      <c r="C42" s="95"/>
    </row>
    <row r="43" spans="1:9" ht="27.95">
      <c r="A43" s="30" t="s">
        <v>64</v>
      </c>
      <c r="B43" s="31" t="s">
        <v>65</v>
      </c>
      <c r="C43" s="31" t="s">
        <v>66</v>
      </c>
    </row>
    <row r="44" spans="1:9">
      <c r="A44" s="31" t="s">
        <v>67</v>
      </c>
      <c r="B44" s="31" t="s">
        <v>68</v>
      </c>
      <c r="C44" s="31" t="s">
        <v>69</v>
      </c>
    </row>
    <row r="45" spans="1:9">
      <c r="A45" s="31" t="s">
        <v>70</v>
      </c>
      <c r="B45" s="31" t="s">
        <v>71</v>
      </c>
      <c r="C45" s="31" t="s">
        <v>72</v>
      </c>
    </row>
    <row r="46" spans="1:9" ht="27.95">
      <c r="A46" s="31" t="s">
        <v>73</v>
      </c>
      <c r="B46" s="31" t="s">
        <v>74</v>
      </c>
      <c r="C46" s="31" t="s">
        <v>75</v>
      </c>
    </row>
    <row r="47" spans="1:9" ht="27.95">
      <c r="A47" s="31" t="s">
        <v>76</v>
      </c>
      <c r="B47" s="31" t="s">
        <v>77</v>
      </c>
      <c r="C47" s="31" t="s">
        <v>78</v>
      </c>
    </row>
    <row r="48" spans="1:9" ht="27.95">
      <c r="A48" s="31" t="s">
        <v>79</v>
      </c>
      <c r="B48" s="31" t="s">
        <v>80</v>
      </c>
      <c r="C48" s="31" t="s">
        <v>81</v>
      </c>
    </row>
  </sheetData>
  <mergeCells count="9">
    <mergeCell ref="B1:C1"/>
    <mergeCell ref="A6:C6"/>
    <mergeCell ref="A16:C16"/>
    <mergeCell ref="A27:C27"/>
    <mergeCell ref="A42:C42"/>
    <mergeCell ref="A2:A5"/>
    <mergeCell ref="A7:C15"/>
    <mergeCell ref="A17:C26"/>
    <mergeCell ref="A36:C36"/>
  </mergeCells>
  <phoneticPr fontId="2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workbookViewId="0">
      <selection activeCell="C29" sqref="C29"/>
    </sheetView>
  </sheetViews>
  <sheetFormatPr defaultColWidth="9" defaultRowHeight="14.1"/>
  <cols>
    <col min="1" max="2" width="19.5" customWidth="1"/>
    <col min="3" max="4" width="63.375" customWidth="1"/>
  </cols>
  <sheetData>
    <row r="1" spans="1:4" ht="14.1" customHeight="1">
      <c r="A1" s="80" t="s">
        <v>82</v>
      </c>
      <c r="B1" s="80" t="s">
        <v>83</v>
      </c>
      <c r="C1" s="82" t="s">
        <v>84</v>
      </c>
      <c r="D1" s="82" t="s">
        <v>85</v>
      </c>
    </row>
    <row r="2" spans="1:4" ht="14.1" customHeight="1">
      <c r="A2" s="81"/>
      <c r="B2" s="81"/>
      <c r="C2" s="82"/>
      <c r="D2" s="82"/>
    </row>
    <row r="3" spans="1:4" ht="16.5">
      <c r="A3" s="25"/>
      <c r="B3" s="25"/>
      <c r="C3" s="25"/>
      <c r="D3" s="25"/>
    </row>
    <row r="4" spans="1:4" ht="16.5">
      <c r="A4" s="25"/>
      <c r="B4" s="25"/>
      <c r="C4" s="25"/>
      <c r="D4" s="25"/>
    </row>
    <row r="5" spans="1:4" ht="16.5">
      <c r="A5" s="25"/>
      <c r="B5" s="25"/>
      <c r="C5" s="25"/>
      <c r="D5" s="25"/>
    </row>
  </sheetData>
  <mergeCells count="4">
    <mergeCell ref="A1:A2"/>
    <mergeCell ref="B1:B2"/>
    <mergeCell ref="C1:C2"/>
    <mergeCell ref="D1:D2"/>
  </mergeCells>
  <phoneticPr fontId="2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16"/>
  <sheetViews>
    <sheetView topLeftCell="C1" workbookViewId="0">
      <selection activeCell="I5" sqref="I5"/>
    </sheetView>
  </sheetViews>
  <sheetFormatPr defaultColWidth="9" defaultRowHeight="14.1"/>
  <cols>
    <col min="1" max="2" width="21.125" style="21" customWidth="1"/>
    <col min="3" max="3" width="17.875" style="21" customWidth="1"/>
    <col min="4" max="9" width="5.625" style="21" customWidth="1"/>
    <col min="10" max="10" width="9.5" style="21" customWidth="1"/>
    <col min="11" max="11" width="34.875" style="21" customWidth="1"/>
    <col min="12" max="12" width="30.375" style="21" customWidth="1"/>
    <col min="13" max="13" width="31.875" style="21" customWidth="1"/>
    <col min="14" max="14" width="9.125" style="21" customWidth="1"/>
    <col min="15" max="22" width="5.625" style="21" customWidth="1"/>
    <col min="23" max="23" width="12.875" style="21" customWidth="1"/>
    <col min="24" max="25" width="23.5" style="21" customWidth="1"/>
    <col min="26" max="26" width="19.125" style="21" customWidth="1"/>
    <col min="27" max="27" width="45.125" style="21" customWidth="1"/>
    <col min="28" max="28" width="6.625" style="21" customWidth="1"/>
    <col min="29" max="29" width="45.125" style="21" customWidth="1"/>
    <col min="30" max="37" width="5.625" style="21" customWidth="1"/>
    <col min="38" max="39" width="16.625" style="21" customWidth="1"/>
    <col min="40" max="40" width="18.375" style="21" customWidth="1"/>
    <col min="41" max="41" width="69.25" style="21" customWidth="1"/>
    <col min="42" max="42" width="18.375" style="21" customWidth="1"/>
    <col min="43" max="43" width="69.25" style="21" customWidth="1"/>
    <col min="44" max="16384" width="9" style="21"/>
  </cols>
  <sheetData>
    <row r="1" spans="1:43" ht="48.75" customHeight="1">
      <c r="A1" s="63" t="s">
        <v>86</v>
      </c>
      <c r="B1" s="64"/>
      <c r="C1" s="64"/>
      <c r="D1" s="62" t="s">
        <v>87</v>
      </c>
      <c r="E1" s="62"/>
      <c r="F1" s="62"/>
      <c r="G1" s="62"/>
      <c r="H1" s="62"/>
      <c r="I1" s="62"/>
      <c r="J1" s="62" t="s">
        <v>88</v>
      </c>
      <c r="K1" s="62" t="s">
        <v>89</v>
      </c>
      <c r="L1" s="62" t="s">
        <v>90</v>
      </c>
      <c r="M1" s="62" t="s">
        <v>91</v>
      </c>
      <c r="N1" s="62" t="s">
        <v>92</v>
      </c>
      <c r="O1" s="62" t="s">
        <v>93</v>
      </c>
      <c r="P1" s="62"/>
      <c r="Q1" s="62"/>
      <c r="R1" s="62"/>
      <c r="S1" s="62"/>
      <c r="T1" s="62"/>
      <c r="U1" s="62"/>
      <c r="V1" s="62"/>
      <c r="W1" s="62" t="s">
        <v>94</v>
      </c>
      <c r="X1" s="60" t="s">
        <v>95</v>
      </c>
      <c r="Y1" s="60" t="s">
        <v>96</v>
      </c>
      <c r="Z1" s="62" t="s">
        <v>97</v>
      </c>
      <c r="AA1" s="62" t="s">
        <v>98</v>
      </c>
      <c r="AB1" s="62" t="s">
        <v>99</v>
      </c>
      <c r="AC1" s="62" t="s">
        <v>100</v>
      </c>
      <c r="AD1" s="62" t="s">
        <v>101</v>
      </c>
      <c r="AE1" s="62"/>
      <c r="AF1" s="62"/>
      <c r="AG1" s="62"/>
      <c r="AH1" s="62"/>
      <c r="AI1" s="62"/>
      <c r="AJ1" s="62"/>
      <c r="AK1" s="62"/>
      <c r="AL1" s="62" t="s">
        <v>102</v>
      </c>
      <c r="AM1" s="60" t="s">
        <v>103</v>
      </c>
      <c r="AN1" s="60" t="s">
        <v>104</v>
      </c>
      <c r="AO1" s="60" t="s">
        <v>105</v>
      </c>
      <c r="AP1" s="60" t="s">
        <v>106</v>
      </c>
      <c r="AQ1" s="60" t="s">
        <v>107</v>
      </c>
    </row>
    <row r="2" spans="1:43" ht="108.6">
      <c r="A2" s="22" t="s">
        <v>108</v>
      </c>
      <c r="B2" s="22" t="s">
        <v>109</v>
      </c>
      <c r="C2" s="22" t="s">
        <v>110</v>
      </c>
      <c r="D2" s="22" t="s">
        <v>111</v>
      </c>
      <c r="E2" s="22" t="s">
        <v>112</v>
      </c>
      <c r="F2" s="22" t="s">
        <v>113</v>
      </c>
      <c r="G2" s="22" t="s">
        <v>114</v>
      </c>
      <c r="H2" s="22" t="s">
        <v>115</v>
      </c>
      <c r="I2" s="22" t="s">
        <v>116</v>
      </c>
      <c r="J2" s="62"/>
      <c r="K2" s="62"/>
      <c r="L2" s="62"/>
      <c r="M2" s="62"/>
      <c r="N2" s="62"/>
      <c r="O2" s="22" t="s">
        <v>117</v>
      </c>
      <c r="P2" s="22" t="s">
        <v>118</v>
      </c>
      <c r="Q2" s="22" t="s">
        <v>119</v>
      </c>
      <c r="R2" s="22" t="s">
        <v>120</v>
      </c>
      <c r="S2" s="22" t="s">
        <v>121</v>
      </c>
      <c r="T2" s="22" t="s">
        <v>122</v>
      </c>
      <c r="U2" s="22" t="s">
        <v>123</v>
      </c>
      <c r="V2" s="22" t="s">
        <v>124</v>
      </c>
      <c r="W2" s="62"/>
      <c r="X2" s="61"/>
      <c r="Y2" s="61"/>
      <c r="Z2" s="62"/>
      <c r="AA2" s="62"/>
      <c r="AB2" s="62"/>
      <c r="AC2" s="62"/>
      <c r="AD2" s="22" t="s">
        <v>117</v>
      </c>
      <c r="AE2" s="22" t="s">
        <v>118</v>
      </c>
      <c r="AF2" s="22" t="s">
        <v>119</v>
      </c>
      <c r="AG2" s="22" t="s">
        <v>120</v>
      </c>
      <c r="AH2" s="22" t="s">
        <v>121</v>
      </c>
      <c r="AI2" s="22" t="s">
        <v>122</v>
      </c>
      <c r="AJ2" s="22" t="s">
        <v>123</v>
      </c>
      <c r="AK2" s="22" t="s">
        <v>124</v>
      </c>
      <c r="AL2" s="62"/>
      <c r="AM2" s="61"/>
      <c r="AN2" s="61"/>
      <c r="AO2" s="61"/>
      <c r="AP2" s="61"/>
      <c r="AQ2" s="61"/>
    </row>
    <row r="3" spans="1:43" s="20" customFormat="1" ht="69.95">
      <c r="A3" s="23" t="s">
        <v>125</v>
      </c>
      <c r="B3" s="23" t="s">
        <v>126</v>
      </c>
      <c r="C3" s="23" t="s">
        <v>127</v>
      </c>
      <c r="D3" s="23" t="s">
        <v>128</v>
      </c>
      <c r="E3" s="23" t="s">
        <v>128</v>
      </c>
      <c r="F3" s="23" t="s">
        <v>128</v>
      </c>
      <c r="G3" s="23" t="s">
        <v>128</v>
      </c>
      <c r="H3" s="23" t="s">
        <v>128</v>
      </c>
      <c r="I3" s="23" t="s">
        <v>128</v>
      </c>
      <c r="J3" s="23" t="s">
        <v>129</v>
      </c>
      <c r="K3" s="23" t="s">
        <v>130</v>
      </c>
      <c r="L3" s="23" t="s">
        <v>131</v>
      </c>
      <c r="M3" s="23" t="s">
        <v>132</v>
      </c>
      <c r="N3" s="23" t="s">
        <v>133</v>
      </c>
      <c r="O3" s="23">
        <v>3</v>
      </c>
      <c r="P3" s="23">
        <v>3</v>
      </c>
      <c r="Q3" s="23">
        <v>2</v>
      </c>
      <c r="R3" s="23">
        <v>2</v>
      </c>
      <c r="S3" s="23">
        <v>2</v>
      </c>
      <c r="T3" s="23">
        <v>7</v>
      </c>
      <c r="U3" s="23">
        <v>5</v>
      </c>
      <c r="V3" s="23">
        <v>35</v>
      </c>
      <c r="W3" s="23" t="s">
        <v>134</v>
      </c>
      <c r="X3" s="23" t="s">
        <v>135</v>
      </c>
      <c r="Y3" s="23"/>
      <c r="Z3" s="24" t="s">
        <v>136</v>
      </c>
      <c r="AA3" s="23" t="s">
        <v>137</v>
      </c>
      <c r="AB3" s="23">
        <v>4</v>
      </c>
      <c r="AC3" s="23" t="s">
        <v>138</v>
      </c>
      <c r="AD3" s="23">
        <v>2</v>
      </c>
      <c r="AE3" s="23">
        <v>1</v>
      </c>
      <c r="AF3" s="23">
        <v>1</v>
      </c>
      <c r="AG3" s="23">
        <v>1</v>
      </c>
      <c r="AH3" s="23">
        <v>2</v>
      </c>
      <c r="AI3" s="23">
        <v>4</v>
      </c>
      <c r="AJ3" s="23">
        <v>3</v>
      </c>
      <c r="AK3" s="23">
        <v>12</v>
      </c>
      <c r="AL3" s="23" t="s">
        <v>139</v>
      </c>
      <c r="AM3" s="23" t="s">
        <v>140</v>
      </c>
    </row>
    <row r="4" spans="1:43" s="20" customFormat="1" ht="69.95">
      <c r="A4" s="23" t="s">
        <v>141</v>
      </c>
      <c r="B4" s="23" t="s">
        <v>142</v>
      </c>
      <c r="C4" s="23" t="s">
        <v>143</v>
      </c>
      <c r="D4" s="23"/>
      <c r="E4" s="23" t="s">
        <v>128</v>
      </c>
      <c r="F4" s="23" t="s">
        <v>128</v>
      </c>
      <c r="G4" s="23" t="s">
        <v>128</v>
      </c>
      <c r="H4" s="23" t="s">
        <v>128</v>
      </c>
      <c r="I4" s="23"/>
      <c r="J4" s="23" t="s">
        <v>144</v>
      </c>
      <c r="K4" s="23" t="s">
        <v>145</v>
      </c>
      <c r="L4" s="23" t="s">
        <v>146</v>
      </c>
      <c r="M4" s="23" t="s">
        <v>147</v>
      </c>
      <c r="N4" s="23" t="s">
        <v>133</v>
      </c>
      <c r="O4" s="23">
        <v>3</v>
      </c>
      <c r="P4" s="23">
        <v>3</v>
      </c>
      <c r="Q4" s="23">
        <v>2</v>
      </c>
      <c r="R4" s="23">
        <v>1</v>
      </c>
      <c r="S4" s="23">
        <v>2</v>
      </c>
      <c r="T4" s="23">
        <v>7</v>
      </c>
      <c r="U4" s="23">
        <v>4</v>
      </c>
      <c r="V4" s="23">
        <v>28</v>
      </c>
      <c r="W4" s="23" t="s">
        <v>148</v>
      </c>
      <c r="X4" s="23" t="s">
        <v>135</v>
      </c>
      <c r="Y4" s="23"/>
      <c r="Z4" s="24" t="s">
        <v>136</v>
      </c>
      <c r="AA4" s="23" t="s">
        <v>149</v>
      </c>
      <c r="AB4" s="23">
        <v>5</v>
      </c>
      <c r="AC4" s="23" t="s">
        <v>150</v>
      </c>
      <c r="AD4" s="23">
        <v>1</v>
      </c>
      <c r="AE4" s="23">
        <v>1</v>
      </c>
      <c r="AF4" s="23">
        <v>1</v>
      </c>
      <c r="AG4" s="23">
        <v>1</v>
      </c>
      <c r="AH4" s="23">
        <v>1</v>
      </c>
      <c r="AI4" s="23">
        <v>3</v>
      </c>
      <c r="AJ4" s="23">
        <v>2</v>
      </c>
      <c r="AK4" s="23">
        <v>6</v>
      </c>
      <c r="AL4" s="23" t="s">
        <v>139</v>
      </c>
      <c r="AM4" s="23" t="s">
        <v>151</v>
      </c>
    </row>
    <row r="5" spans="1:43" s="20" customFormat="1" ht="111.95">
      <c r="A5" s="23" t="s">
        <v>152</v>
      </c>
      <c r="B5" s="23" t="s">
        <v>153</v>
      </c>
      <c r="C5" s="54" t="s">
        <v>154</v>
      </c>
      <c r="D5" s="23" t="s">
        <v>128</v>
      </c>
      <c r="E5" s="23" t="s">
        <v>128</v>
      </c>
      <c r="F5" s="23" t="s">
        <v>128</v>
      </c>
      <c r="G5" s="23" t="s">
        <v>128</v>
      </c>
      <c r="H5" s="23" t="s">
        <v>128</v>
      </c>
      <c r="I5" s="23" t="s">
        <v>128</v>
      </c>
      <c r="J5" s="23" t="s">
        <v>155</v>
      </c>
      <c r="K5" s="23" t="s">
        <v>156</v>
      </c>
      <c r="L5" s="23" t="s">
        <v>157</v>
      </c>
      <c r="M5" s="23" t="s">
        <v>158</v>
      </c>
      <c r="N5" s="23" t="s">
        <v>133</v>
      </c>
      <c r="O5" s="23">
        <v>3</v>
      </c>
      <c r="P5" s="23">
        <v>2</v>
      </c>
      <c r="Q5" s="23">
        <v>2</v>
      </c>
      <c r="R5" s="23">
        <v>3</v>
      </c>
      <c r="S5" s="23">
        <v>2</v>
      </c>
      <c r="T5" s="23">
        <v>8</v>
      </c>
      <c r="U5" s="23">
        <v>6</v>
      </c>
      <c r="V5" s="23">
        <v>48</v>
      </c>
      <c r="W5" s="23" t="s">
        <v>134</v>
      </c>
      <c r="X5" s="23" t="s">
        <v>135</v>
      </c>
      <c r="Y5" s="23"/>
      <c r="Z5" s="24" t="s">
        <v>136</v>
      </c>
      <c r="AA5" s="23" t="s">
        <v>159</v>
      </c>
      <c r="AB5" s="23">
        <v>11</v>
      </c>
      <c r="AC5" s="23" t="s">
        <v>160</v>
      </c>
      <c r="AD5" s="23">
        <v>2</v>
      </c>
      <c r="AE5" s="23">
        <v>1</v>
      </c>
      <c r="AF5" s="23">
        <v>2</v>
      </c>
      <c r="AG5" s="23">
        <v>2</v>
      </c>
      <c r="AH5" s="23">
        <v>2</v>
      </c>
      <c r="AI5" s="23">
        <v>5</v>
      </c>
      <c r="AJ5" s="23">
        <v>4</v>
      </c>
      <c r="AK5" s="23">
        <v>20</v>
      </c>
      <c r="AL5" s="23" t="s">
        <v>148</v>
      </c>
      <c r="AM5" s="23" t="s">
        <v>161</v>
      </c>
    </row>
    <row r="6" spans="1:43" s="20" customFormat="1" ht="27.95">
      <c r="A6" s="23" t="s">
        <v>152</v>
      </c>
      <c r="B6" s="23" t="s">
        <v>153</v>
      </c>
      <c r="C6" s="54" t="s">
        <v>154</v>
      </c>
      <c r="D6" s="23" t="s">
        <v>128</v>
      </c>
      <c r="E6" s="23" t="s">
        <v>128</v>
      </c>
      <c r="F6" s="23" t="s">
        <v>128</v>
      </c>
      <c r="G6" s="23" t="s">
        <v>128</v>
      </c>
      <c r="H6" s="23" t="s">
        <v>128</v>
      </c>
      <c r="I6" s="23" t="s">
        <v>128</v>
      </c>
      <c r="J6" s="23" t="s">
        <v>129</v>
      </c>
      <c r="K6" s="23"/>
      <c r="L6" s="23"/>
      <c r="M6" s="23"/>
      <c r="N6" s="23"/>
      <c r="O6" s="23"/>
      <c r="P6" s="23"/>
      <c r="Q6" s="23"/>
      <c r="R6" s="23"/>
      <c r="S6" s="23"/>
      <c r="T6" s="23"/>
      <c r="U6" s="23"/>
      <c r="V6" s="23"/>
      <c r="W6" s="23"/>
      <c r="X6" s="23"/>
      <c r="Y6" s="23"/>
      <c r="Z6" s="24"/>
      <c r="AA6" s="23"/>
      <c r="AB6" s="23"/>
      <c r="AC6" s="23"/>
      <c r="AD6" s="23"/>
      <c r="AE6" s="23"/>
      <c r="AF6" s="23"/>
      <c r="AG6" s="23"/>
      <c r="AH6" s="23"/>
      <c r="AI6" s="23"/>
      <c r="AJ6" s="23"/>
      <c r="AK6" s="23"/>
      <c r="AL6" s="23"/>
      <c r="AM6" s="23"/>
    </row>
    <row r="7" spans="1:43" s="20" customFormat="1" ht="111.95">
      <c r="A7" s="23" t="s">
        <v>152</v>
      </c>
      <c r="B7" s="23" t="s">
        <v>153</v>
      </c>
      <c r="C7" s="54" t="s">
        <v>154</v>
      </c>
      <c r="D7" s="23" t="s">
        <v>128</v>
      </c>
      <c r="E7" s="23" t="s">
        <v>128</v>
      </c>
      <c r="F7" s="23" t="s">
        <v>128</v>
      </c>
      <c r="G7" s="23" t="s">
        <v>128</v>
      </c>
      <c r="H7" s="23" t="s">
        <v>128</v>
      </c>
      <c r="I7" s="23" t="s">
        <v>128</v>
      </c>
      <c r="J7" s="23" t="s">
        <v>129</v>
      </c>
      <c r="K7" s="23" t="s">
        <v>162</v>
      </c>
      <c r="L7" s="23" t="s">
        <v>163</v>
      </c>
      <c r="M7" s="23" t="s">
        <v>164</v>
      </c>
      <c r="N7" s="23" t="s">
        <v>133</v>
      </c>
      <c r="O7" s="23">
        <v>3</v>
      </c>
      <c r="P7" s="23">
        <v>2</v>
      </c>
      <c r="Q7" s="23">
        <v>2</v>
      </c>
      <c r="R7" s="23">
        <v>2</v>
      </c>
      <c r="S7" s="23">
        <v>2</v>
      </c>
      <c r="T7" s="23">
        <v>8</v>
      </c>
      <c r="U7" s="23">
        <v>6</v>
      </c>
      <c r="V7" s="23">
        <v>48</v>
      </c>
      <c r="W7" s="23" t="s">
        <v>134</v>
      </c>
      <c r="X7" s="23" t="s">
        <v>135</v>
      </c>
      <c r="Y7" s="23"/>
      <c r="Z7" s="24" t="s">
        <v>136</v>
      </c>
      <c r="AA7" s="23" t="s">
        <v>165</v>
      </c>
      <c r="AB7" s="23">
        <v>12</v>
      </c>
      <c r="AC7" s="23" t="s">
        <v>166</v>
      </c>
      <c r="AD7" s="23">
        <v>2</v>
      </c>
      <c r="AE7" s="23">
        <v>1</v>
      </c>
      <c r="AF7" s="23">
        <v>2</v>
      </c>
      <c r="AG7" s="23">
        <v>2</v>
      </c>
      <c r="AH7" s="23">
        <v>2</v>
      </c>
      <c r="AI7" s="23">
        <v>5</v>
      </c>
      <c r="AJ7" s="23">
        <v>4</v>
      </c>
      <c r="AK7" s="23">
        <v>20</v>
      </c>
      <c r="AL7" s="23" t="s">
        <v>148</v>
      </c>
      <c r="AM7" s="23" t="s">
        <v>167</v>
      </c>
    </row>
    <row r="8" spans="1:43" s="46" customFormat="1" ht="84">
      <c r="A8" s="45" t="s">
        <v>168</v>
      </c>
      <c r="B8" s="45" t="s">
        <v>169</v>
      </c>
      <c r="C8" s="45" t="s">
        <v>170</v>
      </c>
      <c r="D8" s="45" t="s">
        <v>128</v>
      </c>
      <c r="E8" s="45" t="s">
        <v>128</v>
      </c>
      <c r="F8" s="45" t="s">
        <v>128</v>
      </c>
      <c r="G8" s="45" t="s">
        <v>128</v>
      </c>
      <c r="H8" s="45" t="s">
        <v>128</v>
      </c>
      <c r="I8" s="45" t="s">
        <v>128</v>
      </c>
      <c r="J8" s="45" t="s">
        <v>155</v>
      </c>
      <c r="K8" s="45" t="s">
        <v>171</v>
      </c>
      <c r="L8" s="45" t="s">
        <v>172</v>
      </c>
      <c r="M8" s="45" t="s">
        <v>173</v>
      </c>
      <c r="N8" s="45" t="s">
        <v>174</v>
      </c>
      <c r="O8" s="45">
        <v>3</v>
      </c>
      <c r="P8" s="45">
        <v>3</v>
      </c>
      <c r="Q8" s="45">
        <v>2</v>
      </c>
      <c r="R8" s="45">
        <v>1</v>
      </c>
      <c r="S8" s="45">
        <v>2</v>
      </c>
      <c r="T8" s="45">
        <v>8</v>
      </c>
      <c r="U8" s="45">
        <v>4</v>
      </c>
      <c r="V8" s="45">
        <v>32</v>
      </c>
      <c r="W8" s="45" t="s">
        <v>134</v>
      </c>
      <c r="X8" s="45" t="s">
        <v>135</v>
      </c>
      <c r="Y8" s="45"/>
      <c r="Z8" s="45" t="s">
        <v>136</v>
      </c>
      <c r="AA8" s="45" t="s">
        <v>175</v>
      </c>
      <c r="AB8" s="45">
        <v>13</v>
      </c>
      <c r="AC8" s="45" t="s">
        <v>176</v>
      </c>
      <c r="AD8" s="45">
        <v>2</v>
      </c>
      <c r="AE8" s="45">
        <v>1</v>
      </c>
      <c r="AF8" s="45">
        <v>2</v>
      </c>
      <c r="AG8" s="45">
        <v>1</v>
      </c>
      <c r="AH8" s="45">
        <v>1</v>
      </c>
      <c r="AI8" s="45">
        <v>4</v>
      </c>
      <c r="AJ8" s="45">
        <v>3</v>
      </c>
      <c r="AK8" s="45">
        <v>12</v>
      </c>
      <c r="AL8" s="45" t="s">
        <v>139</v>
      </c>
      <c r="AM8" s="45" t="s">
        <v>177</v>
      </c>
    </row>
    <row r="9" spans="1:43" s="20" customFormat="1"/>
    <row r="10" spans="1:43" s="20" customFormat="1"/>
    <row r="11" spans="1:43" s="20" customFormat="1"/>
    <row r="12" spans="1:43" s="20" customFormat="1"/>
    <row r="13" spans="1:43" s="20" customFormat="1"/>
    <row r="14" spans="1:43" s="20" customFormat="1"/>
    <row r="15" spans="1:43" s="20" customFormat="1"/>
    <row r="16" spans="1:43" s="20" customFormat="1"/>
  </sheetData>
  <mergeCells count="22">
    <mergeCell ref="A1:C1"/>
    <mergeCell ref="D1:I1"/>
    <mergeCell ref="O1:V1"/>
    <mergeCell ref="AD1:AK1"/>
    <mergeCell ref="J1:J2"/>
    <mergeCell ref="K1:K2"/>
    <mergeCell ref="L1:L2"/>
    <mergeCell ref="M1:M2"/>
    <mergeCell ref="N1:N2"/>
    <mergeCell ref="W1:W2"/>
    <mergeCell ref="X1:X2"/>
    <mergeCell ref="Y1:Y2"/>
    <mergeCell ref="Z1:Z2"/>
    <mergeCell ref="AA1:AA2"/>
    <mergeCell ref="AB1:AB2"/>
    <mergeCell ref="AC1:AC2"/>
    <mergeCell ref="AQ1:AQ2"/>
    <mergeCell ref="AL1:AL2"/>
    <mergeCell ref="AM1:AM2"/>
    <mergeCell ref="AN1:AN2"/>
    <mergeCell ref="AO1:AO2"/>
    <mergeCell ref="AP1:AP2"/>
  </mergeCells>
  <phoneticPr fontId="27" type="noConversion"/>
  <conditionalFormatting sqref="Z1:Z2">
    <cfRule type="containsText" dxfId="0" priority="1" operator="containsText" text="降低风险">
      <formula>NOT(ISERROR(SEARCH("降低风险",Z1)))</formula>
    </cfRule>
  </conditionalFormatting>
  <dataValidations count="1">
    <dataValidation allowBlank="1" showInputMessage="1" showErrorMessage="1" errorTitle="测试类别错误" error="无效的测试类别" promptTitle="测试类别" sqref="C2" xr:uid="{00000000-0002-0000-0300-000000000000}"/>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0"/>
  <sheetViews>
    <sheetView workbookViewId="0">
      <selection activeCell="C21" sqref="C21"/>
    </sheetView>
  </sheetViews>
  <sheetFormatPr defaultColWidth="9" defaultRowHeight="14.25" customHeight="1"/>
  <cols>
    <col min="1" max="1" width="13.5" customWidth="1"/>
    <col min="3" max="3" width="18.75" customWidth="1"/>
    <col min="4" max="4" width="14.5" customWidth="1"/>
    <col min="5" max="5" width="18.125" customWidth="1"/>
    <col min="6" max="6" width="15.25" customWidth="1"/>
    <col min="7" max="7" width="27.125" customWidth="1"/>
    <col min="8" max="8" width="11.125" customWidth="1"/>
    <col min="10" max="10" width="35.5" customWidth="1"/>
  </cols>
  <sheetData>
    <row r="1" spans="1:10" ht="45" customHeight="1">
      <c r="A1" s="18" t="s">
        <v>178</v>
      </c>
      <c r="B1" s="18" t="s">
        <v>179</v>
      </c>
      <c r="C1" s="18" t="s">
        <v>180</v>
      </c>
      <c r="D1" s="18" t="s">
        <v>181</v>
      </c>
      <c r="E1" s="56" t="s">
        <v>182</v>
      </c>
      <c r="F1" s="18" t="s">
        <v>183</v>
      </c>
      <c r="G1" s="18" t="s">
        <v>184</v>
      </c>
      <c r="H1" s="18" t="s">
        <v>185</v>
      </c>
      <c r="I1" s="18" t="s">
        <v>186</v>
      </c>
      <c r="J1" s="18" t="s">
        <v>187</v>
      </c>
    </row>
    <row r="2" spans="1:10">
      <c r="A2" s="19"/>
      <c r="B2" s="19"/>
      <c r="C2" s="19"/>
      <c r="D2" s="19"/>
      <c r="E2" s="19"/>
      <c r="F2" s="19"/>
      <c r="G2" s="19"/>
      <c r="H2" s="19"/>
      <c r="I2" s="19"/>
      <c r="J2" s="19"/>
    </row>
    <row r="3" spans="1:10">
      <c r="A3" s="19"/>
      <c r="B3" s="19"/>
      <c r="C3" s="19"/>
      <c r="D3" s="19"/>
      <c r="E3" s="19"/>
      <c r="F3" s="19"/>
      <c r="G3" s="19"/>
      <c r="H3" s="19"/>
      <c r="I3" s="19"/>
      <c r="J3" s="19"/>
    </row>
    <row r="4" spans="1:10">
      <c r="A4" s="19"/>
      <c r="B4" s="19"/>
      <c r="C4" s="19"/>
      <c r="D4" s="19"/>
      <c r="E4" s="19"/>
      <c r="F4" s="19"/>
      <c r="G4" s="19"/>
      <c r="H4" s="19"/>
      <c r="I4" s="19"/>
      <c r="J4" s="19"/>
    </row>
    <row r="5" spans="1:10">
      <c r="A5" s="19"/>
      <c r="B5" s="19"/>
      <c r="C5" s="19"/>
      <c r="D5" s="19"/>
      <c r="E5" s="19"/>
      <c r="F5" s="19"/>
      <c r="G5" s="19"/>
      <c r="H5" s="19"/>
      <c r="I5" s="19"/>
      <c r="J5" s="19"/>
    </row>
    <row r="6" spans="1:10">
      <c r="A6" s="19"/>
      <c r="B6" s="19"/>
      <c r="C6" s="19"/>
      <c r="D6" s="19"/>
      <c r="E6" s="19"/>
      <c r="F6" s="19"/>
      <c r="G6" s="19"/>
      <c r="H6" s="19"/>
      <c r="I6" s="19"/>
      <c r="J6" s="19"/>
    </row>
    <row r="7" spans="1:10">
      <c r="A7" s="19"/>
      <c r="B7" s="19"/>
      <c r="C7" s="19"/>
      <c r="D7" s="19"/>
      <c r="E7" s="19"/>
      <c r="F7" s="19"/>
      <c r="G7" s="19"/>
      <c r="H7" s="19"/>
      <c r="I7" s="19"/>
      <c r="J7" s="19"/>
    </row>
    <row r="8" spans="1:10">
      <c r="A8" s="19"/>
      <c r="B8" s="19"/>
      <c r="C8" s="19"/>
      <c r="D8" s="19"/>
      <c r="E8" s="19"/>
      <c r="F8" s="19"/>
      <c r="G8" s="19"/>
      <c r="H8" s="19"/>
      <c r="I8" s="19"/>
      <c r="J8" s="19"/>
    </row>
    <row r="9" spans="1:10">
      <c r="A9" s="19"/>
      <c r="B9" s="19"/>
      <c r="C9" s="19"/>
      <c r="D9" s="19"/>
      <c r="E9" s="19"/>
      <c r="F9" s="19"/>
      <c r="G9" s="19"/>
      <c r="H9" s="19"/>
      <c r="I9" s="19"/>
      <c r="J9" s="19"/>
    </row>
    <row r="10" spans="1:10">
      <c r="A10" s="19"/>
      <c r="B10" s="19"/>
      <c r="C10" s="19"/>
      <c r="D10" s="19"/>
      <c r="E10" s="19"/>
      <c r="F10" s="19"/>
      <c r="G10" s="19"/>
      <c r="H10" s="19"/>
      <c r="I10" s="19"/>
      <c r="J10" s="19"/>
    </row>
    <row r="11" spans="1:10">
      <c r="A11" s="19"/>
      <c r="B11" s="19"/>
      <c r="C11" s="19"/>
      <c r="D11" s="19"/>
      <c r="E11" s="19"/>
      <c r="F11" s="19"/>
      <c r="G11" s="19"/>
      <c r="H11" s="19"/>
      <c r="I11" s="19"/>
      <c r="J11" s="19"/>
    </row>
    <row r="12" spans="1:10">
      <c r="A12" s="19"/>
      <c r="B12" s="19"/>
      <c r="C12" s="19"/>
      <c r="D12" s="19"/>
      <c r="E12" s="19"/>
      <c r="F12" s="19"/>
      <c r="G12" s="19"/>
      <c r="H12" s="19"/>
      <c r="I12" s="19"/>
      <c r="J12" s="19"/>
    </row>
    <row r="13" spans="1:10">
      <c r="A13" s="19"/>
      <c r="B13" s="19"/>
      <c r="C13" s="19"/>
      <c r="D13" s="19"/>
      <c r="E13" s="19"/>
      <c r="F13" s="19"/>
      <c r="G13" s="19"/>
      <c r="H13" s="19"/>
      <c r="I13" s="19"/>
      <c r="J13" s="19"/>
    </row>
    <row r="14" spans="1:10">
      <c r="A14" s="19"/>
      <c r="B14" s="19"/>
      <c r="C14" s="19"/>
      <c r="D14" s="19"/>
      <c r="E14" s="19"/>
      <c r="F14" s="19"/>
      <c r="G14" s="19"/>
      <c r="H14" s="19"/>
      <c r="I14" s="19"/>
      <c r="J14" s="19"/>
    </row>
    <row r="15" spans="1:10">
      <c r="A15" s="19"/>
      <c r="B15" s="19"/>
      <c r="C15" s="19"/>
      <c r="D15" s="19"/>
      <c r="E15" s="19"/>
      <c r="F15" s="19"/>
      <c r="G15" s="19"/>
      <c r="H15" s="19"/>
      <c r="I15" s="19"/>
      <c r="J15" s="19"/>
    </row>
    <row r="16" spans="1:10">
      <c r="A16" s="19"/>
      <c r="B16" s="19"/>
      <c r="C16" s="19"/>
      <c r="D16" s="19"/>
      <c r="E16" s="19"/>
      <c r="F16" s="19"/>
      <c r="G16" s="19"/>
      <c r="H16" s="19"/>
      <c r="I16" s="19"/>
      <c r="J16" s="19"/>
    </row>
    <row r="18" spans="1:2">
      <c r="A18" s="55" t="s">
        <v>188</v>
      </c>
      <c r="B18" s="57"/>
    </row>
    <row r="19" spans="1:2">
      <c r="A19" s="55" t="s">
        <v>189</v>
      </c>
      <c r="B19" s="19"/>
    </row>
    <row r="20" spans="1:2">
      <c r="A20" s="55" t="s">
        <v>190</v>
      </c>
      <c r="B20" s="58"/>
    </row>
  </sheetData>
  <phoneticPr fontId="2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K28"/>
  <sheetViews>
    <sheetView topLeftCell="A5" workbookViewId="0">
      <selection activeCell="B10" sqref="B10:C10"/>
    </sheetView>
  </sheetViews>
  <sheetFormatPr defaultColWidth="9" defaultRowHeight="14.1"/>
  <cols>
    <col min="2" max="2" width="17.375" customWidth="1"/>
    <col min="3" max="3" width="38.375" customWidth="1"/>
    <col min="4" max="4" width="42.875" customWidth="1"/>
    <col min="5" max="6" width="35.875" customWidth="1"/>
    <col min="8" max="8" width="47" customWidth="1"/>
    <col min="9" max="9" width="35.625" customWidth="1"/>
    <col min="10" max="10" width="10.25" customWidth="1"/>
    <col min="11" max="11" width="65.875" customWidth="1"/>
  </cols>
  <sheetData>
    <row r="1" spans="2:11" ht="38.450000000000003" customHeight="1"/>
    <row r="2" spans="2:11" ht="30.6">
      <c r="B2" s="7" t="s">
        <v>191</v>
      </c>
      <c r="C2" s="8" t="s">
        <v>192</v>
      </c>
      <c r="D2" s="40" t="s">
        <v>193</v>
      </c>
      <c r="E2" s="40" t="s">
        <v>194</v>
      </c>
      <c r="F2" s="40" t="s">
        <v>195</v>
      </c>
      <c r="H2" s="7" t="s">
        <v>196</v>
      </c>
      <c r="I2" s="9" t="s">
        <v>197</v>
      </c>
      <c r="J2" s="9" t="s">
        <v>198</v>
      </c>
      <c r="K2" s="9" t="s">
        <v>199</v>
      </c>
    </row>
    <row r="3" spans="2:11" ht="155.1">
      <c r="B3" s="12" t="s">
        <v>200</v>
      </c>
      <c r="C3" s="10" t="s">
        <v>201</v>
      </c>
      <c r="D3" s="10" t="s">
        <v>202</v>
      </c>
      <c r="E3" s="10" t="s">
        <v>203</v>
      </c>
      <c r="F3" s="10" t="s">
        <v>204</v>
      </c>
      <c r="H3" s="12" t="s">
        <v>205</v>
      </c>
      <c r="I3" s="11" t="s">
        <v>206</v>
      </c>
      <c r="J3" s="11" t="s">
        <v>207</v>
      </c>
      <c r="K3" s="10" t="s">
        <v>208</v>
      </c>
    </row>
    <row r="4" spans="2:11" ht="108">
      <c r="B4" s="12" t="s">
        <v>209</v>
      </c>
      <c r="C4" s="10" t="s">
        <v>210</v>
      </c>
      <c r="D4" s="10" t="s">
        <v>211</v>
      </c>
      <c r="E4" s="10" t="s">
        <v>212</v>
      </c>
      <c r="F4" s="10" t="s">
        <v>213</v>
      </c>
      <c r="H4" s="12" t="s">
        <v>214</v>
      </c>
      <c r="I4" s="11" t="s">
        <v>215</v>
      </c>
      <c r="J4" s="11" t="s">
        <v>216</v>
      </c>
      <c r="K4" s="10" t="s">
        <v>217</v>
      </c>
    </row>
    <row r="5" spans="2:11" ht="78.599999999999994" customHeight="1">
      <c r="B5" s="12" t="s">
        <v>218</v>
      </c>
      <c r="C5" s="10" t="s">
        <v>219</v>
      </c>
      <c r="D5" s="10" t="s">
        <v>220</v>
      </c>
      <c r="E5" s="10" t="s">
        <v>221</v>
      </c>
      <c r="F5" s="10" t="s">
        <v>222</v>
      </c>
      <c r="H5" s="12" t="s">
        <v>223</v>
      </c>
      <c r="I5" s="11" t="s">
        <v>224</v>
      </c>
      <c r="J5" s="11" t="s">
        <v>225</v>
      </c>
      <c r="K5" s="10" t="s">
        <v>226</v>
      </c>
    </row>
    <row r="6" spans="2:11" ht="56.45" customHeight="1">
      <c r="B6" s="12" t="s">
        <v>227</v>
      </c>
      <c r="C6" s="10" t="s">
        <v>228</v>
      </c>
      <c r="D6" s="10" t="s">
        <v>229</v>
      </c>
      <c r="E6" s="10" t="s">
        <v>230</v>
      </c>
      <c r="F6" s="10" t="s">
        <v>231</v>
      </c>
      <c r="H6" s="12" t="s">
        <v>232</v>
      </c>
      <c r="I6" s="11" t="s">
        <v>233</v>
      </c>
      <c r="J6" s="11" t="s">
        <v>234</v>
      </c>
      <c r="K6" s="10" t="s">
        <v>235</v>
      </c>
    </row>
    <row r="7" spans="2:11" ht="140.1">
      <c r="B7" s="12" t="s">
        <v>236</v>
      </c>
      <c r="C7" s="10" t="s">
        <v>237</v>
      </c>
      <c r="D7" s="10" t="s">
        <v>238</v>
      </c>
      <c r="E7" s="10" t="s">
        <v>239</v>
      </c>
      <c r="F7" s="10" t="s">
        <v>240</v>
      </c>
      <c r="H7" s="12" t="s">
        <v>241</v>
      </c>
      <c r="I7" s="11" t="s">
        <v>242</v>
      </c>
      <c r="J7" s="11" t="s">
        <v>243</v>
      </c>
      <c r="K7" s="10" t="s">
        <v>244</v>
      </c>
    </row>
    <row r="8" spans="2:11" ht="36.6" customHeight="1">
      <c r="H8" s="12" t="s">
        <v>245</v>
      </c>
      <c r="I8" s="11" t="s">
        <v>246</v>
      </c>
      <c r="J8" s="11" t="s">
        <v>247</v>
      </c>
      <c r="K8" s="10" t="s">
        <v>248</v>
      </c>
    </row>
    <row r="9" spans="2:11" ht="15.6" customHeight="1">
      <c r="B9" s="87" t="s">
        <v>249</v>
      </c>
      <c r="C9" s="88"/>
    </row>
    <row r="10" spans="2:11" ht="15.6" customHeight="1">
      <c r="B10" s="94" t="s">
        <v>250</v>
      </c>
      <c r="C10" s="89"/>
    </row>
    <row r="11" spans="2:11" ht="15.6">
      <c r="B11" s="41"/>
      <c r="C11" s="42"/>
    </row>
    <row r="12" spans="2:11" ht="15.6" customHeight="1">
      <c r="B12" s="87" t="s">
        <v>251</v>
      </c>
      <c r="C12" s="88"/>
    </row>
    <row r="13" spans="2:11" ht="33">
      <c r="B13" s="43" t="s">
        <v>252</v>
      </c>
      <c r="C13" s="43" t="s">
        <v>253</v>
      </c>
    </row>
    <row r="14" spans="2:11" ht="33" customHeight="1">
      <c r="B14" s="10" t="s">
        <v>254</v>
      </c>
      <c r="C14" s="44" t="s">
        <v>255</v>
      </c>
    </row>
    <row r="15" spans="2:11" ht="33">
      <c r="B15" s="10" t="s">
        <v>256</v>
      </c>
      <c r="C15" s="44" t="s">
        <v>257</v>
      </c>
    </row>
    <row r="16" spans="2:11" ht="33" customHeight="1">
      <c r="B16" s="10" t="s">
        <v>258</v>
      </c>
      <c r="C16" s="44" t="s">
        <v>259</v>
      </c>
    </row>
    <row r="19" spans="4:10" ht="17.100000000000001" thickBot="1">
      <c r="D19" s="90" t="s">
        <v>260</v>
      </c>
      <c r="E19" s="91"/>
      <c r="F19" s="92"/>
      <c r="H19" s="50" t="s">
        <v>261</v>
      </c>
      <c r="I19" s="50" t="s">
        <v>262</v>
      </c>
      <c r="J19" s="50" t="s">
        <v>263</v>
      </c>
    </row>
    <row r="20" spans="4:10" ht="57.95" thickBot="1">
      <c r="D20" s="13" t="s">
        <v>264</v>
      </c>
      <c r="E20" s="13" t="s">
        <v>265</v>
      </c>
      <c r="F20" s="13" t="s">
        <v>266</v>
      </c>
      <c r="H20" s="51" t="s">
        <v>267</v>
      </c>
      <c r="I20" s="53" t="s">
        <v>268</v>
      </c>
      <c r="J20" s="52" t="s">
        <v>269</v>
      </c>
    </row>
    <row r="21" spans="4:10" ht="68.099999999999994" customHeight="1">
      <c r="D21" s="14" t="s">
        <v>270</v>
      </c>
      <c r="E21" s="83" t="s">
        <v>271</v>
      </c>
      <c r="F21" s="83" t="s">
        <v>272</v>
      </c>
      <c r="H21" s="51" t="s">
        <v>273</v>
      </c>
      <c r="I21" s="52" t="s">
        <v>274</v>
      </c>
      <c r="J21" s="52" t="s">
        <v>275</v>
      </c>
    </row>
    <row r="22" spans="4:10" ht="57.95" thickBot="1">
      <c r="D22" s="16" t="s">
        <v>276</v>
      </c>
      <c r="E22" s="84"/>
      <c r="F22" s="84"/>
      <c r="H22" s="51" t="s">
        <v>277</v>
      </c>
      <c r="I22" s="53" t="s">
        <v>278</v>
      </c>
      <c r="J22" s="51" t="s">
        <v>279</v>
      </c>
    </row>
    <row r="23" spans="4:10" ht="75.95" customHeight="1">
      <c r="D23" s="14" t="s">
        <v>280</v>
      </c>
      <c r="E23" s="83" t="s">
        <v>281</v>
      </c>
      <c r="F23" s="83" t="s">
        <v>282</v>
      </c>
      <c r="H23" s="52" t="s">
        <v>283</v>
      </c>
      <c r="I23" s="53" t="s">
        <v>284</v>
      </c>
      <c r="J23" s="52" t="s">
        <v>285</v>
      </c>
    </row>
    <row r="24" spans="4:10" ht="46.5" thickBot="1">
      <c r="D24" s="16" t="s">
        <v>286</v>
      </c>
      <c r="E24" s="84"/>
      <c r="F24" s="84"/>
      <c r="H24" s="51" t="s">
        <v>287</v>
      </c>
      <c r="I24" s="51" t="s">
        <v>288</v>
      </c>
      <c r="J24" s="52" t="s">
        <v>289</v>
      </c>
    </row>
    <row r="25" spans="4:10" ht="45.95">
      <c r="D25" s="14" t="s">
        <v>290</v>
      </c>
      <c r="E25" s="15" t="s">
        <v>291</v>
      </c>
      <c r="F25" s="83" t="s">
        <v>292</v>
      </c>
      <c r="H25" s="51" t="s">
        <v>293</v>
      </c>
      <c r="I25" s="53" t="s">
        <v>294</v>
      </c>
      <c r="J25" s="52" t="s">
        <v>295</v>
      </c>
    </row>
    <row r="26" spans="4:10" ht="102" thickBot="1">
      <c r="D26" s="16" t="s">
        <v>296</v>
      </c>
      <c r="E26" s="17" t="s">
        <v>297</v>
      </c>
      <c r="F26" s="84"/>
    </row>
    <row r="27" spans="4:10" ht="72" customHeight="1">
      <c r="D27" s="14" t="s">
        <v>298</v>
      </c>
      <c r="E27" s="83" t="s">
        <v>299</v>
      </c>
      <c r="F27" s="85" t="s">
        <v>300</v>
      </c>
    </row>
    <row r="28" spans="4:10" ht="14.45">
      <c r="D28" s="16" t="s">
        <v>301</v>
      </c>
      <c r="E28" s="84"/>
      <c r="F28" s="86"/>
    </row>
  </sheetData>
  <mergeCells count="11">
    <mergeCell ref="B9:C9"/>
    <mergeCell ref="B10:C10"/>
    <mergeCell ref="B12:C12"/>
    <mergeCell ref="D19:F19"/>
    <mergeCell ref="E21:E22"/>
    <mergeCell ref="E23:E24"/>
    <mergeCell ref="E27:E28"/>
    <mergeCell ref="F21:F22"/>
    <mergeCell ref="F23:F24"/>
    <mergeCell ref="F25:F26"/>
    <mergeCell ref="F27:F28"/>
  </mergeCells>
  <phoneticPr fontId="2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7"/>
  <sheetViews>
    <sheetView zoomScale="145" zoomScaleNormal="145" workbookViewId="0">
      <selection activeCell="C14" sqref="C14"/>
    </sheetView>
  </sheetViews>
  <sheetFormatPr defaultColWidth="9" defaultRowHeight="14.1"/>
  <cols>
    <col min="1" max="1" width="29.625" customWidth="1"/>
    <col min="2" max="2" width="49.375" customWidth="1"/>
    <col min="3" max="3" width="42.875" customWidth="1"/>
  </cols>
  <sheetData>
    <row r="1" spans="1:3" ht="17.45">
      <c r="A1" s="1" t="s">
        <v>302</v>
      </c>
      <c r="B1" s="1" t="s">
        <v>303</v>
      </c>
      <c r="C1" s="1" t="s">
        <v>304</v>
      </c>
    </row>
    <row r="2" spans="1:3" ht="42">
      <c r="A2" s="93" t="s">
        <v>305</v>
      </c>
      <c r="B2" s="3" t="s">
        <v>306</v>
      </c>
      <c r="C2" s="4" t="s">
        <v>307</v>
      </c>
    </row>
    <row r="3" spans="1:3" ht="27.95">
      <c r="A3" s="93"/>
      <c r="B3" s="3" t="s">
        <v>308</v>
      </c>
      <c r="C3" s="4" t="s">
        <v>309</v>
      </c>
    </row>
    <row r="4" spans="1:3">
      <c r="A4" s="93"/>
      <c r="B4" s="3" t="s">
        <v>310</v>
      </c>
      <c r="C4" s="3" t="s">
        <v>311</v>
      </c>
    </row>
    <row r="5" spans="1:3" ht="69.95">
      <c r="A5" s="93"/>
      <c r="B5" s="3" t="s">
        <v>312</v>
      </c>
      <c r="C5" s="4" t="s">
        <v>313</v>
      </c>
    </row>
    <row r="6" spans="1:3">
      <c r="A6" s="93"/>
      <c r="B6" s="4" t="s">
        <v>314</v>
      </c>
      <c r="C6" s="3"/>
    </row>
    <row r="7" spans="1:3">
      <c r="A7" s="93"/>
      <c r="B7" s="4" t="s">
        <v>315</v>
      </c>
      <c r="C7" s="3"/>
    </row>
    <row r="8" spans="1:3">
      <c r="A8" s="93"/>
      <c r="B8" s="3" t="s">
        <v>316</v>
      </c>
      <c r="C8" s="3"/>
    </row>
    <row r="9" spans="1:3" ht="27.95">
      <c r="A9" s="2"/>
      <c r="B9" s="3" t="s">
        <v>317</v>
      </c>
      <c r="C9" s="4" t="s">
        <v>318</v>
      </c>
    </row>
    <row r="10" spans="1:3" ht="27.95">
      <c r="A10" s="93" t="s">
        <v>319</v>
      </c>
      <c r="B10" s="3" t="s">
        <v>320</v>
      </c>
      <c r="C10" s="4" t="s">
        <v>321</v>
      </c>
    </row>
    <row r="11" spans="1:3">
      <c r="A11" s="93"/>
      <c r="B11" s="5" t="s">
        <v>322</v>
      </c>
      <c r="C11" s="5"/>
    </row>
    <row r="12" spans="1:3" ht="27.95">
      <c r="A12" s="93"/>
      <c r="B12" s="5" t="s">
        <v>323</v>
      </c>
      <c r="C12" s="6" t="s">
        <v>324</v>
      </c>
    </row>
    <row r="13" spans="1:3" ht="27.95">
      <c r="A13" s="93"/>
      <c r="B13" s="3" t="s">
        <v>325</v>
      </c>
      <c r="C13" s="4" t="s">
        <v>326</v>
      </c>
    </row>
    <row r="14" spans="1:3" ht="69.95">
      <c r="A14" s="93" t="s">
        <v>327</v>
      </c>
      <c r="B14" s="3" t="s">
        <v>328</v>
      </c>
      <c r="C14" s="4" t="s">
        <v>329</v>
      </c>
    </row>
    <row r="15" spans="1:3">
      <c r="A15" s="93"/>
      <c r="B15" s="3" t="s">
        <v>330</v>
      </c>
      <c r="C15" s="3"/>
    </row>
    <row r="16" spans="1:3">
      <c r="A16" s="93"/>
      <c r="B16" s="3" t="s">
        <v>331</v>
      </c>
      <c r="C16" s="3"/>
    </row>
    <row r="17" spans="1:3">
      <c r="A17" s="93"/>
      <c r="B17" s="3" t="s">
        <v>332</v>
      </c>
      <c r="C17" s="3"/>
    </row>
  </sheetData>
  <mergeCells count="3">
    <mergeCell ref="A2:A8"/>
    <mergeCell ref="A10:A13"/>
    <mergeCell ref="A14:A17"/>
  </mergeCells>
  <phoneticPr fontId="2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AFE83D5B445574EB3BFEE7031E81334" ma:contentTypeVersion="10" ma:contentTypeDescription="Ein neues Dokument erstellen." ma:contentTypeScope="" ma:versionID="8d9745ff04e3a1a3383fe3e5714f7514">
  <xsd:schema xmlns:xsd="http://www.w3.org/2001/XMLSchema" xmlns:xs="http://www.w3.org/2001/XMLSchema" xmlns:p="http://schemas.microsoft.com/office/2006/metadata/properties" xmlns:ns2="c389c65f-bf10-48af-a01d-c81152d6c5ea" xmlns:ns3="7100a4fe-8674-4903-8a67-94b929423ea5" targetNamespace="http://schemas.microsoft.com/office/2006/metadata/properties" ma:root="true" ma:fieldsID="dcea644df342a3fb9a554c99da26a202" ns2:_="" ns3:_="">
    <xsd:import namespace="c389c65f-bf10-48af-a01d-c81152d6c5ea"/>
    <xsd:import namespace="7100a4fe-8674-4903-8a67-94b929423e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9c65f-bf10-48af-a01d-c81152d6c5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f43bf995-fbfa-44ea-8187-e0b9c3bf97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00a4fe-8674-4903-8a67-94b929423ea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c84559-f8fe-46a1-a2d8-d53e83c6dc8c}" ma:internalName="TaxCatchAll" ma:showField="CatchAllData" ma:web="7100a4fe-8674-4903-8a67-94b929423e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389c65f-bf10-48af-a01d-c81152d6c5ea">
      <Terms xmlns="http://schemas.microsoft.com/office/infopath/2007/PartnerControls"/>
    </lcf76f155ced4ddcb4097134ff3c332f>
    <TaxCatchAll xmlns="7100a4fe-8674-4903-8a67-94b929423e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BAC3CD-A65A-4254-9359-2F66059DB664}"/>
</file>

<file path=customXml/itemProps2.xml><?xml version="1.0" encoding="utf-8"?>
<ds:datastoreItem xmlns:ds="http://schemas.openxmlformats.org/officeDocument/2006/customXml" ds:itemID="{82391871-8F9D-40C3-879E-5248F9EBC89C}"/>
</file>

<file path=customXml/itemProps3.xml><?xml version="1.0" encoding="utf-8"?>
<ds:datastoreItem xmlns:ds="http://schemas.openxmlformats.org/officeDocument/2006/customXml" ds:itemID="{49674930-080A-469B-B947-EA37579B20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陈彦光</dc:creator>
  <cp:keywords/>
  <dc:description/>
  <cp:lastModifiedBy>Ian Chen</cp:lastModifiedBy>
  <cp:revision/>
  <dcterms:created xsi:type="dcterms:W3CDTF">2015-06-06T10:19:00Z</dcterms:created>
  <dcterms:modified xsi:type="dcterms:W3CDTF">2026-05-11T09:46:48Z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2052-12.1.0.25865</vt:lpwstr>
  </property>
  <property fmtid="{D5CDD505-2E9C-101B-9397-08002B2CF9AE}" pid="4" name="ContentTypeId">
    <vt:lpwstr>0x0101005AFE83D5B445574EB3BFEE7031E81334</vt:lpwstr>
  </property>
  <property fmtid="{D5CDD505-2E9C-101B-9397-08002B2CF9AE}" pid="5" name="CalculationRule">
    <vt:i4>0</vt:i4>
  </property>
</Properties>
</file>