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firstSheet="5" activeTab="3"/>
  </bookViews>
  <sheets>
    <sheet name="Cover Page" sheetId="7" r:id="rId1"/>
    <sheet name="TOE scope" sheetId="4" r:id="rId2"/>
    <sheet name="TOE Design" sheetId="10" r:id="rId3"/>
    <sheet name="TARA &amp; Rational " sheetId="3" r:id="rId4"/>
    <sheet name="SBOM &amp; Vulnerability" sheetId="6" r:id="rId5"/>
    <sheet name="TARA methodology " sheetId="11" r:id="rId6"/>
    <sheet name="Other Documentation"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<sst xmlns="http://schemas.openxmlformats.org/spreadsheetml/2006/main" count="337" uniqueCount="303">
  <si>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</si>
  <si>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</si>
  <si>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</si>
  <si>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</si>
  <si>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</si>
  <si>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</si>
  <si>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</si>
  <si>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</si>
  <si>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</si>
  <si>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</si>
  <si>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</si>
  <si>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</si>
  <si>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</si>
  <si>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</si>
  <si>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</si>
  <si>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</si>
  <si>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</si>
  <si>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r>
      <rPr>
        <sz val="12"/>
        <color rgb="FF000000"/>
        <rFont val="雅黑"/>
        <charset val="134"/>
      </rPr>
      <t>机场3：行业无人机整体方案（无人机、机场、</t>
    </r>
    <r>
      <rPr>
        <sz val="12"/>
        <color rgb="FF0070C0"/>
        <rFont val="雅黑"/>
        <charset val="134"/>
      </rPr>
      <t>App/Web</t>
    </r>
    <r>
      <rPr>
        <sz val="12"/>
        <color rgb="FF000000"/>
        <rFont val="雅黑"/>
        <charset val="134"/>
      </rPr>
      <t>、云端）</t>
    </r>
  </si>
  <si>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</si>
  <si>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</si>
  <si>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</si>
  <si>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</si>
  <si>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</si>
  <si>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r>
      <rPr>
        <sz val="11"/>
        <color rgb="FF000000"/>
        <rFont val="等线"/>
        <charset val="134"/>
      </rPr>
      <t xml:space="preserve">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
</t>
    </r>
    <r>
      <rPr>
        <sz val="11"/>
        <color rgb="FF0070C0"/>
        <rFont val="等线"/>
        <charset val="134"/>
      </rPr>
      <t>该客户端旨在执行以下功能：
1. 供用户完成无人机和机场的注册、绑定、解绑及账号管理。
2. 进行任务规划、航线编辑，并将任务提交至云端审核下发。
3. 实时监控无人机飞行状态、机场运行状态及巡检视频。
4. 回放和查看历史飞行记录、巡检数据与日志。
5. 接收系统告警和安全通知，并在必要时触发安全处置（如紧急返航）。
6. 支持多用户角色管理，如飞行员、观察员和审计员。
该客户端旨在用于以下操作环境：
1. 安装于用户自有的移动智能终端（手机/平板，通过官方应用商店下载）或通过受信的浏览器登录 Web 门户。
2. 通过互联网或企业专网，使用 HTTPS/WebSocket 安全信道连接云服务中心。
3. 由经过认证的企业员工在办公室、远程运维场所或移动作业现场使用。
该客户端并非设计用于：
1. 直接与无人机或机场建立无线射频链路（所有控制均通过云和机场转发）。
2. 在未认证的公共设备或已越狱/ROOT 的终端上操作。
3. 作为自动化脚本或集群无人机的直接控制终端。
4. 向第三方开放直接控制接口。
该客户端具备以下接口：
1. 与云服务中心的北向 API 接口（RESTful API、WebSocket，基于 TLS 加密）。
2. 移动端: 本地安全存储、生物识别认证接口、推送通知接口。
3. Web 端：浏览器执行的 HTTPS 会话、表单与 WebRTC 媒体流接口。
4. 两者均依赖操作系统提供的网络安全栈，无独立无线硬件接口。
该客户端的预期通信关系网络拓扑图（右图）
App/Web 客户端唯一的外部通信就是通过互联网/专网与云服务中心建立安全连接，不和无人机或机场直接通信。</t>
    </r>
  </si>
  <si>
    <t>产品通信环境或南北向环境说明</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</si>
  <si>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</si>
  <si>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</si>
  <si>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</si>
  <si>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</si>
  <si>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</si>
  <si>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</si>
  <si>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</si>
  <si>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</si>
  <si>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</si>
  <si>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机场</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</si>
  <si>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</si>
  <si>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</si>
  <si>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</si>
  <si>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</si>
  <si>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</si>
  <si>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</si>
  <si>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</si>
  <si>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</si>
  <si>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</si>
  <si>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</si>
  <si>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</si>
  <si>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</si>
  <si>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</si>
  <si>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</si>
  <si>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</si>
  <si>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</si>
  <si>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</si>
  <si>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</si>
  <si>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</si>
  <si>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</si>
  <si>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</si>
  <si>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</si>
  <si>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</si>
  <si>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</si>
  <si>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</si>
  <si>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</si>
  <si>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</si>
  <si>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</si>
  <si>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</si>
  <si>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</si>
  <si>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</si>
  <si>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</si>
  <si>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</si>
  <si>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</si>
  <si>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</si>
  <si>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</si>
  <si>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</si>
  <si>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</si>
  <si>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</si>
  <si>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</si>
  <si>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</si>
  <si>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</si>
  <si>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</si>
  <si>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</si>
  <si>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</si>
  <si>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</si>
  <si>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</si>
  <si>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安全需求编号</t>
  </si>
  <si>
    <t>安全需求名称</t>
  </si>
  <si>
    <t>网络安全需求内容</t>
  </si>
  <si>
    <t>安全需求实现方案</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</si>
  <si>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</si>
  <si>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</si>
  <si>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</si>
  <si>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</si>
  <si>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</si>
  <si>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</si>
  <si>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</si>
  <si>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</si>
  <si>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</si>
  <si>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</si>
  <si>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</si>
  <si>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</si>
  <si>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</si>
  <si>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</si>
  <si>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</si>
  <si>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</si>
  <si>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</si>
  <si>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</si>
  <si>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</si>
  <si>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</si>
  <si>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</si>
  <si>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</si>
  <si>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</si>
  <si>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</si>
  <si>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</si>
  <si>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</si>
  <si>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</si>
  <si>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</si>
  <si>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</si>
  <si>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</si>
  <si>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</si>
  <si>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</si>
  <si>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可重制性
Reproducibility</t>
  </si>
  <si>
    <t>可利用性
Exploitability</t>
  </si>
  <si>
    <t xml:space="preserve">影响使用者
Affected users </t>
  </si>
  <si>
    <t>可发现性
Discoverability</t>
  </si>
  <si>
    <t>可能性
Likelihood</t>
  </si>
  <si>
    <t>严重性
severity</t>
  </si>
  <si>
    <t>风险值
Risk Value</t>
  </si>
  <si>
    <t>设备注册</t>
  </si>
  <si>
    <t>用户通过 App/Web 将无人机和机场注册到司空2（公有云或者私有云）</t>
  </si>
  <si>
    <t>设备身份</t>
  </si>
  <si>
    <t>X</t>
  </si>
  <si>
    <t>S/E</t>
  </si>
  <si>
    <t>用户影响：攻击者；产品影响：错误绑定可能导致非法设备被纳管、任务被误下发。</t>
  </si>
  <si>
    <t>攻击者伪造无人机或机场身份，或窃取注册令牌后向云端发起注册/绑定请求，导致未授权设备进入受管范围。</t>
  </si>
  <si>
    <t>攻击者 &gt; App/Web/接口 &gt; 云端注册服务 &gt; 设备资产库/绑定关系</t>
  </si>
  <si>
    <t>network</t>
  </si>
  <si>
    <t>Medium</t>
  </si>
  <si>
    <t>N</t>
  </si>
  <si>
    <t>Mitigation</t>
  </si>
  <si>
    <t>确保设备注册、绑定和身份声明仅能由授权主体完成，防止伪造设备接入和非法接管。</t>
  </si>
  <si>
    <t>1. 无人机、机场使用唯一设备身份和设备证书进行注册认证。
2. 注册/绑定流程需要用户身份认证并校验设备所有权或出厂预置信任凭据。
3. 注册令牌短时有效、一次性使用，并具备重放防护。
4. 绑定变更、解绑和重新注册需要审计记录和二次确认。</t>
  </si>
  <si>
    <t>Low</t>
  </si>
  <si>
    <t>通过设备唯一身份、短时令牌和绑定变更审计，将伪造注册和未授权绑定风险降至低。</t>
  </si>
  <si>
    <t>设备绑定</t>
  </si>
  <si>
    <t>用户通过 App/Web 将无人机和机场绑定到司空2（公有云或者私有云）</t>
  </si>
  <si>
    <t>绑定凭据</t>
  </si>
  <si>
    <t>用户影响：攻击者可伪造设备接入云端并接管后续业务流程；产品影响：错误绑定可能导致非法设备被纳管、任务被误下发。</t>
  </si>
  <si>
    <t>账号与任务管理</t>
  </si>
  <si>
    <t>用户通过司空 Web 管理界面制定巡检路线并管理机场/无人机</t>
  </si>
  <si>
    <t>用户账号、会话令牌、任务配置权限</t>
  </si>
  <si>
    <t>用户影响：攻击者可冒充合法用户创建、修改或删除巡检任务；产品影响：造成非法控制、任务失效或越权访问其他租户资产。</t>
  </si>
  <si>
    <t>攻击者通过口令撞库、会话劫持、弱认证或权限配置错误获取高权限账户，进而控制任务编排和设备管理。</t>
  </si>
  <si>
    <t>攻击者 &gt; Web 登录接口 &gt; IAM/会话服务 &gt; 任务管理服务 &gt; 设备控制平面</t>
  </si>
  <si>
    <t>High</t>
  </si>
  <si>
    <t>确保用户身份可信、会话不可冒用、权限按最小权限分配，防止未授权任务管理和设备控制。</t>
  </si>
  <si>
    <t>1. 管理账号启用强认证，可选 MFA。
2. 会话令牌安全存储、短时有效、支持失效和绑定客户端上下文。
3. 所有任务、设备、组织对象执行细粒度授权校验，防止越权访问。
4. 登录失败、异常地域访问和高危操作触发告警与审计。</t>
  </si>
  <si>
    <t>通过强认证、细粒度授权和会话保护，可显著降低账号冒用和越权控制风险。</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</si>
  <si>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</si>
  <si>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</si>
  <si>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</si>
  <si>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</si>
  <si>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</si>
  <si>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</si>
  <si>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</si>
  <si>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</si>
  <si>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</si>
  <si>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</si>
  <si>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</si>
  <si>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</si>
  <si>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</si>
  <si>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</si>
  <si>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r>
      <rPr>
        <sz val="12"/>
        <color theme="1"/>
        <rFont val="宋体"/>
        <charset val="134"/>
      </rPr>
      <t xml:space="preserve">情境描述
</t>
    </r>
    <r>
      <rPr>
        <sz val="12"/>
        <color theme="1"/>
        <rFont val="Times New Roman"/>
        <charset val="134"/>
      </rPr>
      <t>Description</t>
    </r>
  </si>
  <si>
    <r>
      <rPr>
        <sz val="12"/>
        <color theme="1"/>
        <rFont val="Times New Roman"/>
        <charset val="134"/>
      </rPr>
      <t>High ( 3</t>
    </r>
    <r>
      <rPr>
        <sz val="12"/>
        <color theme="1"/>
        <rFont val="宋体"/>
        <charset val="134"/>
      </rPr>
      <t>分</t>
    </r>
    <r>
      <rPr>
        <sz val="12"/>
        <color theme="1"/>
        <rFont val="Times New Roman"/>
        <charset val="134"/>
      </rPr>
      <t xml:space="preserve"> )</t>
    </r>
  </si>
  <si>
    <r>
      <rPr>
        <sz val="12"/>
        <color theme="1"/>
        <rFont val="Times New Roman"/>
        <charset val="134"/>
      </rPr>
      <t xml:space="preserve">Medium ( 2 </t>
    </r>
    <r>
      <rPr>
        <sz val="12"/>
        <color theme="1"/>
        <rFont val="宋体"/>
        <charset val="134"/>
      </rPr>
      <t>分</t>
    </r>
    <r>
      <rPr>
        <sz val="12"/>
        <color theme="1"/>
        <rFont val="Times New Roman"/>
        <charset val="134"/>
      </rPr>
      <t>)</t>
    </r>
  </si>
  <si>
    <r>
      <rPr>
        <sz val="12"/>
        <color theme="1"/>
        <rFont val="Times New Roman"/>
        <charset val="134"/>
      </rPr>
      <t>Low ( 1</t>
    </r>
    <r>
      <rPr>
        <sz val="12"/>
        <color theme="1"/>
        <rFont val="宋体"/>
        <charset val="134"/>
      </rPr>
      <t>分</t>
    </r>
    <r>
      <rPr>
        <sz val="12"/>
        <color theme="1"/>
        <rFont val="Times New Roman"/>
        <charset val="134"/>
      </rPr>
      <t xml:space="preserve"> )</t>
    </r>
  </si>
  <si>
    <t>STRIDE</t>
  </si>
  <si>
    <t>定义和描述</t>
  </si>
  <si>
    <t>安全特性</t>
  </si>
  <si>
    <t>案例</t>
  </si>
  <si>
    <r>
      <rPr>
        <sz val="12"/>
        <rFont val="宋体"/>
        <charset val="134"/>
      </rPr>
      <t xml:space="preserve">可能伤害
</t>
    </r>
    <r>
      <rPr>
        <sz val="12"/>
        <rFont val="Times New Roman"/>
        <charset val="134"/>
      </rPr>
      <t>Damage</t>
    </r>
  </si>
  <si>
    <r>
      <rPr>
        <sz val="12"/>
        <color theme="1"/>
        <rFont val="宋体"/>
        <charset val="134"/>
      </rPr>
      <t>如果此威胁发生，伤害有多大</t>
    </r>
    <r>
      <rPr>
        <sz val="12"/>
        <color theme="1"/>
        <rFont val="Times New Roman"/>
        <charset val="134"/>
      </rPr>
      <t xml:space="preserve">?
How will be the damage if such threat is found.
</t>
    </r>
  </si>
  <si>
    <r>
      <rPr>
        <sz val="12"/>
        <color theme="1"/>
        <rFont val="宋体"/>
        <charset val="134"/>
      </rPr>
      <t xml:space="preserve">攻击者取得完整的机敏资料取得系统最高权限
</t>
    </r>
    <r>
      <rPr>
        <sz val="12"/>
        <color theme="1"/>
        <rFont val="Times New Roman"/>
        <charset val="134"/>
      </rPr>
      <t xml:space="preserve">Attacker can access complete sensitive data with highest piority in the system.
</t>
    </r>
    <r>
      <rPr>
        <sz val="12"/>
        <color rgb="FF0070C0"/>
        <rFont val="宋体"/>
        <charset val="134"/>
      </rPr>
      <t xml:space="preserve">
多设备任务异常（≥XXX台）、大规模业务中断或飞行安全风险。</t>
    </r>
  </si>
  <si>
    <r>
      <rPr>
        <sz val="12"/>
        <color theme="1"/>
        <rFont val="宋体"/>
        <charset val="134"/>
      </rPr>
      <t xml:space="preserve">泄漏部分机敏资料
</t>
    </r>
    <r>
      <rPr>
        <sz val="12"/>
        <color theme="1"/>
        <rFont val="Times New Roman"/>
        <charset val="134"/>
      </rPr>
      <t xml:space="preserve">Part of sensitive data will be disclosed.
</t>
    </r>
    <r>
      <rPr>
        <sz val="12"/>
        <color rgb="FF0070C0"/>
        <rFont val="宋体"/>
        <charset val="134"/>
      </rPr>
      <t xml:space="preserve">单用户或单区域任务失败、部分航线配置被修改、局部服务降级，或有限范围用户数据泄露，但系统仍可恢复运行。
</t>
    </r>
  </si>
  <si>
    <r>
      <rPr>
        <sz val="12"/>
        <color theme="1"/>
        <rFont val="宋体"/>
        <charset val="134"/>
      </rPr>
      <t xml:space="preserve">泄漏系统细节资讯
</t>
    </r>
    <r>
      <rPr>
        <sz val="12"/>
        <color theme="1"/>
        <rFont val="Times New Roman"/>
        <charset val="134"/>
      </rPr>
      <t xml:space="preserve">Part of system specified information will be disclosed.
</t>
    </r>
    <r>
      <rPr>
        <sz val="12"/>
        <color rgb="FF0070C0"/>
        <rFont val="宋体"/>
        <charset val="134"/>
      </rPr>
      <t xml:space="preserve">仅轻微功能异常（页面错误,短时延迟,非关键功能失效），不影响任务执行与系统安全。
</t>
    </r>
  </si>
  <si>
    <r>
      <rPr>
        <sz val="12"/>
        <rFont val="等线"/>
        <charset val="134"/>
      </rPr>
      <t xml:space="preserve">假冒 </t>
    </r>
    <r>
      <rPr>
        <sz val="12"/>
        <rFont val="Times New Roman"/>
        <charset val="134"/>
      </rPr>
      <t xml:space="preserve">Spoofing </t>
    </r>
  </si>
  <si>
    <t>违背用户认证信息。获得用户个人信息或可重放认证过程，冒充有效的系统用户或资源以访问系统从而危及系统安全。</t>
  </si>
  <si>
    <t>认证</t>
  </si>
  <si>
    <r>
      <rPr>
        <sz val="12"/>
        <color theme="1"/>
        <rFont val="宋体"/>
        <charset val="134"/>
      </rPr>
      <t>恶意冒充者（中间人）伪造</t>
    </r>
    <r>
      <rPr>
        <sz val="12"/>
        <color theme="1"/>
        <rFont val="Times New Roman"/>
        <charset val="134"/>
      </rPr>
      <t>IP</t>
    </r>
    <r>
      <rPr>
        <sz val="12"/>
        <color theme="1"/>
        <rFont val="宋体"/>
        <charset val="134"/>
      </rPr>
      <t>（互联网供应商）数据包，劫持与服务器的连接。这里的漏洞是，通信协议没有考虑保密性和完整性设计；</t>
    </r>
    <r>
      <rPr>
        <sz val="12"/>
        <color theme="1"/>
        <rFont val="Times New Roman"/>
        <charset val="134"/>
      </rPr>
      <t xml:space="preserve">
</t>
    </r>
    <r>
      <rPr>
        <sz val="12"/>
        <color theme="1"/>
        <rFont val="宋体"/>
        <charset val="134"/>
      </rPr>
      <t>使用密码而不对其进行加密的认证协议会向窃听者透露凭证信息，然后窃听者可以利用这些信息来冒充用户。这里的漏洞是，凭证信息没有被正确加密；</t>
    </r>
    <r>
      <rPr>
        <sz val="12"/>
        <color theme="1"/>
        <rFont val="Times New Roman"/>
        <charset val="134"/>
      </rPr>
      <t xml:space="preserve">
“</t>
    </r>
    <r>
      <rPr>
        <sz val="12"/>
        <color theme="1"/>
        <rFont val="宋体"/>
        <charset val="134"/>
      </rPr>
      <t>特洛伊木马”攻击是典型的欺骗。例如，在浏览器上，一个网页可能设法构建一个完全视觉化的系统登录副本，并欺骗用户输入他们的姓名和密码，而不怀疑他们实际上是在向一个网站提供信息；</t>
    </r>
    <r>
      <rPr>
        <sz val="12"/>
        <color theme="1"/>
        <rFont val="Times New Roman"/>
        <charset val="134"/>
      </rPr>
      <t xml:space="preserve">
</t>
    </r>
    <r>
      <rPr>
        <sz val="12"/>
        <color theme="1"/>
        <rFont val="宋体"/>
        <charset val="134"/>
      </rPr>
      <t>伪造电子邮件。这种情况下的漏洞是缺乏电子邮件信息的保密性和完整性。</t>
    </r>
  </si>
  <si>
    <r>
      <rPr>
        <sz val="12"/>
        <rFont val="宋体"/>
        <charset val="134"/>
      </rPr>
      <t>可重复性</t>
    </r>
    <r>
      <rPr>
        <sz val="12"/>
        <rFont val="Times New Roman"/>
        <charset val="134"/>
      </rPr>
      <t xml:space="preserve">
Reproducibility</t>
    </r>
  </si>
  <si>
    <r>
      <rPr>
        <sz val="12"/>
        <color theme="1"/>
        <rFont val="宋体"/>
        <charset val="134"/>
      </rPr>
      <t>重新产生针对此一威胁的攻击的困难程度</t>
    </r>
    <r>
      <rPr>
        <sz val="12"/>
        <color theme="1"/>
        <rFont val="Times New Roman"/>
        <charset val="134"/>
      </rPr>
      <t>?
How difficult is it to reproduce attack against such threat?</t>
    </r>
  </si>
  <si>
    <r>
      <rPr>
        <sz val="12"/>
        <color theme="1"/>
        <rFont val="宋体"/>
        <charset val="134"/>
      </rPr>
      <t xml:space="preserve">攻击可以不停重制且不需要暂停时间
</t>
    </r>
    <r>
      <rPr>
        <sz val="12"/>
        <color theme="1"/>
        <rFont val="Times New Roman"/>
        <charset val="134"/>
      </rPr>
      <t xml:space="preserve">Attack can reproduce continuely without pause.
</t>
    </r>
  </si>
  <si>
    <r>
      <rPr>
        <sz val="12"/>
        <color theme="1"/>
        <rFont val="宋体"/>
        <charset val="134"/>
      </rPr>
      <t xml:space="preserve">攻击可以重制，但需要暂停时间
</t>
    </r>
    <r>
      <rPr>
        <sz val="12"/>
        <color theme="1"/>
        <rFont val="Times New Roman"/>
        <charset val="134"/>
      </rPr>
      <t>Attack can only reproduce after pause.</t>
    </r>
  </si>
  <si>
    <r>
      <rPr>
        <sz val="12"/>
        <color theme="1"/>
        <rFont val="宋体"/>
        <charset val="134"/>
      </rPr>
      <t xml:space="preserve">攻击难以重制，或需要对弱点有深入知识才能重制
</t>
    </r>
    <r>
      <rPr>
        <sz val="12"/>
        <color theme="1"/>
        <rFont val="Times New Roman"/>
        <charset val="134"/>
      </rPr>
      <t>Attack can hardly reproduce only by a person who has specialized skill.</t>
    </r>
  </si>
  <si>
    <r>
      <rPr>
        <sz val="12"/>
        <rFont val="等线"/>
        <charset val="134"/>
      </rPr>
      <t xml:space="preserve">篡改 </t>
    </r>
    <r>
      <rPr>
        <sz val="12"/>
        <rFont val="Times New Roman"/>
        <charset val="134"/>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</si>
  <si>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</si>
  <si>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</si>
  <si>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r>
      <rPr>
        <sz val="12"/>
        <color theme="1"/>
        <rFont val="宋体"/>
        <charset val="134"/>
      </rPr>
      <t>数据包注入攻击，即线路上的数据被修改。这种威胁的漏洞是在链路上发送的数据缺乏完整性；</t>
    </r>
    <r>
      <rPr>
        <sz val="12"/>
        <color theme="1"/>
        <rFont val="Times New Roman"/>
        <charset val="134"/>
      </rPr>
      <t xml:space="preserve">
</t>
    </r>
    <r>
      <rPr>
        <sz val="12"/>
        <color theme="1"/>
        <rFont val="宋体"/>
        <charset val="134"/>
      </rPr>
      <t>在没有授权检查的情况下修改文件数据。这种威胁的漏洞是缺少访问检查、缓冲区溢出、没有完整性检查等；</t>
    </r>
    <r>
      <rPr>
        <sz val="12"/>
        <color theme="1"/>
        <rFont val="Times New Roman"/>
        <charset val="134"/>
      </rPr>
      <t xml:space="preserve">
</t>
    </r>
    <r>
      <rPr>
        <sz val="12"/>
        <color theme="1"/>
        <rFont val="宋体"/>
        <charset val="134"/>
      </rPr>
      <t>由于执行错误的代码导致的数据损坏。漏洞包括未处理的内存分配失败，未初始化的内存，使用释放的内存资源，以及除以零等错误计算；</t>
    </r>
    <r>
      <rPr>
        <sz val="12"/>
        <color theme="1"/>
        <rFont val="Times New Roman"/>
        <charset val="134"/>
      </rPr>
      <t xml:space="preserve">
</t>
    </r>
    <r>
      <rPr>
        <sz val="12"/>
        <color theme="1"/>
        <rFont val="宋体"/>
        <charset val="134"/>
      </rPr>
      <t>数据被木马和病毒破坏或修改。漏洞是指软件对木马病毒的易感性。</t>
    </r>
  </si>
  <si>
    <r>
      <rPr>
        <sz val="12"/>
        <rFont val="宋体"/>
        <charset val="134"/>
      </rPr>
      <t xml:space="preserve">可利用性 
</t>
    </r>
    <r>
      <rPr>
        <sz val="12"/>
        <rFont val="Times New Roman"/>
        <charset val="134"/>
      </rPr>
      <t>Exploitability</t>
    </r>
  </si>
  <si>
    <r>
      <rPr>
        <sz val="12"/>
        <color theme="1"/>
        <rFont val="宋体"/>
        <charset val="134"/>
      </rPr>
      <t>发动攻击的困难程度</t>
    </r>
    <r>
      <rPr>
        <sz val="12"/>
        <color theme="1"/>
        <rFont val="Times New Roman"/>
        <charset val="134"/>
      </rPr>
      <t xml:space="preserve">?
How difficult is it to launch such attack? </t>
    </r>
  </si>
  <si>
    <r>
      <rPr>
        <sz val="12"/>
        <color theme="1"/>
        <rFont val="宋体"/>
        <charset val="134"/>
      </rPr>
      <t xml:space="preserve">不具有相关技能者也可以发动攻击
</t>
    </r>
    <r>
      <rPr>
        <sz val="12"/>
        <color theme="1"/>
        <rFont val="Times New Roman"/>
        <charset val="134"/>
      </rPr>
      <t>Some users who can launch attack without relevant skills.</t>
    </r>
  </si>
  <si>
    <r>
      <rPr>
        <sz val="12"/>
        <color theme="1"/>
        <rFont val="宋体"/>
        <charset val="134"/>
      </rPr>
      <t xml:space="preserve">具有相关技能者可以发动攻击
</t>
    </r>
    <r>
      <rPr>
        <sz val="12"/>
        <color theme="1"/>
        <rFont val="Times New Roman"/>
        <charset val="134"/>
      </rPr>
      <t>Some users who can launch with relevant skills.</t>
    </r>
  </si>
  <si>
    <r>
      <rPr>
        <sz val="12"/>
        <color theme="1"/>
        <rFont val="宋体"/>
        <charset val="134"/>
      </rPr>
      <t xml:space="preserve">需要对弱点有深入知识才能发动攻击
</t>
    </r>
    <r>
      <rPr>
        <sz val="12"/>
        <color theme="1"/>
        <rFont val="Times New Roman"/>
        <charset val="134"/>
      </rPr>
      <t>Some users who can launch only with specialized skills.</t>
    </r>
  </si>
  <si>
    <r>
      <rPr>
        <sz val="12"/>
        <rFont val="宋体"/>
        <charset val="134"/>
      </rPr>
      <t xml:space="preserve">抵赖 </t>
    </r>
    <r>
      <rPr>
        <sz val="12"/>
        <rFont val="Times New Roman"/>
        <charset val="134"/>
      </rPr>
      <t>Repudiation</t>
    </r>
  </si>
  <si>
    <t>不受信任的用户在进行非法操作时没有被追踪的能力。可抵赖性威胁与用户（恶意的或其他的）有关，他们可以否认错误的行为，而没有任何方法可以证明。</t>
  </si>
  <si>
    <t>不可抵赖性</t>
  </si>
  <si>
    <r>
      <rPr>
        <sz val="12"/>
        <color theme="1"/>
        <rFont val="宋体"/>
        <charset val="134"/>
      </rPr>
      <t>未被发现的攻击者闯入用户账户的尝试。缺少失败的登录审计的漏洞。</t>
    </r>
    <r>
      <rPr>
        <sz val="12"/>
        <color theme="1"/>
        <rFont val="Times New Roman"/>
        <charset val="134"/>
      </rPr>
      <t xml:space="preserve">
</t>
    </r>
    <r>
      <rPr>
        <sz val="12"/>
        <color theme="1"/>
        <rFont val="宋体"/>
        <charset val="134"/>
      </rPr>
      <t>用户无意中或恶意地删除了敏感文件。缺少对对象访问的成功审计的漏洞。</t>
    </r>
    <r>
      <rPr>
        <sz val="12"/>
        <color theme="1"/>
        <rFont val="Times New Roman"/>
        <charset val="134"/>
      </rPr>
      <t xml:space="preserve">
</t>
    </r>
    <r>
      <rPr>
        <sz val="12"/>
        <color theme="1"/>
        <rFont val="宋体"/>
        <charset val="134"/>
      </rPr>
      <t>恶意用户有能力拒绝发送消息。在接受信息之前缺乏信息签名和签名验证的漏洞。</t>
    </r>
  </si>
  <si>
    <r>
      <rPr>
        <sz val="12"/>
        <rFont val="宋体"/>
        <charset val="134"/>
      </rPr>
      <t xml:space="preserve">影响使用者数
</t>
    </r>
    <r>
      <rPr>
        <sz val="12"/>
        <rFont val="Times New Roman"/>
        <charset val="134"/>
      </rPr>
      <t xml:space="preserve">Affected users </t>
    </r>
  </si>
  <si>
    <r>
      <rPr>
        <sz val="12"/>
        <color theme="1"/>
        <rFont val="宋体"/>
        <charset val="134"/>
      </rPr>
      <t>受影响的使用者人数</t>
    </r>
    <r>
      <rPr>
        <sz val="12"/>
        <color theme="1"/>
        <rFont val="Times New Roman"/>
        <charset val="134"/>
      </rPr>
      <t>(</t>
    </r>
    <r>
      <rPr>
        <sz val="12"/>
        <color theme="1"/>
        <rFont val="宋体"/>
        <charset val="134"/>
      </rPr>
      <t>设备</t>
    </r>
    <r>
      <rPr>
        <sz val="12"/>
        <color theme="1"/>
        <rFont val="Times New Roman"/>
        <charset val="134"/>
      </rPr>
      <t>)?
How many users(hardware devices) will be influenced?</t>
    </r>
  </si>
  <si>
    <r>
      <rPr>
        <sz val="12"/>
        <color theme="1"/>
        <rFont val="宋体"/>
        <charset val="134"/>
      </rPr>
      <t>所有的使用者</t>
    </r>
    <r>
      <rPr>
        <sz val="12"/>
        <color theme="1"/>
        <rFont val="Times New Roman"/>
        <charset val="134"/>
      </rPr>
      <t>(</t>
    </r>
    <r>
      <rPr>
        <sz val="12"/>
        <color theme="1"/>
        <rFont val="宋体"/>
        <charset val="134"/>
      </rPr>
      <t>设备</t>
    </r>
    <r>
      <rPr>
        <sz val="12"/>
        <color theme="1"/>
        <rFont val="Times New Roman"/>
        <charset val="134"/>
      </rPr>
      <t>)
All users (hardware devices)</t>
    </r>
  </si>
  <si>
    <r>
      <rPr>
        <sz val="12"/>
        <color theme="1"/>
        <rFont val="宋体"/>
        <charset val="134"/>
      </rPr>
      <t>部分使用者</t>
    </r>
    <r>
      <rPr>
        <sz val="12"/>
        <color theme="1"/>
        <rFont val="Times New Roman"/>
        <charset val="134"/>
      </rPr>
      <t>(</t>
    </r>
    <r>
      <rPr>
        <sz val="12"/>
        <color theme="1"/>
        <rFont val="宋体"/>
        <charset val="134"/>
      </rPr>
      <t>设备</t>
    </r>
    <r>
      <rPr>
        <sz val="12"/>
        <color theme="1"/>
        <rFont val="Times New Roman"/>
        <charset val="134"/>
      </rPr>
      <t>)
Partial users (hardware devices)</t>
    </r>
  </si>
  <si>
    <r>
      <rPr>
        <sz val="12"/>
        <color theme="1"/>
        <rFont val="宋体"/>
        <charset val="134"/>
      </rPr>
      <t>极低比例的使用者</t>
    </r>
    <r>
      <rPr>
        <sz val="12"/>
        <color theme="1"/>
        <rFont val="Times New Roman"/>
        <charset val="134"/>
      </rPr>
      <t>(</t>
    </r>
    <r>
      <rPr>
        <sz val="12"/>
        <color theme="1"/>
        <rFont val="宋体"/>
        <charset val="134"/>
      </rPr>
      <t>设备</t>
    </r>
    <r>
      <rPr>
        <sz val="12"/>
        <color theme="1"/>
        <rFont val="Times New Roman"/>
        <charset val="134"/>
      </rPr>
      <t>)
users (hardware devices) in extremely low percentage.</t>
    </r>
  </si>
  <si>
    <r>
      <rPr>
        <sz val="12"/>
        <rFont val="宋体"/>
        <charset val="134"/>
      </rPr>
      <t xml:space="preserve">信息泄露 </t>
    </r>
    <r>
      <rPr>
        <sz val="12"/>
        <rFont val="Times New Roman"/>
        <charset val="134"/>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</si>
  <si>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</si>
  <si>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</si>
  <si>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r>
      <rPr>
        <sz val="12"/>
        <color theme="1"/>
        <rFont val="宋体"/>
        <charset val="134"/>
      </rPr>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t>
    </r>
    <r>
      <rPr>
        <sz val="12"/>
        <color theme="1"/>
        <rFont val="Times New Roman"/>
        <charset val="134"/>
      </rPr>
      <t xml:space="preserve">
</t>
    </r>
    <r>
      <rPr>
        <sz val="12"/>
        <color theme="1"/>
        <rFont val="宋体"/>
        <charset val="134"/>
      </rPr>
      <t>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t>
    </r>
    <r>
      <rPr>
        <sz val="12"/>
        <color theme="1"/>
        <rFont val="Times New Roman"/>
        <charset val="134"/>
      </rPr>
      <t xml:space="preserve">
</t>
    </r>
    <r>
      <rPr>
        <sz val="12"/>
        <color theme="1"/>
        <rFont val="宋体"/>
        <charset val="134"/>
      </rPr>
      <t>未经授权获取数据。漏掉冒充客户端的服务器或不进行访问检查就返回数据的服务器（即使他们进行了冒充）就是例子。漏洞包括漏掉的冒充（即客户端获得对服务器所能访问的任何东西的访问权）或漏掉的访问检查。</t>
    </r>
  </si>
  <si>
    <r>
      <rPr>
        <sz val="12"/>
        <rFont val="宋体"/>
        <charset val="134"/>
      </rPr>
      <t xml:space="preserve">可发现性
</t>
    </r>
    <r>
      <rPr>
        <sz val="12"/>
        <rFont val="Times New Roman"/>
        <charset val="134"/>
      </rPr>
      <t>Discoverability</t>
    </r>
  </si>
  <si>
    <r>
      <rPr>
        <sz val="12"/>
        <color theme="1"/>
        <rFont val="宋体"/>
        <charset val="134"/>
      </rPr>
      <t>发现弱点的困难程度</t>
    </r>
    <r>
      <rPr>
        <sz val="12"/>
        <color theme="1"/>
        <rFont val="Times New Roman"/>
        <charset val="134"/>
      </rPr>
      <t>?
How difficult is it to discover the relevant vulnerability?</t>
    </r>
  </si>
  <si>
    <r>
      <rPr>
        <sz val="12"/>
        <color theme="1"/>
        <rFont val="宋体"/>
        <charset val="134"/>
      </rPr>
      <t xml:space="preserve">公开资讯已揭露攻击手法及漏洞
</t>
    </r>
    <r>
      <rPr>
        <sz val="12"/>
        <color theme="1"/>
        <rFont val="Times New Roman"/>
        <charset val="134"/>
      </rPr>
      <t>Attack method and relevant vulnerability has been discovered and released in public.</t>
    </r>
  </si>
  <si>
    <r>
      <rPr>
        <sz val="12"/>
        <color theme="1"/>
        <rFont val="宋体"/>
        <charset val="134"/>
      </rPr>
      <t xml:space="preserve">已被找到相关的资讯，但漏洞尚未被揭露
</t>
    </r>
    <r>
      <rPr>
        <sz val="12"/>
        <color theme="1"/>
        <rFont val="Times New Roman"/>
        <charset val="134"/>
      </rPr>
      <t>The relevant information has been publised but no vulnerability discovered.</t>
    </r>
  </si>
  <si>
    <r>
      <rPr>
        <sz val="12"/>
        <color theme="1"/>
        <rFont val="宋体"/>
        <charset val="134"/>
      </rPr>
      <t xml:space="preserve">极少用到的功能且使用者难以找出漏洞
</t>
    </r>
    <r>
      <rPr>
        <sz val="12"/>
        <color theme="1"/>
        <rFont val="Times New Roman"/>
        <charset val="134"/>
      </rPr>
      <t xml:space="preserve">The vulnerability is hard to be discovered because it exists in function which is scarcely activated.  </t>
    </r>
  </si>
  <si>
    <r>
      <rPr>
        <sz val="12"/>
        <rFont val="宋体"/>
        <charset val="134"/>
      </rPr>
      <t xml:space="preserve">拒绝服务 </t>
    </r>
    <r>
      <rPr>
        <sz val="12"/>
        <rFont val="Times New Roman"/>
        <charset val="134"/>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</si>
  <si>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</si>
  <si>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</si>
  <si>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theme="1"/>
        <rFont val="Times New Roman"/>
        <charset val="134"/>
      </rPr>
      <t>SYN</t>
    </r>
    <r>
      <rPr>
        <sz val="12"/>
        <color theme="1"/>
        <rFont val="宋体"/>
        <charset val="134"/>
      </rPr>
      <t>攻击和数据包炸弹，利用各种网络协议漏洞，导致服务器崩溃；</t>
    </r>
    <r>
      <rPr>
        <sz val="12"/>
        <color theme="1"/>
        <rFont val="Times New Roman"/>
        <charset val="134"/>
      </rPr>
      <t xml:space="preserve">
</t>
    </r>
    <r>
      <rPr>
        <sz val="12"/>
        <color theme="1"/>
        <rFont val="宋体"/>
        <charset val="134"/>
      </rPr>
      <t>复杂的缓冲区溢出问题，如没有长度的参数，可以导致服务器追逐一个不存在的内存位置而崩溃。同样地，</t>
    </r>
    <r>
      <rPr>
        <sz val="12"/>
        <color theme="1"/>
        <rFont val="Times New Roman"/>
        <charset val="134"/>
      </rPr>
      <t>GetAdmin</t>
    </r>
    <r>
      <rPr>
        <sz val="12"/>
        <color theme="1"/>
        <rFont val="宋体"/>
        <charset val="134"/>
      </rPr>
      <t>式的手工堆栈可以导致特权指令关闭系统；</t>
    </r>
    <r>
      <rPr>
        <sz val="12"/>
        <color theme="1"/>
        <rFont val="Times New Roman"/>
        <charset val="134"/>
      </rPr>
      <t xml:space="preserve">
</t>
    </r>
    <r>
      <rPr>
        <sz val="12"/>
        <color theme="1"/>
        <rFont val="宋体"/>
        <charset val="134"/>
      </rPr>
      <t>常见的编码错误，如未处理的内存分配失败（引用无效的指针）、未初始化的内存（使用的数据不好）、使用释放的内存和资源（引用无效的内存），以及计算错误（除以</t>
    </r>
    <r>
      <rPr>
        <sz val="12"/>
        <color theme="1"/>
        <rFont val="Times New Roman"/>
        <charset val="134"/>
      </rPr>
      <t>0</t>
    </r>
    <r>
      <rPr>
        <sz val="12"/>
        <color theme="1"/>
        <rFont val="宋体"/>
        <charset val="134"/>
      </rPr>
      <t>），都会引起异常，使软件崩溃；</t>
    </r>
    <r>
      <rPr>
        <sz val="12"/>
        <color theme="1"/>
        <rFont val="Times New Roman"/>
        <charset val="134"/>
      </rPr>
      <t xml:space="preserve">
</t>
    </r>
    <r>
      <rPr>
        <sz val="12"/>
        <color theme="1"/>
        <rFont val="宋体"/>
        <charset val="134"/>
      </rPr>
      <t>薄弱的软件设计（设计中固有的或由于错误的配置），如一个进程占用了所有的</t>
    </r>
    <r>
      <rPr>
        <sz val="12"/>
        <color theme="1"/>
        <rFont val="Times New Roman"/>
        <charset val="134"/>
      </rPr>
      <t>CPU</t>
    </r>
    <r>
      <rPr>
        <sz val="12"/>
        <color theme="1"/>
        <rFont val="宋体"/>
        <charset val="134"/>
      </rPr>
      <t>时间。</t>
    </r>
  </si>
  <si>
    <r>
      <rPr>
        <sz val="12"/>
        <rFont val="宋体"/>
        <charset val="134"/>
      </rPr>
      <t xml:space="preserve">特权提升 </t>
    </r>
    <r>
      <rPr>
        <sz val="12"/>
        <rFont val="Times New Roman"/>
        <charset val="134"/>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</si>
  <si>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</si>
  <si>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t>
  </si>
  <si>
    <r>
      <rPr>
        <sz val="12"/>
        <color theme="1"/>
        <rFont val="宋体"/>
        <charset val="134"/>
      </rPr>
      <t>缓冲区超限，如</t>
    </r>
    <r>
      <rPr>
        <sz val="12"/>
        <color theme="1"/>
        <rFont val="Times New Roman"/>
        <charset val="134"/>
      </rPr>
      <t>GetAdmin</t>
    </r>
    <r>
      <rPr>
        <sz val="12"/>
        <color theme="1"/>
        <rFont val="宋体"/>
        <charset val="134"/>
      </rPr>
      <t>攻击中的手工堆栈，导致用户代码以高权限执行，从而危及整个操作系统的可信计算基础；</t>
    </r>
    <r>
      <rPr>
        <sz val="12"/>
        <color theme="1"/>
        <rFont val="Times New Roman"/>
        <charset val="134"/>
      </rPr>
      <t xml:space="preserve">
</t>
    </r>
    <r>
      <rPr>
        <sz val="12"/>
        <color theme="1"/>
        <rFont val="宋体"/>
        <charset val="134"/>
      </rPr>
      <t>在未经授权用户同意的情况下运行可执行文件的能力，可以使犯罪者进行特权操作，例如使自己成为特权用户；</t>
    </r>
    <r>
      <rPr>
        <sz val="12"/>
        <color theme="1"/>
        <rFont val="Times New Roman"/>
        <charset val="134"/>
      </rPr>
      <t xml:space="preserve">
</t>
    </r>
    <r>
      <rPr>
        <sz val="12"/>
        <color theme="1"/>
        <rFont val="宋体"/>
        <charset val="134"/>
      </rPr>
      <t>安全子系统本身的访问检查缺失或不当，会导致权限提升。例如，如果管理员的组成员资格在没有访问检查的情况下被更新，就会使一个未经授权的用户成为系统管理员。</t>
    </r>
  </si>
  <si>
    <r>
      <rPr>
        <sz val="12"/>
        <color theme="1"/>
        <rFont val="標楷體"/>
        <charset val="136"/>
      </rPr>
      <t xml:space="preserve">风险值计算公式
</t>
    </r>
    <r>
      <rPr>
        <sz val="12"/>
        <color theme="1"/>
        <rFont val="Times New Roman"/>
        <charset val="134"/>
      </rPr>
      <t>Risk value formula</t>
    </r>
  </si>
  <si>
    <r>
      <rPr>
        <sz val="12"/>
        <color theme="1"/>
        <rFont val="宋体"/>
        <charset val="134"/>
      </rPr>
      <t>风险值</t>
    </r>
    <r>
      <rPr>
        <sz val="12"/>
        <color theme="1"/>
        <rFont val="Times New Roman"/>
        <charset val="134"/>
      </rPr>
      <t xml:space="preserve">(( Risk value )  = </t>
    </r>
    <r>
      <rPr>
        <sz val="12"/>
        <color theme="1"/>
        <rFont val="宋体"/>
        <charset val="134"/>
      </rPr>
      <t>可能性 * 严重性
其中，</t>
    </r>
    <r>
      <rPr>
        <sz val="12"/>
        <rFont val="宋体"/>
        <charset val="134"/>
      </rPr>
      <t>可能性</t>
    </r>
    <r>
      <rPr>
        <sz val="12"/>
        <rFont val="Times New Roman"/>
        <charset val="134"/>
      </rPr>
      <t>L =</t>
    </r>
    <r>
      <rPr>
        <sz val="12"/>
        <rFont val="宋体"/>
        <charset val="134"/>
      </rPr>
      <t>（可重复性</t>
    </r>
    <r>
      <rPr>
        <sz val="12"/>
        <rFont val="Times New Roman"/>
        <charset val="134"/>
      </rPr>
      <t>R</t>
    </r>
    <r>
      <rPr>
        <sz val="12"/>
        <rFont val="宋体"/>
        <charset val="134"/>
      </rPr>
      <t>+可利用性</t>
    </r>
    <r>
      <rPr>
        <sz val="12"/>
        <rFont val="Times New Roman"/>
        <charset val="134"/>
      </rPr>
      <t>E+</t>
    </r>
    <r>
      <rPr>
        <sz val="12"/>
        <rFont val="宋体"/>
        <charset val="134"/>
      </rPr>
      <t>可发现性</t>
    </r>
    <r>
      <rPr>
        <sz val="12"/>
        <rFont val="Times New Roman"/>
        <charset val="134"/>
      </rPr>
      <t>Di</t>
    </r>
    <r>
      <rPr>
        <sz val="12"/>
        <rFont val="宋体"/>
        <charset val="134"/>
      </rPr>
      <t>），严重性</t>
    </r>
    <r>
      <rPr>
        <sz val="12"/>
        <rFont val="Times New Roman"/>
        <charset val="134"/>
      </rPr>
      <t xml:space="preserve">S = </t>
    </r>
    <r>
      <rPr>
        <sz val="12"/>
        <rFont val="宋体"/>
        <charset val="134"/>
      </rPr>
      <t>（危害性</t>
    </r>
    <r>
      <rPr>
        <sz val="12"/>
        <rFont val="Times New Roman"/>
        <charset val="134"/>
      </rPr>
      <t>D</t>
    </r>
    <r>
      <rPr>
        <sz val="12"/>
        <rFont val="宋体"/>
        <charset val="134"/>
      </rPr>
      <t>＋受影响用户数</t>
    </r>
    <r>
      <rPr>
        <sz val="12"/>
        <rFont val="Times New Roman"/>
        <charset val="134"/>
      </rPr>
      <t>A</t>
    </r>
    <r>
      <rPr>
        <sz val="12"/>
        <rFont val="宋体"/>
        <charset val="134"/>
      </rPr>
      <t>）</t>
    </r>
    <r>
      <rPr>
        <sz val="12"/>
        <color theme="1"/>
        <rFont val="Times New Roman"/>
        <charset val="134"/>
      </rPr>
      <t xml:space="preserve">
</t>
    </r>
  </si>
  <si>
    <r>
      <rPr>
        <sz val="12"/>
        <color theme="1"/>
        <rFont val="Times New Roman"/>
        <charset val="134"/>
      </rPr>
      <t>DREAD</t>
    </r>
    <r>
      <rPr>
        <sz val="12"/>
        <color theme="1"/>
        <rFont val="宋体"/>
        <charset val="134"/>
      </rPr>
      <t>分数最低</t>
    </r>
    <r>
      <rPr>
        <sz val="12"/>
        <color theme="1"/>
        <rFont val="Times New Roman"/>
        <charset val="134"/>
      </rPr>
      <t>(6</t>
    </r>
    <r>
      <rPr>
        <sz val="12"/>
        <color theme="1"/>
        <rFont val="宋体"/>
        <charset val="134"/>
      </rPr>
      <t>分</t>
    </r>
    <r>
      <rPr>
        <sz val="12"/>
        <color theme="1"/>
        <rFont val="Times New Roman"/>
        <charset val="134"/>
      </rPr>
      <t>)</t>
    </r>
    <r>
      <rPr>
        <sz val="12"/>
        <color theme="1"/>
        <rFont val="宋体"/>
        <charset val="134"/>
      </rPr>
      <t>至最高</t>
    </r>
    <r>
      <rPr>
        <sz val="12"/>
        <color theme="1"/>
        <rFont val="Times New Roman"/>
        <charset val="134"/>
      </rPr>
      <t>(54</t>
    </r>
    <r>
      <rPr>
        <sz val="12"/>
        <color theme="1"/>
        <rFont val="宋体"/>
        <charset val="134"/>
      </rPr>
      <t>分</t>
    </r>
    <r>
      <rPr>
        <sz val="12"/>
        <color theme="1"/>
        <rFont val="Times New Roman"/>
        <charset val="134"/>
      </rPr>
      <t>)</t>
    </r>
    <r>
      <rPr>
        <sz val="12"/>
        <color theme="1"/>
        <rFont val="宋体"/>
        <charset val="134"/>
      </rPr>
      <t>排定风险程度之等级</t>
    </r>
    <r>
      <rPr>
        <sz val="12"/>
        <color theme="1"/>
        <rFont val="Times New Roman"/>
        <charset val="134"/>
      </rPr>
      <t xml:space="preserve">  :
Rank the risk level from the lowest DREAD score (6 points) to the highest (54 points):</t>
    </r>
  </si>
  <si>
    <r>
      <rPr>
        <sz val="12"/>
        <color theme="1"/>
        <rFont val="標楷體"/>
        <charset val="136"/>
      </rPr>
      <t xml:space="preserve">风险等级
</t>
    </r>
    <r>
      <rPr>
        <sz val="12"/>
        <color theme="1"/>
        <rFont val="Times New Roman"/>
        <charset val="134"/>
      </rPr>
      <t>Risk level</t>
    </r>
  </si>
  <si>
    <r>
      <rPr>
        <sz val="12"/>
        <color theme="1"/>
        <rFont val="標楷體"/>
        <charset val="136"/>
      </rPr>
      <t xml:space="preserve">风险值范围
</t>
    </r>
    <r>
      <rPr>
        <sz val="12"/>
        <color theme="1"/>
        <rFont val="Times New Roman"/>
        <charset val="134"/>
      </rPr>
      <t>Risk value range</t>
    </r>
  </si>
  <si>
    <r>
      <rPr>
        <sz val="12"/>
        <color theme="1"/>
        <rFont val="標楷體"/>
        <charset val="136"/>
      </rPr>
      <t xml:space="preserve">高度风险
</t>
    </r>
    <r>
      <rPr>
        <sz val="12"/>
        <color theme="1"/>
        <rFont val="Times New Roman"/>
        <charset val="134"/>
      </rPr>
      <t>High</t>
    </r>
  </si>
  <si>
    <t>32 ~ 54</t>
  </si>
  <si>
    <r>
      <rPr>
        <sz val="12"/>
        <color theme="1"/>
        <rFont val="標楷體"/>
        <charset val="136"/>
      </rPr>
      <t xml:space="preserve">中度风险
</t>
    </r>
    <r>
      <rPr>
        <sz val="12"/>
        <color theme="1"/>
        <rFont val="Times New Roman"/>
        <charset val="134"/>
      </rPr>
      <t>Medium</t>
    </r>
  </si>
  <si>
    <t>18 ~ 30</t>
  </si>
  <si>
    <r>
      <rPr>
        <sz val="12"/>
        <color theme="1"/>
        <rFont val="標楷體"/>
        <charset val="136"/>
      </rPr>
      <t xml:space="preserve">低度风险
</t>
    </r>
    <r>
      <rPr>
        <sz val="12"/>
        <color theme="1"/>
        <rFont val="Times New Roman"/>
        <charset val="134"/>
      </rPr>
      <t xml:space="preserve">Low </t>
    </r>
  </si>
  <si>
    <t>6 ~ 16</t>
  </si>
  <si>
    <t>风险值和风险处置决策</t>
  </si>
  <si>
    <r>
      <rPr>
        <sz val="12"/>
        <color theme="1"/>
        <rFont val="標楷體"/>
        <charset val="134"/>
      </rPr>
      <t xml:space="preserve">风险处置决策
</t>
    </r>
    <r>
      <rPr>
        <sz val="12"/>
        <color theme="1"/>
        <rFont val="Times New Roman"/>
        <charset val="134"/>
      </rPr>
      <t>Risk treatment decision</t>
    </r>
  </si>
  <si>
    <r>
      <rPr>
        <sz val="12"/>
        <color rgb="FF0070C0"/>
        <rFont val="標楷體"/>
        <charset val="136"/>
      </rPr>
      <t xml:space="preserve">高度风险
</t>
    </r>
    <r>
      <rPr>
        <sz val="12"/>
        <color rgb="FF0070C0"/>
        <rFont val="Times New Roman"/>
        <charset val="134"/>
      </rPr>
      <t>High</t>
    </r>
  </si>
  <si>
    <r>
      <rPr>
        <sz val="12"/>
        <color rgb="FF0070C0"/>
        <rFont val="宋体"/>
        <charset val="134"/>
      </rP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可以执行风险规避策略来消除风险源，若多方协商该风险无法达到规避，则尝试执行风险缓解策略</t>
    </r>
  </si>
  <si>
    <r>
      <rPr>
        <sz val="12"/>
        <color rgb="FF0070C0"/>
        <rFont val="標楷體"/>
        <charset val="136"/>
      </rPr>
      <t xml:space="preserve">中度风险
</t>
    </r>
    <r>
      <rPr>
        <sz val="12"/>
        <color rgb="FF0070C0"/>
        <rFont val="Times New Roman"/>
        <charset val="134"/>
      </rPr>
      <t>Medium</t>
    </r>
  </si>
  <si>
    <r>
      <rPr>
        <sz val="12"/>
        <color rgb="FF0070C0"/>
        <rFont val="宋体"/>
        <charset val="134"/>
      </rP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风险转移</t>
    </r>
    <r>
      <rPr>
        <sz val="12"/>
        <color rgb="FF0070C0"/>
        <rFont val="Times New Roman"/>
        <charset val="134"/>
      </rPr>
      <t xml:space="preserve"> Risk Transfer</t>
    </r>
  </si>
  <si>
    <r>
      <rPr>
        <sz val="12"/>
        <color rgb="FF0070C0"/>
        <rFont val="標楷體"/>
        <charset val="136"/>
      </rPr>
      <t xml:space="preserve">低度风险
</t>
    </r>
    <r>
      <rPr>
        <sz val="12"/>
        <color rgb="FF0070C0"/>
        <rFont val="Times New Roman"/>
        <charset val="134"/>
      </rPr>
      <t xml:space="preserve">Low </t>
    </r>
  </si>
  <si>
    <r>
      <rPr>
        <sz val="12"/>
        <color rgb="FF0070C0"/>
        <rFont val="宋体"/>
        <charset val="134"/>
      </rPr>
      <t>风险接受</t>
    </r>
    <r>
      <rPr>
        <sz val="12"/>
        <color rgb="FF0070C0"/>
        <rFont val="Times New Roman"/>
        <charset val="134"/>
      </rPr>
      <t xml:space="preserve"> Risk Acceptance/ </t>
    </r>
    <r>
      <rPr>
        <sz val="12"/>
        <color rgb="FF0070C0"/>
        <rFont val="宋体"/>
        <charset val="134"/>
      </rPr>
      <t>风险转移</t>
    </r>
    <r>
      <rPr>
        <sz val="12"/>
        <color rgb="FF0070C0"/>
        <rFont val="Times New Roman"/>
        <charset val="134"/>
      </rPr>
      <t xml:space="preserve"> Risk Transfer</t>
    </r>
  </si>
  <si>
    <t>风险处置的目标：是降低或缓解风险，以便剩余风险可接受。</t>
  </si>
  <si>
    <t>风险处置决策</t>
  </si>
  <si>
    <t>说明</t>
  </si>
  <si>
    <t>备注</t>
  </si>
  <si>
    <t>风险规避</t>
  </si>
  <si>
    <r>
      <rPr>
        <sz val="10"/>
        <color rgb="FF000000"/>
        <rFont val="Microsoft YaHei"/>
        <charset val="134"/>
      </rPr>
      <t>风险规避涉及</t>
    </r>
    <r>
      <rPr>
        <sz val="10"/>
        <color rgb="FFFF0000"/>
        <rFont val="Microsoft YaHei"/>
        <charset val="134"/>
      </rPr>
      <t>移除产品中的某些组件</t>
    </r>
    <r>
      <rPr>
        <sz val="10"/>
        <color rgb="FF000000"/>
        <rFont val="Microsoft YaHei"/>
        <charset val="134"/>
      </rPr>
      <t>，或</t>
    </r>
    <r>
      <rPr>
        <sz val="10"/>
        <color rgb="FFFF0000"/>
        <rFont val="Microsoft YaHei"/>
        <charset val="134"/>
      </rPr>
      <t>修改产品的上下文</t>
    </r>
    <r>
      <rPr>
        <sz val="10"/>
        <color rgb="FF000000"/>
        <rFont val="Microsoft YaHei"/>
        <charset val="134"/>
      </rPr>
      <t>，以避免与这些相关的风险。这可以通过例如使用内存安全编程语言来帮助避免某些类别的漏洞。</t>
    </r>
  </si>
  <si>
    <r>
      <rPr>
        <sz val="10"/>
        <color rgb="FF000000"/>
        <rFont val="Microsoft YaHei"/>
        <charset val="134"/>
      </rPr>
      <t>修改产品上下文需要</t>
    </r>
    <r>
      <rPr>
        <sz val="10"/>
        <color rgb="FFFF0000"/>
        <rFont val="Microsoft YaHei"/>
        <charset val="134"/>
      </rPr>
      <t>重新评估风险</t>
    </r>
    <r>
      <rPr>
        <sz val="10"/>
        <color rgb="FF000000"/>
        <rFont val="Microsoft YaHei"/>
        <charset val="134"/>
      </rPr>
      <t>。</t>
    </r>
  </si>
  <si>
    <t>风险缓解</t>
  </si>
  <si>
    <r>
      <rPr>
        <sz val="10"/>
        <color rgb="FF000000"/>
        <rFont val="Microsoft YaHei"/>
        <charset val="134"/>
      </rPr>
      <t>并非所有风险都可以避免，对于无法避免的风险，应考虑如何减轻它们的风险。风险减轻涉及实施</t>
    </r>
    <r>
      <rPr>
        <sz val="10"/>
        <color rgb="FFFF0000"/>
        <rFont val="Microsoft YaHei"/>
        <charset val="134"/>
      </rPr>
      <t>降低特定威胁发生可能性</t>
    </r>
    <r>
      <rPr>
        <sz val="10"/>
        <color rgb="FF000000"/>
        <rFont val="Microsoft YaHei"/>
        <charset val="134"/>
      </rPr>
      <t>或潜在损失或中断程度的措施。</t>
    </r>
  </si>
  <si>
    <r>
      <rPr>
        <sz val="10"/>
        <color rgb="FF000000"/>
        <rFont val="Microsoft YaHei"/>
        <charset val="134"/>
      </rPr>
      <t>风险减轻需要</t>
    </r>
    <r>
      <rPr>
        <sz val="10"/>
        <color rgb="FFFF0000"/>
        <rFont val="Microsoft YaHei"/>
        <charset val="134"/>
      </rPr>
      <t>风险再评估</t>
    </r>
    <r>
      <rPr>
        <sz val="10"/>
        <color rgb="FF000000"/>
        <rFont val="Microsoft YaHei"/>
        <charset val="134"/>
      </rPr>
      <t>，因为减轻措施会改变现有风险并可能引入新的风险。</t>
    </r>
  </si>
  <si>
    <t>Risk Mitigation</t>
  </si>
  <si>
    <t>风险接受</t>
  </si>
  <si>
    <r>
      <rPr>
        <sz val="10"/>
        <color rgb="FF000000"/>
        <rFont val="Microsoft YaHei"/>
        <charset val="134"/>
      </rPr>
      <t>风险可以在</t>
    </r>
    <r>
      <rPr>
        <sz val="10"/>
        <color rgb="FFFF0000"/>
        <rFont val="Microsoft YaHei"/>
        <charset val="134"/>
      </rPr>
      <t>符合预先设定的风险接受标准的情况下被接受</t>
    </r>
    <r>
      <rPr>
        <sz val="10"/>
        <color rgb="FF000000"/>
        <rFont val="Microsoft YaHei"/>
        <charset val="134"/>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</si>
  <si>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</si>
  <si>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</si>
  <si>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r>
      <rPr>
        <sz val="10"/>
        <color rgb="FF000000"/>
        <rFont val="Microsoft YaHei"/>
        <charset val="134"/>
      </rPr>
      <t>对于某些产品，某些风险是固有的，如果不损害功能，就无法减轻或避免。这对于用作组件的产品尤其相关和普遍，</t>
    </r>
    <r>
      <rPr>
        <sz val="10"/>
        <color rgb="FFFF0000"/>
        <rFont val="Microsoft YaHei"/>
        <charset val="134"/>
      </rPr>
      <t>如果这些风险是产品功能的固有部分，在考虑产品背景的情况下，其存在可能被视为可接受的</t>
    </r>
    <r>
      <rPr>
        <sz val="10"/>
        <color rgb="FF000000"/>
        <rFont val="Microsoft YaHei"/>
        <charset val="134"/>
      </rPr>
      <t>。对于此类风险，当产品使用时，关键是要传达其存在以及减轻这些风险所需的措施。</t>
    </r>
  </si>
  <si>
    <t>风险转移</t>
  </si>
  <si>
    <r>
      <rPr>
        <sz val="10"/>
        <color rgb="FF000000"/>
        <rFont val="Microsoft YaHei"/>
        <charset val="134"/>
      </rPr>
      <t>任何在缓解后仍存在的风险，即使可以接受，本质上也不为零。这种</t>
    </r>
    <r>
      <rPr>
        <sz val="10"/>
        <color rgb="FFFF0000"/>
        <rFont val="Microsoft YaHei"/>
        <charset val="134"/>
      </rPr>
      <t>残余风险不会消失</t>
    </r>
    <r>
      <rPr>
        <sz val="10"/>
        <color rgb="FF000000"/>
        <rFont val="Microsoft YaHei"/>
        <charset val="134"/>
      </rPr>
      <t>，它转移到了产品的使用者。并非所有残余风险都需要沟通，但那些与预期用途和合理可预见的使用相关的风险通常是需要明确且易于理解地沟通的风险。</t>
    </r>
  </si>
  <si>
    <t>6.6（风险沟通）</t>
  </si>
  <si>
    <t>Risk Transfer</t>
  </si>
  <si>
    <t>风险接受标准</t>
  </si>
  <si>
    <t>维度</t>
  </si>
  <si>
    <t>场景</t>
  </si>
  <si>
    <t>如果攻击仅导致UI展示错误或非关键功能异常（non-safety-critical UI / monitoring layer），且不影响任务执行、飞行控制或系统安全属性，则该风险可接受。</t>
  </si>
  <si>
    <t>风险性质：可察觉攻击（Detectable attack）
用户性质：普通用户 / 专业用户均适用</t>
  </si>
  <si>
    <t>地图显示延迟或航迹显示不同步，但无人机实际飞行任务正常执行</t>
  </si>
  <si>
    <t>该风险仅影响用户界面层（presentation layer），不涉及飞行控制链路、任务调度逻辑或设备状态一致性。系统具备数据刷新机制与状态一致性校验（state synchronization &amp; reconciliation），且该类UI波动属于系统设计允许的非关键功能偏差</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</si>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</sst>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_ "/>
  </numFmts>
  <fonts count="54">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FFFFFF"/>
      <name val="Microsoft YaHei"/>
      <charset val="134"/>
    </font>
    <font>
      <sz val="10"/>
      <color rgb="FF000000"/>
      <name val="Microsoft YaHei"/>
      <charset val="134"/>
    </font>
    <font>
      <sz val="10"/>
      <color rgb="FFFF0000"/>
      <name val="Microsoft YaHei"/>
      <charset val="134"/>
    </font>
    <font>
      <sz val="10"/>
      <color rgb="FF0070C0"/>
      <name val="宋体"/>
      <charset val="134"/>
    </font>
    <font>
      <b/>
      <sz val="12"/>
      <color rgb="FF000000"/>
      <name val="宋体"/>
      <charset val="134"/>
    </font>
    <font>
      <b/>
      <sz val="12"/>
      <color rgb="FF000000"/>
      <name val="宋体"/>
      <charset val="134"/>
    </font>
    <font>
      <b/>
      <sz val="11"/>
      <color rgb="FF00B0F0"/>
      <name val="等线"/>
      <charset val="134"/>
      <scheme val="minor"/>
    </font>
    <font>
      <b/>
      <sz val="12"/>
      <color rgb="FF000000"/>
      <name val="等线"/>
      <charset val="134"/>
      <scheme val="minor"/>
    </font>
    <font>
      <b/>
      <sz val="11"/>
      <color rgb="FF2F75B5"/>
      <name val="等线"/>
      <charset val="134"/>
    </font>
    <font>
      <b/>
      <sz val="11"/>
      <color theme="4" tint="-0.249977111117893"/>
      <name val="等线"/>
      <charset val="134"/>
      <scheme val="minor"/>
    </font>
    <font>
      <i/>
      <sz val="11"/>
      <color rgb="FF00B0F0"/>
      <name val="微软雅黑"/>
      <charset val="134"/>
    </font>
    <font>
      <sz val="10"/>
      <color theme="1"/>
      <name val="宋体"/>
      <charset val="134"/>
    </font>
    <font>
      <sz val="12"/>
      <color rgb="FF000000"/>
      <name val="雅黑"/>
      <charset val="134"/>
    </font>
    <font>
      <sz val="11"/>
      <color rgb="FF000000"/>
      <name val="等线"/>
      <charset val="134"/>
    </font>
    <font>
      <sz val="12"/>
      <color theme="1"/>
      <name val="Times New Roman"/>
      <charset val="134"/>
    </font>
    <font>
      <sz val="11"/>
      <color rgb="FF000000"/>
      <name val="等线"/>
      <charset val="134"/>
    </font>
    <font>
      <b/>
      <sz val="48"/>
      <color theme="1"/>
      <name val="微软雅黑"/>
      <charset val="134"/>
    </font>
    <font>
      <b/>
      <sz val="11"/>
      <color theme="1"/>
      <name val="微软雅黑"/>
      <charset val="134"/>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等线"/>
      <charset val="134"/>
    </font>
    <font>
      <sz val="11"/>
      <color rgb="FF0070C0"/>
      <name val="等线"/>
      <charset val="134"/>
    </font>
    <font>
      <sz val="12"/>
      <color theme="1"/>
      <name val="標楷體"/>
      <charset val="136"/>
    </font>
    <font>
      <sz val="12"/>
      <color rgb="FF0070C0"/>
      <name val="Times New Roman"/>
      <charset val="134"/>
    </font>
    <font>
      <sz val="12"/>
      <color rgb="FF0070C0"/>
      <name val="雅黑"/>
      <charset val="134"/>
    </font>
  </fonts>
  <fills count="43">
    <fill>
      <patternFill patternType="none"/>
    </fill>
    <fill>
      <patternFill patternType="gray125"/>
    </fill>
    <fill>
      <patternFill patternType="solid">
        <fgColor theme="0" tint="-0.149906918546098"/>
        <bgColor indexed="64"/>
      </patternFill>
    </fill>
    <fill>
      <patternFill patternType="solid">
        <fgColor theme="4" tint="0.799890133365886"/>
        <bgColor indexed="64"/>
      </patternFill>
    </fill>
    <fill>
      <patternFill patternType="solid">
        <fgColor theme="3" tint="0.799890133365886"/>
        <bgColor indexed="64"/>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149937437055574"/>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12" borderId="20"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21" applyNumberFormat="0" applyFill="0" applyAlignment="0" applyProtection="0">
      <alignment vertical="center"/>
    </xf>
    <xf numFmtId="0" fontId="36" fillId="0" borderId="21" applyNumberFormat="0" applyFill="0" applyAlignment="0" applyProtection="0">
      <alignment vertical="center"/>
    </xf>
    <xf numFmtId="0" fontId="37" fillId="0" borderId="22" applyNumberFormat="0" applyFill="0" applyAlignment="0" applyProtection="0">
      <alignment vertical="center"/>
    </xf>
    <xf numFmtId="0" fontId="37" fillId="0" borderId="0" applyNumberFormat="0" applyFill="0" applyBorder="0" applyAlignment="0" applyProtection="0">
      <alignment vertical="center"/>
    </xf>
    <xf numFmtId="0" fontId="38" fillId="13" borderId="23" applyNumberFormat="0" applyAlignment="0" applyProtection="0">
      <alignment vertical="center"/>
    </xf>
    <xf numFmtId="0" fontId="39" fillId="14" borderId="24" applyNumberFormat="0" applyAlignment="0" applyProtection="0">
      <alignment vertical="center"/>
    </xf>
    <xf numFmtId="0" fontId="40" fillId="14" borderId="23" applyNumberFormat="0" applyAlignment="0" applyProtection="0">
      <alignment vertical="center"/>
    </xf>
    <xf numFmtId="0" fontId="41" fillId="15" borderId="25" applyNumberFormat="0" applyAlignment="0" applyProtection="0">
      <alignment vertical="center"/>
    </xf>
    <xf numFmtId="0" fontId="42" fillId="0" borderId="26" applyNumberFormat="0" applyFill="0" applyAlignment="0" applyProtection="0">
      <alignment vertical="center"/>
    </xf>
    <xf numFmtId="0" fontId="43" fillId="0" borderId="27" applyNumberFormat="0" applyFill="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7" fillId="42" borderId="0" applyNumberFormat="0" applyBorder="0" applyAlignment="0" applyProtection="0">
      <alignment vertical="center"/>
    </xf>
  </cellStyleXfs>
  <cellXfs count="91">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2" borderId="2" xfId="0" applyFont="1" applyFill="1" applyBorder="1" applyAlignment="1">
      <alignment vertical="top" wrapText="1"/>
    </xf>
    <xf numFmtId="0" fontId="4" fillId="0" borderId="3" xfId="0" applyFont="1" applyBorder="1" applyAlignment="1">
      <alignment vertical="top" wrapText="1"/>
    </xf>
    <xf numFmtId="0" fontId="4" fillId="0" borderId="1" xfId="0" applyFont="1" applyBorder="1" applyAlignment="1">
      <alignment vertical="top"/>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5" fillId="2" borderId="2"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0" fillId="0" borderId="6" xfId="0" applyFont="1" applyBorder="1" applyAlignment="1">
      <alignment horizontal="center" vertical="center" wrapText="1" readingOrder="1"/>
    </xf>
    <xf numFmtId="0" fontId="11" fillId="5" borderId="7" xfId="0" applyFont="1" applyFill="1" applyBorder="1" applyAlignment="1">
      <alignment horizontal="center" vertical="center" wrapText="1" readingOrder="1"/>
    </xf>
    <xf numFmtId="0" fontId="12" fillId="0" borderId="8" xfId="0" applyFont="1" applyBorder="1" applyAlignment="1">
      <alignment horizontal="center" vertical="center" wrapText="1" readingOrder="1"/>
    </xf>
    <xf numFmtId="0" fontId="12" fillId="0" borderId="8" xfId="0" applyFont="1" applyBorder="1" applyAlignment="1">
      <alignment horizontal="left" vertical="top" wrapText="1" readingOrder="1"/>
    </xf>
    <xf numFmtId="0" fontId="12" fillId="0" borderId="9" xfId="0" applyFont="1" applyBorder="1" applyAlignment="1">
      <alignment horizontal="center" vertical="center" wrapText="1" readingOrder="1"/>
    </xf>
    <xf numFmtId="0" fontId="12" fillId="0" borderId="9" xfId="0" applyFont="1" applyBorder="1" applyAlignment="1">
      <alignment horizontal="left" vertical="top" wrapText="1" readingOrder="1"/>
    </xf>
    <xf numFmtId="0" fontId="13" fillId="0" borderId="8" xfId="0" applyFont="1" applyBorder="1" applyAlignment="1">
      <alignment horizontal="center" vertical="top" wrapText="1" readingOrder="1"/>
    </xf>
    <xf numFmtId="0" fontId="13" fillId="0" borderId="9" xfId="0" applyFont="1" applyBorder="1" applyAlignment="1">
      <alignment horizontal="center" vertical="top" wrapText="1" readingOrder="1"/>
    </xf>
    <xf numFmtId="0" fontId="11" fillId="5" borderId="7" xfId="0" applyFont="1" applyFill="1" applyBorder="1" applyAlignment="1">
      <alignment wrapText="1"/>
    </xf>
    <xf numFmtId="0" fontId="14" fillId="0" borderId="9" xfId="0" applyFont="1" applyFill="1" applyBorder="1" applyAlignment="1">
      <alignment wrapText="1"/>
    </xf>
    <xf numFmtId="0" fontId="15" fillId="6" borderId="10"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0" fillId="0" borderId="10" xfId="0" applyBorder="1"/>
    <xf numFmtId="0" fontId="15" fillId="6" borderId="11" xfId="0" applyFont="1" applyFill="1" applyBorder="1" applyAlignment="1">
      <alignment horizontal="center" vertical="center" wrapText="1"/>
    </xf>
    <xf numFmtId="0" fontId="0" fillId="0" borderId="12" xfId="0" applyBorder="1"/>
    <xf numFmtId="0" fontId="0" fillId="0" borderId="13" xfId="0" applyBorder="1"/>
    <xf numFmtId="0" fontId="2" fillId="0" borderId="0" xfId="0" applyFont="1"/>
    <xf numFmtId="0" fontId="17" fillId="0" borderId="0" xfId="0" applyFont="1" applyAlignment="1">
      <alignment horizontal="center" vertical="center" wrapText="1"/>
    </xf>
    <xf numFmtId="0" fontId="17" fillId="0" borderId="10" xfId="0" applyFont="1" applyBorder="1" applyAlignment="1">
      <alignment horizontal="center" vertical="center" wrapText="1"/>
    </xf>
    <xf numFmtId="0" fontId="18" fillId="6" borderId="11" xfId="0" applyFont="1" applyFill="1" applyBorder="1" applyAlignment="1">
      <alignment horizontal="center" vertical="center" wrapText="1"/>
    </xf>
    <xf numFmtId="0" fontId="18" fillId="6" borderId="14"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9" fillId="0" borderId="10" xfId="0" applyFont="1" applyBorder="1" applyAlignment="1">
      <alignment wrapText="1"/>
    </xf>
    <xf numFmtId="0" fontId="19" fillId="7" borderId="10" xfId="0" applyFont="1" applyFill="1" applyBorder="1" applyAlignment="1">
      <alignment wrapText="1"/>
    </xf>
    <xf numFmtId="0" fontId="20" fillId="0" borderId="10" xfId="0" applyFont="1" applyBorder="1" applyAlignment="1">
      <alignment horizontal="left" vertical="center" wrapText="1"/>
    </xf>
    <xf numFmtId="0" fontId="15" fillId="6" borderId="15"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21" fillId="0" borderId="10" xfId="0" applyFont="1" applyBorder="1" applyAlignment="1">
      <alignment horizontal="left" vertical="center" wrapText="1"/>
    </xf>
    <xf numFmtId="0" fontId="1" fillId="8" borderId="0" xfId="0" applyFont="1" applyFill="1" applyAlignment="1">
      <alignment horizontal="center"/>
    </xf>
    <xf numFmtId="0" fontId="1" fillId="8" borderId="17" xfId="0" applyFont="1" applyFill="1" applyBorder="1" applyAlignment="1">
      <alignment horizontal="center"/>
    </xf>
    <xf numFmtId="0" fontId="22" fillId="0" borderId="18" xfId="0" applyFont="1" applyBorder="1" applyAlignment="1">
      <alignment horizontal="center" vertical="center" wrapText="1"/>
    </xf>
    <xf numFmtId="0" fontId="6" fillId="2" borderId="1" xfId="0" applyFont="1" applyFill="1" applyBorder="1" applyAlignment="1">
      <alignment vertical="top"/>
    </xf>
    <xf numFmtId="0" fontId="23" fillId="0" borderId="1" xfId="0" applyFont="1" applyBorder="1" applyAlignment="1">
      <alignment wrapText="1"/>
    </xf>
    <xf numFmtId="0" fontId="4" fillId="0" borderId="18" xfId="0" applyFont="1" applyBorder="1" applyAlignment="1">
      <alignment horizontal="center" vertical="center" wrapText="1"/>
    </xf>
    <xf numFmtId="0" fontId="23" fillId="0" borderId="1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4" fillId="0" borderId="1" xfId="0" applyFont="1" applyBorder="1" applyAlignment="1"/>
    <xf numFmtId="0" fontId="24" fillId="0" borderId="19" xfId="0" applyFont="1" applyBorder="1" applyAlignment="1">
      <alignment vertical="center" wrapText="1"/>
    </xf>
    <xf numFmtId="0" fontId="24" fillId="0" borderId="0" xfId="0" applyFont="1" applyAlignment="1">
      <alignment vertical="center" wrapText="1"/>
    </xf>
    <xf numFmtId="0" fontId="24" fillId="0" borderId="17" xfId="0" applyFont="1" applyBorder="1" applyAlignment="1">
      <alignment vertical="center" wrapText="1"/>
    </xf>
    <xf numFmtId="0" fontId="24" fillId="0" borderId="19" xfId="0" applyFont="1" applyBorder="1" applyAlignment="1">
      <alignment horizontal="left" vertical="center" wrapText="1"/>
    </xf>
    <xf numFmtId="0" fontId="24" fillId="0" borderId="0" xfId="0" applyFont="1" applyAlignment="1">
      <alignment horizontal="left" vertical="center" wrapText="1"/>
    </xf>
    <xf numFmtId="0" fontId="24" fillId="0" borderId="17" xfId="0" applyFont="1" applyBorder="1" applyAlignment="1">
      <alignment horizontal="left" vertical="center" wrapText="1"/>
    </xf>
    <xf numFmtId="0" fontId="24" fillId="0" borderId="0" xfId="0" applyFont="1" applyAlignment="1">
      <alignment wrapText="1"/>
    </xf>
    <xf numFmtId="0" fontId="6" fillId="9" borderId="12" xfId="0" applyFont="1" applyFill="1" applyBorder="1" applyAlignment="1">
      <alignment vertical="top"/>
    </xf>
    <xf numFmtId="0" fontId="25" fillId="0" borderId="12" xfId="0" applyFont="1" applyBorder="1" applyAlignment="1"/>
    <xf numFmtId="0" fontId="0" fillId="10" borderId="10" xfId="0" applyFill="1" applyBorder="1"/>
    <xf numFmtId="0" fontId="26" fillId="10" borderId="10" xfId="0" applyFont="1" applyFill="1" applyBorder="1" applyAlignment="1">
      <alignment wrapText="1"/>
    </xf>
    <xf numFmtId="0" fontId="26" fillId="0" borderId="10" xfId="0" applyFont="1" applyBorder="1" applyAlignment="1">
      <alignment wrapText="1"/>
    </xf>
    <xf numFmtId="0" fontId="0" fillId="0" borderId="0" xfId="0" applyAlignment="1">
      <alignment wrapText="1"/>
    </xf>
    <xf numFmtId="0" fontId="27" fillId="11" borderId="0" xfId="0" applyFont="1" applyFill="1" applyAlignment="1">
      <alignment horizontal="center" vertical="center" wrapText="1"/>
    </xf>
    <xf numFmtId="0" fontId="28" fillId="0" borderId="0" xfId="0"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vertical="center" wrapText="1"/>
    </xf>
    <xf numFmtId="0" fontId="0" fillId="0" borderId="0" xfId="0" applyAlignment="1">
      <alignment vertical="center"/>
    </xf>
    <xf numFmtId="0" fontId="29" fillId="0" borderId="0" xfId="0" applyFont="1" applyAlignment="1">
      <alignment vertical="center"/>
    </xf>
    <xf numFmtId="0" fontId="29" fillId="0" borderId="1" xfId="0" applyFont="1" applyBorder="1" applyAlignment="1">
      <alignment vertical="center"/>
    </xf>
    <xf numFmtId="176" fontId="29" fillId="0" borderId="1" xfId="0" applyNumberFormat="1" applyFont="1" applyBorder="1" applyAlignment="1">
      <alignment vertical="center"/>
    </xf>
    <xf numFmtId="0" fontId="29" fillId="0" borderId="1" xfId="0" applyFont="1" applyBorder="1" applyAlignment="1">
      <alignment vertical="center" wrapText="1"/>
    </xf>
    <xf numFmtId="177" fontId="29"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BD4B4"/>
        </patternFill>
      </fill>
    </dxf>
  </dxfs>
  <tableStyles count="0" defaultTableStyle="TableStyleMedium2" defaultPivotStyle="PivotStyleLight16"/>
  <colors>
    <mruColors>
      <color rgb="00FF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E23" sqref="E23"/>
    </sheetView>
  </sheetViews>
  <sheetFormatPr defaultColWidth="9" defaultRowHeight="14" outlineLevelCol="4"/>
  <cols>
    <col min="2" max="2" width="18.375" customWidth="1"/>
    <col min="3" max="3" width="49.125" customWidth="1"/>
    <col min="4" max="4" width="39.125" customWidth="1"/>
    <col min="5" max="5" width="29.75" customWidth="1"/>
  </cols>
  <sheetData>
    <row r="1" spans="1:5">
      <c r="A1" s="81" t="s">
        <v>0</v>
      </c>
      <c r="B1" s="81"/>
      <c r="C1" s="81"/>
      <c r="D1" s="81"/>
      <c r="E1" s="81"/>
    </row>
    <row r="2" spans="1:5">
      <c r="A2" s="81"/>
      <c r="B2" s="81"/>
      <c r="C2" s="81"/>
      <c r="D2" s="81"/>
      <c r="E2" s="81"/>
    </row>
    <row r="3" spans="1:5">
      <c r="A3" s="81"/>
      <c r="B3" s="81"/>
      <c r="C3" s="81"/>
      <c r="D3" s="81"/>
      <c r="E3" s="81"/>
    </row>
    <row r="4" spans="1:5">
      <c r="A4" s="81"/>
      <c r="B4" s="81"/>
      <c r="C4" s="81"/>
      <c r="D4" s="81"/>
      <c r="E4" s="81"/>
    </row>
    <row r="5" spans="1:5">
      <c r="A5" s="81"/>
      <c r="B5" s="81"/>
      <c r="C5" s="81"/>
      <c r="D5" s="81"/>
      <c r="E5" s="81"/>
    </row>
    <row r="6" spans="1:5">
      <c r="A6" s="81"/>
      <c r="B6" s="81"/>
      <c r="C6" s="81"/>
      <c r="D6" s="81"/>
      <c r="E6" s="81"/>
    </row>
    <row r="7" spans="1:5">
      <c r="A7" s="81"/>
      <c r="B7" s="81"/>
      <c r="C7" s="81"/>
      <c r="D7" s="81"/>
      <c r="E7" s="81"/>
    </row>
    <row r="8" spans="1:5">
      <c r="A8" s="81"/>
      <c r="B8" s="81"/>
      <c r="C8" s="81"/>
      <c r="D8" s="81"/>
      <c r="E8" s="81"/>
    </row>
    <row r="9" spans="1:5">
      <c r="A9" s="81"/>
      <c r="B9" s="81"/>
      <c r="C9" s="81"/>
      <c r="D9" s="81"/>
      <c r="E9" s="81"/>
    </row>
    <row r="10" spans="1:5">
      <c r="A10" s="81"/>
      <c r="B10" s="81"/>
      <c r="C10" s="81"/>
      <c r="D10" s="81"/>
      <c r="E10" s="81"/>
    </row>
    <row r="11" spans="1:5">
      <c r="A11" s="81"/>
      <c r="B11" s="81"/>
      <c r="C11" s="81"/>
      <c r="D11" s="81"/>
      <c r="E11" s="81"/>
    </row>
    <row r="12" spans="1:5">
      <c r="A12" s="81"/>
      <c r="B12" s="81"/>
      <c r="C12" s="81"/>
      <c r="D12" s="81"/>
      <c r="E12" s="81"/>
    </row>
    <row r="13" spans="1:5">
      <c r="A13" s="81"/>
      <c r="B13" s="81"/>
      <c r="C13" s="81"/>
      <c r="D13" s="81"/>
      <c r="E13" s="81"/>
    </row>
    <row r="14" spans="1:5">
      <c r="A14" s="81"/>
      <c r="B14" s="81"/>
      <c r="C14" s="81"/>
      <c r="D14" s="81"/>
      <c r="E14" s="81"/>
    </row>
    <row r="15" ht="16.5" spans="1:5">
      <c r="A15" s="82" t="s">
        <v>1</v>
      </c>
      <c r="B15" s="82"/>
      <c r="C15" s="82"/>
      <c r="D15" s="82" t="s">
        <v>2</v>
      </c>
      <c r="E15" s="82"/>
    </row>
    <row r="16" s="80" customFormat="1" ht="147.95" customHeight="1" spans="1:5">
      <c r="A16" s="83" t="s">
        <v>3</v>
      </c>
      <c r="B16" s="83"/>
      <c r="C16" s="83"/>
      <c r="D16" s="84"/>
      <c r="E16" s="84"/>
    </row>
    <row r="17" ht="16.5" spans="1:5">
      <c r="A17" s="85"/>
      <c r="B17" s="85"/>
      <c r="C17" s="86"/>
      <c r="D17" s="86"/>
      <c r="E17" s="86"/>
    </row>
    <row r="18" ht="16.5" spans="1:5">
      <c r="A18" s="85"/>
      <c r="B18" s="85"/>
      <c r="C18" s="86"/>
      <c r="D18" s="86"/>
      <c r="E18" s="86"/>
    </row>
    <row r="19" ht="16.5" spans="1:5">
      <c r="A19" s="87" t="s">
        <v>4</v>
      </c>
      <c r="B19" s="87" t="s">
        <v>5</v>
      </c>
      <c r="C19" s="87" t="s">
        <v>6</v>
      </c>
      <c r="D19" s="87" t="s">
        <v>7</v>
      </c>
      <c r="E19" s="87" t="s">
        <v>8</v>
      </c>
    </row>
    <row r="20" ht="44.45" customHeight="1" spans="1:5">
      <c r="A20" s="87">
        <v>1</v>
      </c>
      <c r="B20" s="88">
        <v>45945</v>
      </c>
      <c r="C20" s="89" t="s">
        <v>9</v>
      </c>
      <c r="D20" s="90" t="s">
        <v>10</v>
      </c>
      <c r="E20" s="87" t="s">
        <v>11</v>
      </c>
    </row>
    <row r="21" ht="33" spans="1:5">
      <c r="A21" s="87">
        <v>2</v>
      </c>
      <c r="B21" s="88">
        <v>46021</v>
      </c>
      <c r="C21" s="89" t="s">
        <v>12</v>
      </c>
      <c r="D21" s="90" t="s">
        <v>13</v>
      </c>
      <c r="E21" s="87" t="s">
        <v>11</v>
      </c>
    </row>
  </sheetData>
  <mergeCells count="5">
    <mergeCell ref="A15:C15"/>
    <mergeCell ref="D15:E15"/>
    <mergeCell ref="A16:C16"/>
    <mergeCell ref="D16:E16"/>
    <mergeCell ref="A1:E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workbookViewId="0">
      <selection activeCell="A41" sqref="$A36:$XFD41"/>
    </sheetView>
  </sheetViews>
  <sheetFormatPr defaultColWidth="9" defaultRowHeight="14"/>
  <cols>
    <col min="1" max="1" width="37" customWidth="1"/>
    <col min="2" max="2" width="22.75" customWidth="1"/>
    <col min="3" max="3" width="81.5" customWidth="1"/>
    <col min="9" max="9" width="48.25" customWidth="1"/>
  </cols>
  <sheetData>
    <row r="1" ht="17.5" spans="1:3">
      <c r="A1" s="58" t="s">
        <v>14</v>
      </c>
      <c r="B1" s="59" t="s">
        <v>15</v>
      </c>
      <c r="C1" s="59"/>
    </row>
    <row r="2" ht="15" spans="1:3">
      <c r="A2" s="60"/>
      <c r="B2" s="61" t="s">
        <v>16</v>
      </c>
      <c r="C2" s="62" t="s">
        <v>17</v>
      </c>
    </row>
    <row r="3" ht="15" spans="1:3">
      <c r="A3" s="63"/>
      <c r="B3" s="61" t="s">
        <v>18</v>
      </c>
      <c r="C3" s="64" t="s">
        <v>19</v>
      </c>
    </row>
    <row r="4" ht="15" spans="1:3">
      <c r="A4" s="63"/>
      <c r="B4" s="61" t="s">
        <v>20</v>
      </c>
      <c r="C4" s="64" t="s">
        <v>21</v>
      </c>
    </row>
    <row r="5" ht="15.5" spans="1:3">
      <c r="A5" s="63"/>
      <c r="B5" s="65"/>
      <c r="C5" s="66"/>
    </row>
    <row r="6" ht="15" spans="1:3">
      <c r="A6" s="61" t="s">
        <v>22</v>
      </c>
      <c r="B6" s="67"/>
      <c r="C6" s="67"/>
    </row>
    <row r="7" spans="1:3">
      <c r="A7" s="68" t="s">
        <v>23</v>
      </c>
      <c r="B7" s="68"/>
      <c r="C7" s="68"/>
    </row>
    <row r="8" spans="1:3">
      <c r="A8" s="69"/>
      <c r="B8" s="69"/>
      <c r="C8" s="69"/>
    </row>
    <row r="9" spans="1:3">
      <c r="A9" s="69"/>
      <c r="B9" s="69"/>
      <c r="C9" s="69"/>
    </row>
    <row r="10" spans="1:3">
      <c r="A10" s="69"/>
      <c r="B10" s="69"/>
      <c r="C10" s="69"/>
    </row>
    <row r="11" spans="1:3">
      <c r="A11" s="69"/>
      <c r="B11" s="69"/>
      <c r="C11" s="69"/>
    </row>
    <row r="12" spans="1:3">
      <c r="A12" s="69"/>
      <c r="B12" s="69"/>
      <c r="C12" s="69"/>
    </row>
    <row r="13" ht="54" customHeight="1" spans="1:3">
      <c r="A13" s="69"/>
      <c r="B13" s="69"/>
      <c r="C13" s="69"/>
    </row>
    <row r="14" ht="196.5" customHeight="1" spans="1:3">
      <c r="A14" s="69"/>
      <c r="B14" s="69"/>
      <c r="C14" s="69"/>
    </row>
    <row r="15" ht="158.25" customHeight="1" spans="1:3">
      <c r="A15" s="70"/>
      <c r="B15" s="70"/>
      <c r="C15" s="70"/>
    </row>
    <row r="16" ht="15" spans="1:3">
      <c r="A16" s="61" t="s">
        <v>24</v>
      </c>
      <c r="B16" s="67"/>
      <c r="C16" s="67"/>
    </row>
    <row r="17" spans="1:3">
      <c r="A17" s="71" t="s">
        <v>25</v>
      </c>
      <c r="B17" s="71"/>
      <c r="C17" s="71"/>
    </row>
    <row r="18" spans="1:3">
      <c r="A18" s="72"/>
      <c r="B18" s="72"/>
      <c r="C18" s="72"/>
    </row>
    <row r="19" spans="1:3">
      <c r="A19" s="72"/>
      <c r="B19" s="72"/>
      <c r="C19" s="72"/>
    </row>
    <row r="20" spans="1:3">
      <c r="A20" s="72"/>
      <c r="B20" s="72"/>
      <c r="C20" s="72"/>
    </row>
    <row r="21" spans="1:3">
      <c r="A21" s="72"/>
      <c r="B21" s="72"/>
      <c r="C21" s="72"/>
    </row>
    <row r="22" spans="1:3">
      <c r="A22" s="72"/>
      <c r="B22" s="72"/>
      <c r="C22" s="72"/>
    </row>
    <row r="23" spans="1:3">
      <c r="A23" s="72"/>
      <c r="B23" s="72"/>
      <c r="C23" s="72"/>
    </row>
    <row r="24" spans="1:3">
      <c r="A24" s="72"/>
      <c r="B24" s="72"/>
      <c r="C24" s="72"/>
    </row>
    <row r="25" spans="1:3">
      <c r="A25" s="72"/>
      <c r="B25" s="72"/>
      <c r="C25" s="72"/>
    </row>
    <row r="26" ht="198" customHeight="1" spans="1:3">
      <c r="A26" s="73"/>
      <c r="B26" s="73"/>
      <c r="C26" s="73"/>
    </row>
    <row r="27" ht="15" spans="1:3">
      <c r="A27" s="61" t="s">
        <v>26</v>
      </c>
      <c r="B27" s="67"/>
      <c r="C27" s="67"/>
    </row>
    <row r="28" ht="28" spans="1:3">
      <c r="A28" s="74" t="s">
        <v>27</v>
      </c>
      <c r="B28" s="74" t="s">
        <v>28</v>
      </c>
      <c r="C28" s="74" t="s">
        <v>29</v>
      </c>
    </row>
    <row r="29" ht="28" spans="1:3">
      <c r="A29" s="74" t="s">
        <v>30</v>
      </c>
      <c r="B29" s="74" t="s">
        <v>31</v>
      </c>
      <c r="C29" s="74" t="s">
        <v>32</v>
      </c>
    </row>
    <row r="30" ht="28" spans="1:3">
      <c r="A30" s="74" t="s">
        <v>33</v>
      </c>
      <c r="B30" s="74" t="s">
        <v>34</v>
      </c>
      <c r="C30" s="74" t="s">
        <v>35</v>
      </c>
    </row>
    <row r="31" ht="28" spans="1:3">
      <c r="A31" s="74" t="s">
        <v>34</v>
      </c>
      <c r="B31" s="74" t="s">
        <v>36</v>
      </c>
      <c r="C31" s="74" t="s">
        <v>37</v>
      </c>
    </row>
    <row r="32" ht="28" spans="1:3">
      <c r="A32" s="74" t="s">
        <v>34</v>
      </c>
      <c r="B32" s="74" t="s">
        <v>38</v>
      </c>
      <c r="C32" s="74" t="s">
        <v>39</v>
      </c>
    </row>
    <row r="33" ht="28" spans="1:9">
      <c r="A33" s="74" t="s">
        <v>40</v>
      </c>
      <c r="B33" s="74" t="s">
        <v>41</v>
      </c>
      <c r="C33" s="74" t="s">
        <v>42</v>
      </c>
    </row>
    <row r="34" ht="28" spans="1:9">
      <c r="A34" s="74" t="s">
        <v>43</v>
      </c>
      <c r="B34" s="74" t="s">
        <v>44</v>
      </c>
      <c r="C34" s="74" t="s">
        <v>45</v>
      </c>
    </row>
    <row r="35" ht="28" spans="1:9">
      <c r="A35" s="74" t="s">
        <v>46</v>
      </c>
      <c r="B35" s="74" t="s">
        <v>47</v>
      </c>
      <c r="C35" s="74" t="s">
        <v>48</v>
      </c>
    </row>
    <row r="36" ht="15" spans="1:9">
      <c r="A36" s="75" t="s">
        <v>49</v>
      </c>
      <c r="B36" s="76"/>
      <c r="C36" s="76"/>
    </row>
    <row r="37" spans="1:9">
      <c r="A37" s="77" t="s">
        <v>50</v>
      </c>
      <c r="B37" s="78" t="s">
        <v>51</v>
      </c>
      <c r="C37" s="78" t="s">
        <v>52</v>
      </c>
      <c r="D37" s="77" t="s">
        <v>53</v>
      </c>
      <c r="E37" s="77" t="s">
        <v>54</v>
      </c>
      <c r="F37" s="77" t="s">
        <v>55</v>
      </c>
      <c r="G37" s="77" t="s">
        <v>56</v>
      </c>
      <c r="H37" s="77" t="s">
        <v>57</v>
      </c>
      <c r="I37" s="77" t="s">
        <v>58</v>
      </c>
    </row>
    <row r="38" spans="1:9">
      <c r="A38" s="79"/>
      <c r="B38" s="79"/>
      <c r="C38" s="79"/>
      <c r="D38" s="40"/>
      <c r="E38" s="40"/>
      <c r="F38" s="40"/>
      <c r="G38" s="40"/>
      <c r="H38" s="40"/>
      <c r="I38" t="s">
        <v>59</v>
      </c>
    </row>
    <row r="39" spans="1:9">
      <c r="A39" s="79"/>
      <c r="B39" s="79"/>
      <c r="C39" s="79"/>
      <c r="D39" s="40"/>
      <c r="E39" s="40"/>
      <c r="F39" s="40"/>
      <c r="G39" s="40"/>
      <c r="H39" s="40"/>
      <c r="I39" t="s">
        <v>60</v>
      </c>
    </row>
    <row r="40" spans="1:9">
      <c r="A40" s="79"/>
      <c r="B40" s="79"/>
      <c r="C40" s="79"/>
      <c r="D40" s="40"/>
      <c r="E40" s="40"/>
      <c r="F40" s="40"/>
      <c r="G40" s="40"/>
      <c r="H40" s="40"/>
      <c r="I40" t="s">
        <v>61</v>
      </c>
    </row>
    <row r="41" ht="126" spans="1:9">
      <c r="A41" s="74"/>
      <c r="B41" s="74"/>
      <c r="C41" s="74"/>
      <c r="I41" s="80" t="s">
        <v>62</v>
      </c>
    </row>
    <row r="42" ht="15" spans="1:9">
      <c r="A42" s="61" t="s">
        <v>63</v>
      </c>
      <c r="B42" s="67"/>
      <c r="C42" s="67"/>
    </row>
    <row r="43" ht="33" customHeight="1" spans="1:9">
      <c r="A43" s="69" t="s">
        <v>64</v>
      </c>
      <c r="B43" s="74" t="s">
        <v>65</v>
      </c>
      <c r="C43" s="74" t="s">
        <v>66</v>
      </c>
    </row>
    <row r="44" spans="1:9">
      <c r="A44" s="74" t="s">
        <v>67</v>
      </c>
      <c r="B44" s="74" t="s">
        <v>68</v>
      </c>
      <c r="C44" s="74" t="s">
        <v>69</v>
      </c>
    </row>
    <row r="45" spans="1:9">
      <c r="A45" s="74" t="s">
        <v>70</v>
      </c>
      <c r="B45" s="74" t="s">
        <v>71</v>
      </c>
      <c r="C45" s="74" t="s">
        <v>72</v>
      </c>
    </row>
    <row r="46" ht="28" spans="1:9">
      <c r="A46" s="74" t="s">
        <v>73</v>
      </c>
      <c r="B46" s="74" t="s">
        <v>74</v>
      </c>
      <c r="C46" s="74" t="s">
        <v>75</v>
      </c>
    </row>
    <row r="47" ht="28" spans="1:9">
      <c r="A47" s="74" t="s">
        <v>76</v>
      </c>
      <c r="B47" s="74" t="s">
        <v>77</v>
      </c>
      <c r="C47" s="74" t="s">
        <v>78</v>
      </c>
    </row>
    <row r="48" ht="28" spans="1:9">
      <c r="A48" s="74" t="s">
        <v>79</v>
      </c>
      <c r="B48" s="74" t="s">
        <v>80</v>
      </c>
      <c r="C48" s="74" t="s">
        <v>81</v>
      </c>
    </row>
  </sheetData>
  <mergeCells count="9">
    <mergeCell ref="B1:C1"/>
    <mergeCell ref="A6:C6"/>
    <mergeCell ref="A16:C16"/>
    <mergeCell ref="A27:C27"/>
    <mergeCell ref="A36:C36"/>
    <mergeCell ref="A42:C42"/>
    <mergeCell ref="A2:A5"/>
    <mergeCell ref="A7:C15"/>
    <mergeCell ref="A17:C2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32" sqref="C32"/>
    </sheetView>
  </sheetViews>
  <sheetFormatPr defaultColWidth="9" defaultRowHeight="14" outlineLevelRow="4" outlineLevelCol="3"/>
  <cols>
    <col min="1" max="2" width="19.5" customWidth="1"/>
    <col min="3" max="4" width="63.375" customWidth="1"/>
  </cols>
  <sheetData>
    <row r="1" ht="14.1" customHeight="1" spans="1:4">
      <c r="A1" s="55" t="s">
        <v>82</v>
      </c>
      <c r="B1" s="55" t="s">
        <v>83</v>
      </c>
      <c r="C1" s="38" t="s">
        <v>84</v>
      </c>
      <c r="D1" s="38" t="s">
        <v>85</v>
      </c>
    </row>
    <row r="2" ht="14.1" customHeight="1" spans="1:4">
      <c r="A2" s="56"/>
      <c r="B2" s="56"/>
      <c r="C2" s="38"/>
      <c r="D2" s="38"/>
    </row>
    <row r="3" ht="16.5" spans="1:4">
      <c r="A3" s="57"/>
      <c r="B3" s="57"/>
      <c r="C3" s="57"/>
      <c r="D3" s="57"/>
    </row>
    <row r="4" ht="16.5" spans="1:4">
      <c r="A4" s="57"/>
      <c r="B4" s="57"/>
      <c r="C4" s="57"/>
      <c r="D4" s="57"/>
    </row>
    <row r="5" ht="16.5" spans="1:4">
      <c r="A5" s="57"/>
      <c r="B5" s="57"/>
      <c r="C5" s="57"/>
      <c r="D5" s="57"/>
    </row>
  </sheetData>
  <mergeCells count="4">
    <mergeCell ref="A1:A2"/>
    <mergeCell ref="B1:B2"/>
    <mergeCell ref="C1:C2"/>
    <mergeCell ref="D1: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3"/>
  <sheetViews>
    <sheetView tabSelected="1" workbookViewId="0">
      <selection activeCell="K4" sqref="K4"/>
    </sheetView>
  </sheetViews>
  <sheetFormatPr defaultColWidth="9" defaultRowHeight="14"/>
  <cols>
    <col min="1" max="2" width="21.125" customWidth="1"/>
    <col min="3" max="3" width="17.875" customWidth="1"/>
    <col min="4" max="9" width="5.625" customWidth="1"/>
    <col min="10" max="10" width="9.5" customWidth="1"/>
    <col min="11" max="11" width="37.25" customWidth="1"/>
    <col min="12" max="12" width="30.875" customWidth="1"/>
    <col min="13" max="13" width="31.875" customWidth="1"/>
    <col min="14" max="14" width="9.125" customWidth="1"/>
    <col min="15" max="22" width="5.625" customWidth="1"/>
    <col min="23" max="23" width="12.875" customWidth="1"/>
    <col min="24" max="25" width="23.5" customWidth="1"/>
    <col min="26" max="26" width="19.125" customWidth="1"/>
    <col min="27" max="27" width="45.125" customWidth="1"/>
    <col min="28" max="28" width="6.625" customWidth="1"/>
    <col min="29" max="29" width="45.125" customWidth="1"/>
    <col min="30" max="37" width="5.625" customWidth="1"/>
    <col min="38" max="39" width="16.625" customWidth="1"/>
    <col min="40" max="40" width="18.375" customWidth="1"/>
    <col min="41" max="41" width="69.25" customWidth="1"/>
    <col min="42" max="42" width="18.375" customWidth="1"/>
    <col min="43" max="43" width="69.25" customWidth="1"/>
  </cols>
  <sheetData>
    <row r="1" ht="48.75" customHeight="1" spans="1:43">
      <c r="A1" s="47" t="s">
        <v>86</v>
      </c>
      <c r="B1" s="48"/>
      <c r="C1" s="48"/>
      <c r="D1" s="49" t="s">
        <v>87</v>
      </c>
      <c r="E1" s="49"/>
      <c r="F1" s="49"/>
      <c r="G1" s="49"/>
      <c r="H1" s="49"/>
      <c r="I1" s="49"/>
      <c r="J1" s="49" t="s">
        <v>88</v>
      </c>
      <c r="K1" s="49" t="s">
        <v>89</v>
      </c>
      <c r="L1" s="49" t="s">
        <v>90</v>
      </c>
      <c r="M1" s="49" t="s">
        <v>91</v>
      </c>
      <c r="N1" s="49" t="s">
        <v>92</v>
      </c>
      <c r="O1" s="49" t="s">
        <v>93</v>
      </c>
      <c r="P1" s="49"/>
      <c r="Q1" s="49"/>
      <c r="R1" s="49"/>
      <c r="S1" s="49"/>
      <c r="T1" s="49"/>
      <c r="U1" s="49"/>
      <c r="V1" s="49"/>
      <c r="W1" s="49" t="s">
        <v>94</v>
      </c>
      <c r="X1" s="50" t="s">
        <v>95</v>
      </c>
      <c r="Y1" s="50" t="s">
        <v>96</v>
      </c>
      <c r="Z1" s="49" t="s">
        <v>97</v>
      </c>
      <c r="AA1" s="49" t="s">
        <v>98</v>
      </c>
      <c r="AB1" s="49" t="s">
        <v>99</v>
      </c>
      <c r="AC1" s="49" t="s">
        <v>100</v>
      </c>
      <c r="AD1" s="49" t="s">
        <v>101</v>
      </c>
      <c r="AE1" s="49"/>
      <c r="AF1" s="49"/>
      <c r="AG1" s="49"/>
      <c r="AH1" s="49"/>
      <c r="AI1" s="49"/>
      <c r="AJ1" s="49"/>
      <c r="AK1" s="49"/>
      <c r="AL1" s="49" t="s">
        <v>102</v>
      </c>
      <c r="AM1" s="50" t="s">
        <v>103</v>
      </c>
      <c r="AN1" s="50" t="s">
        <v>104</v>
      </c>
      <c r="AO1" s="50" t="s">
        <v>105</v>
      </c>
      <c r="AP1" s="50" t="s">
        <v>106</v>
      </c>
      <c r="AQ1" s="50" t="s">
        <v>107</v>
      </c>
    </row>
    <row r="2" ht="108.5" spans="1:43">
      <c r="A2" s="49" t="s">
        <v>108</v>
      </c>
      <c r="B2" s="49" t="s">
        <v>109</v>
      </c>
      <c r="C2" s="49" t="s">
        <v>110</v>
      </c>
      <c r="D2" s="49" t="s">
        <v>111</v>
      </c>
      <c r="E2" s="49" t="s">
        <v>112</v>
      </c>
      <c r="F2" s="49" t="s">
        <v>113</v>
      </c>
      <c r="G2" s="49" t="s">
        <v>114</v>
      </c>
      <c r="H2" s="49" t="s">
        <v>115</v>
      </c>
      <c r="I2" s="49" t="s">
        <v>116</v>
      </c>
      <c r="J2" s="49"/>
      <c r="K2" s="49"/>
      <c r="L2" s="49"/>
      <c r="M2" s="49"/>
      <c r="N2" s="49"/>
      <c r="O2" s="49" t="s">
        <v>117</v>
      </c>
      <c r="P2" s="49" t="s">
        <v>118</v>
      </c>
      <c r="Q2" s="49" t="s">
        <v>119</v>
      </c>
      <c r="R2" s="49" t="s">
        <v>120</v>
      </c>
      <c r="S2" s="49" t="s">
        <v>121</v>
      </c>
      <c r="T2" s="49" t="s">
        <v>122</v>
      </c>
      <c r="U2" s="49" t="s">
        <v>123</v>
      </c>
      <c r="V2" s="49" t="s">
        <v>124</v>
      </c>
      <c r="W2" s="49"/>
      <c r="X2" s="51"/>
      <c r="Y2" s="51"/>
      <c r="Z2" s="49"/>
      <c r="AA2" s="49"/>
      <c r="AB2" s="49"/>
      <c r="AC2" s="49"/>
      <c r="AD2" s="49" t="s">
        <v>117</v>
      </c>
      <c r="AE2" s="49" t="s">
        <v>118</v>
      </c>
      <c r="AF2" s="49" t="s">
        <v>119</v>
      </c>
      <c r="AG2" s="49" t="s">
        <v>120</v>
      </c>
      <c r="AH2" s="49" t="s">
        <v>121</v>
      </c>
      <c r="AI2" s="49" t="s">
        <v>122</v>
      </c>
      <c r="AJ2" s="49" t="s">
        <v>123</v>
      </c>
      <c r="AK2" s="49" t="s">
        <v>124</v>
      </c>
      <c r="AL2" s="49"/>
      <c r="AM2" s="51"/>
      <c r="AN2" s="51"/>
      <c r="AO2" s="51"/>
      <c r="AP2" s="51"/>
      <c r="AQ2" s="51"/>
    </row>
    <row r="3" s="44" customFormat="1" ht="98" spans="1:43">
      <c r="A3" s="52" t="s">
        <v>125</v>
      </c>
      <c r="B3" s="52" t="s">
        <v>126</v>
      </c>
      <c r="C3" s="52" t="s">
        <v>127</v>
      </c>
      <c r="D3" s="52" t="s">
        <v>128</v>
      </c>
      <c r="E3" s="52" t="s">
        <v>128</v>
      </c>
      <c r="F3" s="52" t="s">
        <v>128</v>
      </c>
      <c r="G3" s="52" t="s">
        <v>128</v>
      </c>
      <c r="H3" s="52" t="s">
        <v>128</v>
      </c>
      <c r="I3" s="52"/>
      <c r="J3" s="52" t="s">
        <v>129</v>
      </c>
      <c r="K3" s="52" t="s">
        <v>130</v>
      </c>
      <c r="L3" s="52" t="s">
        <v>131</v>
      </c>
      <c r="M3" s="52" t="s">
        <v>132</v>
      </c>
      <c r="N3" s="52" t="s">
        <v>133</v>
      </c>
      <c r="O3" s="52">
        <v>3</v>
      </c>
      <c r="P3" s="52">
        <v>2</v>
      </c>
      <c r="Q3" s="52">
        <v>2</v>
      </c>
      <c r="R3" s="52">
        <v>2</v>
      </c>
      <c r="S3" s="52">
        <v>2</v>
      </c>
      <c r="T3" s="52">
        <v>6</v>
      </c>
      <c r="U3" s="52">
        <v>5</v>
      </c>
      <c r="V3" s="52">
        <v>30</v>
      </c>
      <c r="W3" s="52" t="s">
        <v>134</v>
      </c>
      <c r="X3" s="52" t="s">
        <v>135</v>
      </c>
      <c r="Y3" s="52"/>
      <c r="Z3" s="53" t="s">
        <v>136</v>
      </c>
      <c r="AA3" s="52" t="s">
        <v>137</v>
      </c>
      <c r="AB3" s="52">
        <v>1</v>
      </c>
      <c r="AC3" s="52" t="s">
        <v>138</v>
      </c>
      <c r="AD3" s="52">
        <v>1</v>
      </c>
      <c r="AE3" s="52">
        <v>1</v>
      </c>
      <c r="AF3" s="52">
        <v>1</v>
      </c>
      <c r="AG3" s="52">
        <v>1</v>
      </c>
      <c r="AH3" s="52">
        <v>1</v>
      </c>
      <c r="AI3" s="52">
        <v>3</v>
      </c>
      <c r="AJ3" s="52">
        <v>2</v>
      </c>
      <c r="AK3" s="52">
        <v>6</v>
      </c>
      <c r="AL3" s="52" t="s">
        <v>139</v>
      </c>
      <c r="AM3" s="52" t="s">
        <v>140</v>
      </c>
      <c r="AN3" s="54"/>
      <c r="AO3" s="54"/>
      <c r="AP3" s="54"/>
      <c r="AQ3" s="54"/>
    </row>
    <row r="4" s="45" customFormat="1" ht="42" spans="1:43">
      <c r="A4" s="52" t="s">
        <v>141</v>
      </c>
      <c r="B4" s="52" t="s">
        <v>142</v>
      </c>
      <c r="C4" s="52" t="s">
        <v>143</v>
      </c>
      <c r="D4" s="52" t="s">
        <v>128</v>
      </c>
      <c r="E4" s="52" t="s">
        <v>128</v>
      </c>
      <c r="F4" s="52" t="s">
        <v>128</v>
      </c>
      <c r="G4" s="52" t="s">
        <v>128</v>
      </c>
      <c r="H4" s="52" t="s">
        <v>128</v>
      </c>
      <c r="I4" s="52"/>
      <c r="J4" s="52" t="s">
        <v>129</v>
      </c>
      <c r="K4" s="52" t="s">
        <v>144</v>
      </c>
      <c r="L4" s="52"/>
      <c r="M4" s="52"/>
      <c r="N4" s="52"/>
      <c r="O4" s="52"/>
      <c r="P4" s="52"/>
      <c r="Q4" s="52"/>
      <c r="R4" s="52"/>
      <c r="S4" s="52"/>
      <c r="T4" s="52"/>
      <c r="U4" s="52"/>
      <c r="V4" s="52"/>
      <c r="W4" s="52"/>
      <c r="X4" s="52"/>
      <c r="Y4" s="52"/>
      <c r="Z4" s="53"/>
      <c r="AA4" s="52"/>
      <c r="AB4" s="52"/>
      <c r="AC4" s="52"/>
      <c r="AD4" s="52"/>
      <c r="AE4" s="52"/>
      <c r="AF4" s="52"/>
      <c r="AG4" s="52"/>
      <c r="AH4" s="52"/>
      <c r="AI4" s="52"/>
      <c r="AJ4" s="52"/>
      <c r="AK4" s="52"/>
      <c r="AL4" s="52"/>
      <c r="AM4" s="52"/>
      <c r="AN4" s="46"/>
      <c r="AO4" s="46"/>
      <c r="AP4" s="46"/>
      <c r="AQ4" s="46"/>
    </row>
    <row r="5" s="46" customFormat="1" ht="98" spans="1:43">
      <c r="A5" s="52" t="s">
        <v>145</v>
      </c>
      <c r="B5" s="52" t="s">
        <v>146</v>
      </c>
      <c r="C5" s="52" t="s">
        <v>147</v>
      </c>
      <c r="D5" s="52" t="s">
        <v>128</v>
      </c>
      <c r="E5" s="52" t="s">
        <v>128</v>
      </c>
      <c r="F5" s="52" t="s">
        <v>128</v>
      </c>
      <c r="G5" s="52" t="s">
        <v>128</v>
      </c>
      <c r="H5" s="52" t="s">
        <v>128</v>
      </c>
      <c r="I5" s="52" t="s">
        <v>128</v>
      </c>
      <c r="J5" s="52" t="s">
        <v>129</v>
      </c>
      <c r="K5" s="52" t="s">
        <v>148</v>
      </c>
      <c r="L5" s="52" t="s">
        <v>149</v>
      </c>
      <c r="M5" s="52" t="s">
        <v>150</v>
      </c>
      <c r="N5" s="52" t="s">
        <v>133</v>
      </c>
      <c r="O5" s="52">
        <v>3</v>
      </c>
      <c r="P5" s="52">
        <v>3</v>
      </c>
      <c r="Q5" s="52">
        <v>2</v>
      </c>
      <c r="R5" s="52">
        <v>2</v>
      </c>
      <c r="S5" s="52">
        <v>2</v>
      </c>
      <c r="T5" s="52">
        <v>7</v>
      </c>
      <c r="U5" s="52">
        <v>5</v>
      </c>
      <c r="V5" s="52">
        <v>35</v>
      </c>
      <c r="W5" s="52" t="s">
        <v>151</v>
      </c>
      <c r="X5" s="52" t="s">
        <v>135</v>
      </c>
      <c r="Y5" s="52"/>
      <c r="Z5" s="53" t="s">
        <v>136</v>
      </c>
      <c r="AA5" s="52" t="s">
        <v>152</v>
      </c>
      <c r="AB5" s="52">
        <v>2</v>
      </c>
      <c r="AC5" s="52" t="s">
        <v>153</v>
      </c>
      <c r="AD5" s="52">
        <v>1</v>
      </c>
      <c r="AE5" s="52">
        <v>1</v>
      </c>
      <c r="AF5" s="52">
        <v>1</v>
      </c>
      <c r="AG5" s="52">
        <v>1</v>
      </c>
      <c r="AH5" s="52">
        <v>1</v>
      </c>
      <c r="AI5" s="52">
        <v>3</v>
      </c>
      <c r="AJ5" s="52">
        <v>2</v>
      </c>
      <c r="AK5" s="52">
        <v>6</v>
      </c>
      <c r="AL5" s="52" t="s">
        <v>139</v>
      </c>
      <c r="AM5" s="52" t="s">
        <v>154</v>
      </c>
    </row>
    <row r="6" s="46" customFormat="1"/>
    <row r="7" s="46" customFormat="1"/>
    <row r="8" s="46" customFormat="1"/>
    <row r="9" s="46" customFormat="1"/>
    <row r="10" s="46" customFormat="1"/>
    <row r="11" s="46" customFormat="1"/>
    <row r="12" s="46" customFormat="1"/>
    <row r="13" s="46" customFormat="1"/>
  </sheetData>
  <mergeCells count="22">
    <mergeCell ref="A1:C1"/>
    <mergeCell ref="D1:I1"/>
    <mergeCell ref="O1:V1"/>
    <mergeCell ref="AD1:AK1"/>
    <mergeCell ref="J1:J2"/>
    <mergeCell ref="K1:K2"/>
    <mergeCell ref="L1:L2"/>
    <mergeCell ref="M1:M2"/>
    <mergeCell ref="N1:N2"/>
    <mergeCell ref="W1:W2"/>
    <mergeCell ref="X1:X2"/>
    <mergeCell ref="Y1:Y2"/>
    <mergeCell ref="Z1:Z2"/>
    <mergeCell ref="AA1:AA2"/>
    <mergeCell ref="AB1:AB2"/>
    <mergeCell ref="AC1:AC2"/>
    <mergeCell ref="AL1:AL2"/>
    <mergeCell ref="AM1:AM2"/>
    <mergeCell ref="AN1:AN2"/>
    <mergeCell ref="AO1:AO2"/>
    <mergeCell ref="AP1:AP2"/>
    <mergeCell ref="AQ1:AQ2"/>
  </mergeCells>
  <conditionalFormatting sqref="Z1:Z2">
    <cfRule type="containsText" dxfId="0" priority="1" operator="between" text="降低风险">
      <formula>NOT(ISERROR(SEARCH("降低风险",Z1)))</formula>
    </cfRule>
  </conditionalFormatting>
  <dataValidations count="1">
    <dataValidation allowBlank="1" showInputMessage="1" showErrorMessage="1" errorTitle="测试类别错误" error="无效的测试类别" promptTitle="测试类别" sqref="C2"/>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C5" sqref="C5"/>
    </sheetView>
  </sheetViews>
  <sheetFormatPr defaultColWidth="9" defaultRowHeight="14.25" customHeight="1"/>
  <cols>
    <col min="3" max="3" width="22.375" customWidth="1"/>
    <col min="4" max="4" width="14.5" customWidth="1"/>
    <col min="5" max="5" width="18.625" customWidth="1"/>
    <col min="6" max="6" width="15.25" customWidth="1"/>
    <col min="7" max="7" width="27.125" customWidth="1"/>
    <col min="8" max="8" width="11.125" customWidth="1"/>
    <col min="10" max="10" width="35.5" customWidth="1"/>
  </cols>
  <sheetData>
    <row r="1" ht="30" spans="1:10">
      <c r="A1" s="38" t="s">
        <v>155</v>
      </c>
      <c r="B1" s="38" t="s">
        <v>156</v>
      </c>
      <c r="C1" s="38" t="s">
        <v>157</v>
      </c>
      <c r="D1" s="38" t="s">
        <v>158</v>
      </c>
      <c r="E1" s="39" t="s">
        <v>159</v>
      </c>
      <c r="F1" s="38" t="s">
        <v>160</v>
      </c>
      <c r="G1" s="38" t="s">
        <v>161</v>
      </c>
      <c r="H1" s="38" t="s">
        <v>162</v>
      </c>
      <c r="I1" s="38" t="s">
        <v>163</v>
      </c>
      <c r="J1" s="38" t="s">
        <v>164</v>
      </c>
    </row>
    <row r="2" ht="14" spans="1:10">
      <c r="A2" s="40"/>
      <c r="B2" s="40"/>
      <c r="C2" s="40"/>
      <c r="D2" s="40"/>
      <c r="E2" s="40"/>
      <c r="F2" s="40"/>
      <c r="G2" s="40"/>
      <c r="H2" s="40"/>
      <c r="I2" s="40"/>
      <c r="J2" s="40"/>
    </row>
    <row r="3" ht="14" spans="1:10">
      <c r="A3" s="40"/>
      <c r="B3" s="40"/>
      <c r="C3" s="40"/>
      <c r="D3" s="40"/>
      <c r="E3" s="40"/>
      <c r="F3" s="40"/>
      <c r="G3" s="40"/>
      <c r="H3" s="40"/>
      <c r="I3" s="40"/>
      <c r="J3" s="40"/>
    </row>
    <row r="4" ht="14" spans="1:10">
      <c r="A4" s="40"/>
      <c r="B4" s="40"/>
      <c r="C4" s="40"/>
      <c r="D4" s="40"/>
      <c r="E4" s="40"/>
      <c r="F4" s="40"/>
      <c r="G4" s="40"/>
      <c r="H4" s="40"/>
      <c r="I4" s="40"/>
      <c r="J4" s="40"/>
    </row>
    <row r="5" ht="14" spans="1:10">
      <c r="A5" s="40"/>
      <c r="B5" s="40"/>
      <c r="C5" s="40"/>
      <c r="D5" s="40"/>
      <c r="E5" s="40"/>
      <c r="F5" s="40"/>
      <c r="G5" s="40"/>
      <c r="H5" s="40"/>
      <c r="I5" s="40"/>
      <c r="J5" s="40"/>
    </row>
    <row r="6" ht="14" spans="1:10">
      <c r="A6" s="40"/>
      <c r="B6" s="40"/>
      <c r="C6" s="40"/>
      <c r="D6" s="40"/>
      <c r="E6" s="40"/>
      <c r="F6" s="40"/>
      <c r="G6" s="40"/>
      <c r="H6" s="40"/>
      <c r="I6" s="40"/>
      <c r="J6" s="40"/>
    </row>
    <row r="7" ht="14" spans="1:10">
      <c r="A7" s="40"/>
      <c r="B7" s="40"/>
      <c r="C7" s="40"/>
      <c r="D7" s="40"/>
      <c r="E7" s="40"/>
      <c r="F7" s="40"/>
      <c r="G7" s="40"/>
      <c r="H7" s="40"/>
      <c r="I7" s="40"/>
      <c r="J7" s="40"/>
    </row>
    <row r="8" ht="14" spans="1:10">
      <c r="A8" s="40"/>
      <c r="B8" s="40"/>
      <c r="C8" s="40"/>
      <c r="D8" s="40"/>
      <c r="E8" s="40"/>
      <c r="F8" s="40"/>
      <c r="G8" s="40"/>
      <c r="H8" s="40"/>
      <c r="I8" s="40"/>
      <c r="J8" s="40"/>
    </row>
    <row r="9" ht="14" spans="1:10">
      <c r="A9" s="40"/>
      <c r="B9" s="40"/>
      <c r="C9" s="40"/>
      <c r="D9" s="40"/>
      <c r="E9" s="40"/>
      <c r="F9" s="40"/>
      <c r="G9" s="40"/>
      <c r="H9" s="40"/>
      <c r="I9" s="40"/>
      <c r="J9" s="40"/>
    </row>
    <row r="10" ht="14" spans="1:10">
      <c r="A10" s="40"/>
      <c r="B10" s="40"/>
      <c r="C10" s="40"/>
      <c r="D10" s="40"/>
      <c r="E10" s="40"/>
      <c r="F10" s="40"/>
      <c r="G10" s="40"/>
      <c r="H10" s="40"/>
      <c r="I10" s="40"/>
      <c r="J10" s="40"/>
    </row>
    <row r="11" ht="14" spans="1:10">
      <c r="A11" s="40"/>
      <c r="B11" s="40"/>
      <c r="C11" s="40"/>
      <c r="D11" s="40"/>
      <c r="E11" s="40"/>
      <c r="F11" s="40"/>
      <c r="G11" s="40"/>
      <c r="H11" s="40"/>
      <c r="I11" s="40"/>
      <c r="J11" s="40"/>
    </row>
    <row r="12" ht="14" spans="1:10">
      <c r="A12" s="40"/>
      <c r="B12" s="40"/>
      <c r="C12" s="40"/>
      <c r="D12" s="40"/>
      <c r="E12" s="40"/>
      <c r="F12" s="40"/>
      <c r="G12" s="40"/>
      <c r="H12" s="40"/>
      <c r="I12" s="40"/>
      <c r="J12" s="40"/>
    </row>
    <row r="13" ht="14" spans="1:10">
      <c r="A13" s="40"/>
      <c r="B13" s="40"/>
      <c r="C13" s="40"/>
      <c r="D13" s="40"/>
      <c r="E13" s="40"/>
      <c r="F13" s="40"/>
      <c r="G13" s="40"/>
      <c r="H13" s="40"/>
      <c r="I13" s="40"/>
      <c r="J13" s="40"/>
    </row>
    <row r="14" ht="14" spans="1:10">
      <c r="A14" s="40"/>
      <c r="B14" s="40"/>
      <c r="C14" s="40"/>
      <c r="D14" s="40"/>
      <c r="E14" s="40"/>
      <c r="F14" s="40"/>
      <c r="G14" s="40"/>
      <c r="H14" s="40"/>
      <c r="I14" s="40"/>
      <c r="J14" s="40"/>
    </row>
    <row r="15" ht="14" spans="1:10">
      <c r="A15" s="40"/>
      <c r="B15" s="40"/>
      <c r="C15" s="40"/>
      <c r="D15" s="40"/>
      <c r="E15" s="40"/>
      <c r="F15" s="40"/>
      <c r="G15" s="40"/>
      <c r="H15" s="40"/>
      <c r="I15" s="40"/>
      <c r="J15" s="40"/>
    </row>
    <row r="16" ht="14" spans="1:10">
      <c r="A16" s="40"/>
      <c r="B16" s="40"/>
      <c r="C16" s="40"/>
      <c r="D16" s="40"/>
      <c r="E16" s="40"/>
      <c r="F16" s="40"/>
      <c r="G16" s="40"/>
      <c r="H16" s="40"/>
      <c r="I16" s="40"/>
      <c r="J16" s="40"/>
    </row>
    <row r="18" ht="30" spans="1:2">
      <c r="A18" s="41" t="s">
        <v>165</v>
      </c>
      <c r="B18" s="42"/>
    </row>
    <row r="19" ht="30" spans="1:2">
      <c r="A19" s="41" t="s">
        <v>166</v>
      </c>
      <c r="B19" s="40"/>
    </row>
    <row r="20" ht="30" spans="1:2">
      <c r="A20" s="41" t="s">
        <v>167</v>
      </c>
      <c r="B20" s="43"/>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38"/>
  <sheetViews>
    <sheetView topLeftCell="A7" workbookViewId="0">
      <selection activeCell="D16" sqref="D16"/>
    </sheetView>
  </sheetViews>
  <sheetFormatPr defaultColWidth="9" defaultRowHeight="14"/>
  <cols>
    <col min="2" max="2" width="17.375" customWidth="1"/>
    <col min="3" max="3" width="38.375" customWidth="1"/>
    <col min="4" max="4" width="42.875" customWidth="1"/>
    <col min="5" max="6" width="35.875" customWidth="1"/>
    <col min="8" max="8" width="27.625" customWidth="1"/>
    <col min="9" max="9" width="35.625" customWidth="1"/>
    <col min="11" max="11" width="65.875" customWidth="1"/>
  </cols>
  <sheetData>
    <row r="1" ht="38.45" customHeight="1"/>
    <row r="2" ht="30.5" spans="2:11">
      <c r="B2" s="7" t="s">
        <v>168</v>
      </c>
      <c r="C2" s="8" t="s">
        <v>169</v>
      </c>
      <c r="D2" s="9" t="s">
        <v>170</v>
      </c>
      <c r="E2" s="9" t="s">
        <v>171</v>
      </c>
      <c r="F2" s="9" t="s">
        <v>172</v>
      </c>
      <c r="H2" s="7" t="s">
        <v>173</v>
      </c>
      <c r="I2" s="10" t="s">
        <v>174</v>
      </c>
      <c r="J2" s="10" t="s">
        <v>175</v>
      </c>
      <c r="K2" s="10" t="s">
        <v>176</v>
      </c>
    </row>
    <row r="3" ht="152.5" spans="2:11">
      <c r="B3" s="11" t="s">
        <v>177</v>
      </c>
      <c r="C3" s="12" t="s">
        <v>178</v>
      </c>
      <c r="D3" s="12" t="s">
        <v>179</v>
      </c>
      <c r="E3" s="12" t="s">
        <v>180</v>
      </c>
      <c r="F3" s="12" t="s">
        <v>181</v>
      </c>
      <c r="H3" s="11" t="s">
        <v>182</v>
      </c>
      <c r="I3" s="12" t="s">
        <v>183</v>
      </c>
      <c r="J3" s="12" t="s">
        <v>184</v>
      </c>
      <c r="K3" s="13" t="s">
        <v>185</v>
      </c>
    </row>
    <row r="4" ht="106.5" spans="2:11">
      <c r="B4" s="14" t="s">
        <v>186</v>
      </c>
      <c r="C4" s="13" t="s">
        <v>187</v>
      </c>
      <c r="D4" s="12" t="s">
        <v>188</v>
      </c>
      <c r="E4" s="13" t="s">
        <v>189</v>
      </c>
      <c r="F4" s="13" t="s">
        <v>190</v>
      </c>
      <c r="H4" s="11" t="s">
        <v>191</v>
      </c>
      <c r="I4" s="12" t="s">
        <v>192</v>
      </c>
      <c r="J4" s="12" t="s">
        <v>193</v>
      </c>
      <c r="K4" s="13" t="s">
        <v>194</v>
      </c>
    </row>
    <row r="5" ht="78.6" customHeight="1" spans="2:11">
      <c r="B5" s="14" t="s">
        <v>195</v>
      </c>
      <c r="C5" s="13" t="s">
        <v>196</v>
      </c>
      <c r="D5" s="13" t="s">
        <v>197</v>
      </c>
      <c r="E5" s="13" t="s">
        <v>198</v>
      </c>
      <c r="F5" s="13" t="s">
        <v>199</v>
      </c>
      <c r="H5" s="11" t="s">
        <v>200</v>
      </c>
      <c r="I5" s="12" t="s">
        <v>201</v>
      </c>
      <c r="J5" s="12" t="s">
        <v>202</v>
      </c>
      <c r="K5" s="13" t="s">
        <v>203</v>
      </c>
    </row>
    <row r="6" ht="56.45" customHeight="1" spans="2:11">
      <c r="B6" s="11" t="s">
        <v>204</v>
      </c>
      <c r="C6" s="13" t="s">
        <v>205</v>
      </c>
      <c r="D6" s="13" t="s">
        <v>206</v>
      </c>
      <c r="E6" s="13" t="s">
        <v>207</v>
      </c>
      <c r="F6" s="13" t="s">
        <v>208</v>
      </c>
      <c r="H6" s="11" t="s">
        <v>209</v>
      </c>
      <c r="I6" s="12" t="s">
        <v>210</v>
      </c>
      <c r="J6" s="12" t="s">
        <v>211</v>
      </c>
      <c r="K6" s="13" t="s">
        <v>212</v>
      </c>
    </row>
    <row r="7" ht="137.5" spans="2:11">
      <c r="B7" s="11" t="s">
        <v>213</v>
      </c>
      <c r="C7" s="13" t="s">
        <v>214</v>
      </c>
      <c r="D7" s="13" t="s">
        <v>215</v>
      </c>
      <c r="E7" s="13" t="s">
        <v>216</v>
      </c>
      <c r="F7" s="13" t="s">
        <v>217</v>
      </c>
      <c r="H7" s="11" t="s">
        <v>218</v>
      </c>
      <c r="I7" s="12" t="s">
        <v>219</v>
      </c>
      <c r="J7" s="12" t="s">
        <v>220</v>
      </c>
      <c r="K7" s="13" t="s">
        <v>221</v>
      </c>
    </row>
    <row r="8" ht="36.6" customHeight="1" spans="2:11">
      <c r="H8" s="11" t="s">
        <v>222</v>
      </c>
      <c r="I8" s="12" t="s">
        <v>223</v>
      </c>
      <c r="J8" s="12" t="s">
        <v>224</v>
      </c>
      <c r="K8" s="13" t="s">
        <v>225</v>
      </c>
    </row>
    <row r="9" ht="15.6" customHeight="1" spans="2:11">
      <c r="B9" s="15" t="s">
        <v>226</v>
      </c>
      <c r="C9" s="16"/>
    </row>
    <row r="10" ht="15.6" customHeight="1" spans="2:11">
      <c r="B10" s="12" t="s">
        <v>227</v>
      </c>
      <c r="C10" s="17"/>
    </row>
    <row r="11" ht="15.5" spans="2:11">
      <c r="B11" s="18"/>
      <c r="C11" s="19"/>
    </row>
    <row r="12" ht="15.6" customHeight="1" spans="2:11">
      <c r="B12" s="15" t="s">
        <v>228</v>
      </c>
      <c r="C12" s="16"/>
    </row>
    <row r="13" ht="30.5" spans="2:11">
      <c r="B13" s="20" t="s">
        <v>229</v>
      </c>
      <c r="C13" s="20" t="s">
        <v>230</v>
      </c>
    </row>
    <row r="14" ht="33" customHeight="1" spans="2:11">
      <c r="B14" s="13" t="s">
        <v>231</v>
      </c>
      <c r="C14" s="21" t="s">
        <v>232</v>
      </c>
    </row>
    <row r="15" ht="30.5" spans="2:11">
      <c r="B15" s="13" t="s">
        <v>233</v>
      </c>
      <c r="C15" s="21" t="s">
        <v>234</v>
      </c>
    </row>
    <row r="16" ht="33" customHeight="1" spans="2:11">
      <c r="B16" s="13" t="s">
        <v>235</v>
      </c>
      <c r="C16" s="21" t="s">
        <v>236</v>
      </c>
    </row>
    <row r="19" ht="15" spans="2:4">
      <c r="B19" s="22" t="s">
        <v>237</v>
      </c>
      <c r="C19" s="16"/>
    </row>
    <row r="20" ht="30.5" spans="2:4">
      <c r="B20" s="20" t="s">
        <v>229</v>
      </c>
      <c r="C20" s="23" t="s">
        <v>238</v>
      </c>
    </row>
    <row r="21" ht="76" spans="2:4">
      <c r="B21" s="24" t="s">
        <v>239</v>
      </c>
      <c r="C21" s="25" t="s">
        <v>240</v>
      </c>
    </row>
    <row r="22" ht="31" spans="2:4">
      <c r="B22" s="24" t="s">
        <v>241</v>
      </c>
      <c r="C22" s="25" t="s">
        <v>242</v>
      </c>
    </row>
    <row r="23" ht="31" spans="2:4">
      <c r="B23" s="24" t="s">
        <v>243</v>
      </c>
      <c r="C23" s="25" t="s">
        <v>244</v>
      </c>
    </row>
    <row r="25" ht="14.75"/>
    <row r="26" ht="17.25" spans="2:4">
      <c r="B26" s="26" t="s">
        <v>245</v>
      </c>
      <c r="C26" s="27"/>
      <c r="D26" s="28"/>
    </row>
    <row r="27" ht="17.25" spans="2:4">
      <c r="B27" s="29" t="s">
        <v>246</v>
      </c>
      <c r="C27" s="29" t="s">
        <v>247</v>
      </c>
      <c r="D27" s="29" t="s">
        <v>248</v>
      </c>
    </row>
    <row r="28" ht="58.75" spans="2:4">
      <c r="B28" s="30" t="s">
        <v>249</v>
      </c>
      <c r="C28" s="31" t="s">
        <v>250</v>
      </c>
      <c r="D28" s="31" t="s">
        <v>251</v>
      </c>
    </row>
    <row r="29" ht="14.5" spans="2:4">
      <c r="B29" s="30" t="s">
        <v>252</v>
      </c>
      <c r="C29" s="31" t="s">
        <v>253</v>
      </c>
      <c r="D29" s="31" t="s">
        <v>254</v>
      </c>
    </row>
    <row r="30" ht="15.25" spans="2:4">
      <c r="B30" s="32" t="s">
        <v>255</v>
      </c>
      <c r="C30" s="33"/>
      <c r="D30" s="33"/>
    </row>
    <row r="31" ht="29" spans="2:4">
      <c r="B31" s="30" t="s">
        <v>256</v>
      </c>
      <c r="C31" s="31" t="s">
        <v>257</v>
      </c>
      <c r="D31" s="31" t="s">
        <v>258</v>
      </c>
    </row>
    <row r="32" ht="87.75" spans="2:4">
      <c r="B32" s="32" t="s">
        <v>259</v>
      </c>
      <c r="C32" s="33" t="s">
        <v>260</v>
      </c>
      <c r="D32" s="33"/>
    </row>
    <row r="33" ht="14.5" spans="2:5">
      <c r="B33" s="30" t="s">
        <v>261</v>
      </c>
      <c r="C33" s="31" t="s">
        <v>262</v>
      </c>
      <c r="D33" s="34" t="s">
        <v>263</v>
      </c>
    </row>
    <row r="34" ht="15.25" spans="2:5">
      <c r="B34" s="32" t="s">
        <v>264</v>
      </c>
      <c r="C34" s="33"/>
      <c r="D34" s="35"/>
    </row>
    <row r="36" ht="14.75"/>
    <row r="37" ht="17.25" spans="2:5">
      <c r="B37" s="36" t="s">
        <v>265</v>
      </c>
      <c r="C37" s="36" t="s">
        <v>266</v>
      </c>
      <c r="D37" s="36" t="s">
        <v>267</v>
      </c>
      <c r="E37" s="36" t="s">
        <v>248</v>
      </c>
    </row>
    <row r="38" ht="104.75" spans="2:5">
      <c r="B38" s="37" t="s">
        <v>268</v>
      </c>
      <c r="C38" s="37" t="s">
        <v>269</v>
      </c>
      <c r="D38" s="37" t="s">
        <v>270</v>
      </c>
      <c r="E38" s="37" t="s">
        <v>271</v>
      </c>
    </row>
  </sheetData>
  <mergeCells count="10">
    <mergeCell ref="B9:C9"/>
    <mergeCell ref="B10:C10"/>
    <mergeCell ref="B12:C12"/>
    <mergeCell ref="B19:C19"/>
    <mergeCell ref="B26:D26"/>
    <mergeCell ref="C29:C30"/>
    <mergeCell ref="C33:C34"/>
    <mergeCell ref="D29:D30"/>
    <mergeCell ref="D31:D32"/>
    <mergeCell ref="D33:D34"/>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zoomScale="145" zoomScaleNormal="145" workbookViewId="0">
      <selection activeCell="C14" sqref="C14"/>
    </sheetView>
  </sheetViews>
  <sheetFormatPr defaultColWidth="9" defaultRowHeight="14" outlineLevelCol="2"/>
  <cols>
    <col min="1" max="1" width="29.625" customWidth="1"/>
    <col min="2" max="2" width="49.375" customWidth="1"/>
    <col min="3" max="3" width="42.875" customWidth="1"/>
  </cols>
  <sheetData>
    <row r="1" ht="17.5" spans="1:3">
      <c r="A1" s="1" t="s">
        <v>272</v>
      </c>
      <c r="B1" s="1" t="s">
        <v>273</v>
      </c>
      <c r="C1" s="1" t="s">
        <v>274</v>
      </c>
    </row>
    <row r="2" ht="42" spans="1:3">
      <c r="A2" s="2" t="s">
        <v>275</v>
      </c>
      <c r="B2" s="3" t="s">
        <v>276</v>
      </c>
      <c r="C2" s="4" t="s">
        <v>277</v>
      </c>
    </row>
    <row r="3" ht="28" spans="1:3">
      <c r="A3" s="2"/>
      <c r="B3" s="3" t="s">
        <v>278</v>
      </c>
      <c r="C3" s="4" t="s">
        <v>279</v>
      </c>
    </row>
    <row r="4" spans="1:3">
      <c r="A4" s="2"/>
      <c r="B4" s="3" t="s">
        <v>280</v>
      </c>
      <c r="C4" s="3" t="s">
        <v>281</v>
      </c>
    </row>
    <row r="5" ht="70" spans="1:3">
      <c r="A5" s="2"/>
      <c r="B5" s="3" t="s">
        <v>282</v>
      </c>
      <c r="C5" s="4" t="s">
        <v>283</v>
      </c>
    </row>
    <row r="6" spans="1:3">
      <c r="A6" s="2"/>
      <c r="B6" s="4" t="s">
        <v>284</v>
      </c>
      <c r="C6" s="3"/>
    </row>
    <row r="7" spans="1:3">
      <c r="A7" s="2"/>
      <c r="B7" s="4" t="s">
        <v>285</v>
      </c>
      <c r="C7" s="3"/>
    </row>
    <row r="8" spans="1:3">
      <c r="A8" s="2"/>
      <c r="B8" s="3" t="s">
        <v>286</v>
      </c>
      <c r="C8" s="3"/>
    </row>
    <row r="9" ht="28" spans="1:3">
      <c r="A9" s="2"/>
      <c r="B9" s="3" t="s">
        <v>287</v>
      </c>
      <c r="C9" s="4" t="s">
        <v>288</v>
      </c>
    </row>
    <row r="10" ht="28" spans="1:3">
      <c r="A10" s="2" t="s">
        <v>289</v>
      </c>
      <c r="B10" s="3" t="s">
        <v>290</v>
      </c>
      <c r="C10" s="4" t="s">
        <v>291</v>
      </c>
    </row>
    <row r="11" spans="1:3">
      <c r="A11" s="2"/>
      <c r="B11" s="5" t="s">
        <v>292</v>
      </c>
      <c r="C11" s="5"/>
    </row>
    <row r="12" ht="28" spans="1:3">
      <c r="A12" s="2"/>
      <c r="B12" s="5" t="s">
        <v>293</v>
      </c>
      <c r="C12" s="6" t="s">
        <v>294</v>
      </c>
    </row>
    <row r="13" ht="28" spans="1:3">
      <c r="A13" s="2"/>
      <c r="B13" s="3" t="s">
        <v>295</v>
      </c>
      <c r="C13" s="4" t="s">
        <v>296</v>
      </c>
    </row>
    <row r="14" ht="70" spans="1:3">
      <c r="A14" s="2" t="s">
        <v>297</v>
      </c>
      <c r="B14" s="3" t="s">
        <v>298</v>
      </c>
      <c r="C14" s="4" t="s">
        <v>299</v>
      </c>
    </row>
    <row r="15" spans="1:3">
      <c r="A15" s="2"/>
      <c r="B15" s="3" t="s">
        <v>300</v>
      </c>
      <c r="C15" s="3"/>
    </row>
    <row r="16" spans="1:3">
      <c r="A16" s="2"/>
      <c r="B16" s="3" t="s">
        <v>301</v>
      </c>
      <c r="C16" s="3"/>
    </row>
    <row r="17" spans="1:3">
      <c r="A17" s="2"/>
      <c r="B17" s="3" t="s">
        <v>302</v>
      </c>
      <c r="C17" s="3"/>
    </row>
  </sheetData>
  <mergeCells count="3">
    <mergeCell ref="A2:A8"/>
    <mergeCell ref="A10:A13"/>
    <mergeCell ref="A14:A17"/>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391871-8F9D-40C3-879E-5248F9EBC89C}">
  <ds:schemaRefs/>
</ds:datastoreItem>
</file>

<file path=customXml/itemProps2.xml><?xml version="1.0" encoding="utf-8"?>
<ds:datastoreItem xmlns:ds="http://schemas.openxmlformats.org/officeDocument/2006/customXml" ds:itemID="{6281D1C3-A0D3-42F9-89C4-87220EC54B31}"/>
</file>

<file path=customXml/itemProps3.xml><?xml version="1.0" encoding="utf-8"?>
<ds:datastoreItem xmlns:ds="http://schemas.openxmlformats.org/officeDocument/2006/customXml" ds:itemID="{49674930-080A-469B-B947-EA37579B20C5}">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Cover Page</vt:lpstr>
      <vt:lpstr>TOE scope</vt:lpstr>
      <vt:lpstr>TOE Design</vt:lpstr>
      <vt:lpstr>TARA &amp; Rational </vt:lpstr>
      <vt:lpstr>SBOM &amp; Vulnerability</vt:lpstr>
      <vt:lpstr>TARA methodology </vt:lpstr>
      <vt:lpstr>Other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陈彦光</dc:creator>
  <cp:lastModifiedBy>jane </cp:lastModifiedBy>
  <dcterms:created xsi:type="dcterms:W3CDTF">2015-06-06T10:19:00Z</dcterms:created>
  <dcterms:modified xsi:type="dcterms:W3CDTF">2026-05-07T11:10:46Z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2052-12.1.0.25865</vt:lpwstr>
  </property>
  <property fmtid="{D5CDD505-2E9C-101B-9397-08002B2CF9AE}" pid="4" name="ContentTypeId">
    <vt:lpwstr>0x0101005AFE83D5B445574EB3BFEE7031E81334</vt:lpwstr>
  </property>
  <property fmtid="{D5CDD505-2E9C-101B-9397-08002B2CF9AE}" pid="5" name="CalculationRule">
    <vt:i4>0</vt:i4>
  </property>
</Properties>
</file>