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205" tabRatio="600" firstSheet="2" activeTab="3" autoFilterDateGrouping="1"/>
  </bookViews>
  <sheets>
    <sheet xmlns:r="http://schemas.openxmlformats.org/officeDocument/2006/relationships" name="Cover Page" sheetId="1" state="visible" r:id="rId1"/>
    <sheet xmlns:r="http://schemas.openxmlformats.org/officeDocument/2006/relationships" name="TOE Design" sheetId="2" state="visible" r:id="rId2"/>
    <sheet xmlns:r="http://schemas.openxmlformats.org/officeDocument/2006/relationships" name="TOE scope" sheetId="3" state="visible" r:id="rId3"/>
    <sheet xmlns:r="http://schemas.openxmlformats.org/officeDocument/2006/relationships" name="TARA &amp; Rational " sheetId="4" state="visible" r:id="rId4"/>
    <sheet xmlns:r="http://schemas.openxmlformats.org/officeDocument/2006/relationships" name="SBOM &amp; Vulnerability" sheetId="5" state="visible" r:id="rId5"/>
    <sheet xmlns:r="http://schemas.openxmlformats.org/officeDocument/2006/relationships" name="TARA methodology " sheetId="6" state="visible" r:id="rId6"/>
    <sheet xmlns:r="http://schemas.openxmlformats.org/officeDocument/2006/relationships" name="Other Documentation" sheetId="7" state="visible" r:id="rId7"/>
  </sheets>
  <definedNames/>
  <calcPr calcId="191029" fullCalcOnLoad="1"/>
</workbook>
</file>

<file path=xl/styles.xml><?xml version="1.0" encoding="utf-8"?>
<styleSheet xmlns="http://schemas.openxmlformats.org/spreadsheetml/2006/main">
  <numFmts count="2">
    <numFmt numFmtId="164" formatCode="[$-F800]dddd\,\ mmmm\ dd\,\ yyyy"/>
    <numFmt numFmtId="165" formatCode="0.0_ "/>
  </numFmts>
  <fonts count="56">
    <font>
      <name val="等线"/>
      <charset val="134"/>
      <color theme="1"/>
      <sz val="11"/>
      <scheme val="minor"/>
    </font>
    <font>
      <name val="等线"/>
      <charset val="134"/>
      <b val="1"/>
      <color theme="1"/>
      <sz val="14"/>
      <scheme val="minor"/>
    </font>
    <font>
      <name val="等线"/>
      <charset val="134"/>
      <b val="1"/>
      <color theme="1"/>
      <sz val="11"/>
      <scheme val="minor"/>
    </font>
    <font>
      <name val="Times New Roman"/>
      <charset val="134"/>
      <color rgb="FF000000"/>
      <sz val="12"/>
    </font>
    <font>
      <name val="宋体"/>
      <charset val="134"/>
      <color rgb="FF000000"/>
      <sz val="12"/>
    </font>
    <font>
      <name val="等线"/>
      <charset val="134"/>
      <color rgb="FF000000"/>
      <sz val="11"/>
    </font>
    <font>
      <name val="Times New Roman"/>
      <charset val="134"/>
      <sz val="12"/>
    </font>
    <font>
      <name val="宋体"/>
      <charset val="134"/>
      <color theme="1"/>
      <sz val="12"/>
    </font>
    <font>
      <name val="Times New Roman"/>
      <charset val="134"/>
      <color theme="1"/>
      <sz val="12"/>
    </font>
    <font>
      <name val="標楷體"/>
      <charset val="134"/>
      <color rgb="FF000000"/>
      <sz val="12"/>
    </font>
    <font>
      <name val="SimSun"/>
      <charset val="134"/>
      <color rgb="FF000000"/>
      <sz val="11"/>
    </font>
    <font>
      <name val="SimSun"/>
      <charset val="134"/>
      <color rgb="FF000000"/>
      <sz val="12"/>
    </font>
    <font>
      <name val="SimSun"/>
      <charset val="134"/>
      <color rgb="FF0070C0"/>
      <sz val="12"/>
    </font>
    <font>
      <name val="Microsoft YaHei"/>
      <charset val="134"/>
      <b val="1"/>
      <color rgb="FF000000"/>
      <sz val="12"/>
    </font>
    <font>
      <name val="Microsoft YaHei"/>
      <charset val="134"/>
      <b val="1"/>
      <color rgb="FFFFFFFF"/>
      <sz val="12"/>
    </font>
    <font>
      <name val="Microsoft YaHei"/>
      <charset val="134"/>
      <color rgb="FF000000"/>
      <sz val="10"/>
    </font>
    <font>
      <name val="Microsoft YaHei"/>
      <charset val="134"/>
      <color rgb="FFFF0000"/>
      <sz val="10"/>
    </font>
    <font>
      <name val="宋体"/>
      <charset val="134"/>
      <b val="1"/>
      <color rgb="FF000000"/>
      <sz val="12"/>
    </font>
    <font>
      <name val="等线"/>
      <charset val="134"/>
      <b val="1"/>
      <color rgb="FF00B0F0"/>
      <sz val="11"/>
      <scheme val="minor"/>
    </font>
    <font>
      <name val="等线"/>
      <charset val="134"/>
      <b val="1"/>
      <color rgb="FF000000"/>
      <sz val="12"/>
      <scheme val="minor"/>
    </font>
    <font>
      <name val="等线"/>
      <charset val="134"/>
      <b val="1"/>
      <sz val="12"/>
      <scheme val="minor"/>
    </font>
    <font>
      <name val="等线"/>
      <charset val="134"/>
      <b val="1"/>
      <color rgb="FF2F75B5"/>
      <sz val="11"/>
    </font>
    <font>
      <name val="等线"/>
      <charset val="134"/>
      <b val="1"/>
      <color rgb="FF0070C0"/>
      <sz val="11"/>
    </font>
    <font>
      <name val="等线"/>
      <charset val="134"/>
      <b val="1"/>
      <color rgb="FF000000"/>
      <sz val="12"/>
    </font>
    <font>
      <name val="等线"/>
      <charset val="134"/>
      <b val="1"/>
      <color rgb="FFFF0000"/>
      <sz val="11"/>
    </font>
    <font>
      <name val="等线"/>
      <charset val="134"/>
      <color rgb="FFFF0000"/>
      <sz val="11"/>
      <scheme val="minor"/>
    </font>
    <font>
      <name val="等线"/>
      <charset val="134"/>
      <b val="1"/>
      <color rgb="FFFF0000"/>
      <sz val="11"/>
      <scheme val="minor"/>
    </font>
    <font>
      <name val="宋体"/>
      <charset val="134"/>
      <color theme="1"/>
      <sz val="10"/>
    </font>
    <font>
      <name val="宋体"/>
      <charset val="134"/>
      <sz val="12"/>
    </font>
    <font>
      <name val="雅黑"/>
      <charset val="134"/>
      <color rgb="FF000000"/>
      <sz val="12"/>
    </font>
    <font>
      <name val="等线"/>
      <charset val="134"/>
      <color rgb="FF0070C0"/>
      <sz val="11"/>
      <scheme val="minor"/>
    </font>
    <font>
      <name val="等线"/>
      <charset val="134"/>
      <color theme="1"/>
      <sz val="11"/>
    </font>
    <font>
      <name val="等线"/>
      <charset val="134"/>
      <color rgb="FF0070C0"/>
      <sz val="11"/>
    </font>
    <font>
      <name val="微软雅黑"/>
      <charset val="134"/>
      <i val="1"/>
      <color rgb="FF00B0F0"/>
      <sz val="11"/>
    </font>
    <font>
      <name val="微软雅黑"/>
      <charset val="134"/>
      <b val="1"/>
      <color theme="1"/>
      <sz val="48"/>
    </font>
    <font>
      <name val="微软雅黑"/>
      <charset val="134"/>
      <b val="1"/>
      <color theme="1"/>
      <sz val="11"/>
    </font>
    <font>
      <name val="微软雅黑"/>
      <charset val="134"/>
      <color theme="1"/>
      <sz val="11"/>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45">
    <fill>
      <patternFill/>
    </fill>
    <fill>
      <patternFill patternType="gray125"/>
    </fill>
    <fill>
      <patternFill patternType="solid">
        <fgColor rgb="FFD9D9D9"/>
        <bgColor indexed="64"/>
      </patternFill>
    </fill>
    <fill>
      <patternFill patternType="solid">
        <fgColor rgb="FFDDEBF7"/>
        <bgColor indexed="64"/>
      </patternFill>
    </fill>
    <fill>
      <patternFill patternType="solid">
        <fgColor theme="0" tint="-0.149876400036622"/>
        <bgColor indexed="64"/>
      </patternFill>
    </fill>
    <fill>
      <patternFill patternType="solid">
        <fgColor theme="4" tint="0.79985961485641"/>
        <bgColor indexed="64"/>
      </patternFill>
    </fill>
    <fill>
      <patternFill patternType="solid">
        <fgColor rgb="FFD6DCE4"/>
        <bgColor indexed="64"/>
      </patternFill>
    </fill>
    <fill>
      <patternFill patternType="solid">
        <fgColor rgb="FF000000"/>
        <bgColor indexed="64"/>
      </patternFill>
    </fill>
    <fill>
      <patternFill patternType="solid">
        <fgColor rgb="FFD8D8D8"/>
        <bgColor indexed="64"/>
      </patternFill>
    </fill>
    <fill>
      <patternFill patternType="solid">
        <fgColor theme="0"/>
        <bgColor indexed="64"/>
      </patternFill>
    </fill>
    <fill>
      <patternFill patternType="solid">
        <fgColor theme="0" tint="-0.499984740745262"/>
        <bgColor indexed="64"/>
      </patternFill>
    </fill>
    <fill>
      <patternFill patternType="solid">
        <fgColor theme="0" tint="-0.149906918546098"/>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top/>
      <bottom/>
      <diagonal/>
    </border>
    <border>
      <left/>
      <right/>
      <top style="thin">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thin">
        <color auto="1"/>
      </left>
      <right/>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7" fillId="0" borderId="0" applyAlignment="1">
      <alignment vertical="center"/>
    </xf>
    <xf numFmtId="0" fontId="38" fillId="0" borderId="0" applyAlignment="1">
      <alignment vertical="center"/>
    </xf>
    <xf numFmtId="0" fontId="0" fillId="14" borderId="27" applyAlignment="1">
      <alignment vertical="center"/>
    </xf>
    <xf numFmtId="0" fontId="39" fillId="0" borderId="0" applyAlignment="1">
      <alignment vertical="center"/>
    </xf>
    <xf numFmtId="0" fontId="40" fillId="0" borderId="0" applyAlignment="1">
      <alignment vertical="center"/>
    </xf>
    <xf numFmtId="0" fontId="41" fillId="0" borderId="0" applyAlignment="1">
      <alignment vertical="center"/>
    </xf>
    <xf numFmtId="0" fontId="42" fillId="0" borderId="28" applyAlignment="1">
      <alignment vertical="center"/>
    </xf>
    <xf numFmtId="0" fontId="43" fillId="0" borderId="28" applyAlignment="1">
      <alignment vertical="center"/>
    </xf>
    <xf numFmtId="0" fontId="44" fillId="0" borderId="29" applyAlignment="1">
      <alignment vertical="center"/>
    </xf>
    <xf numFmtId="0" fontId="44" fillId="0" borderId="0" applyAlignment="1">
      <alignment vertical="center"/>
    </xf>
    <xf numFmtId="0" fontId="45" fillId="15" borderId="30" applyAlignment="1">
      <alignment vertical="center"/>
    </xf>
    <xf numFmtId="0" fontId="46" fillId="16" borderId="31" applyAlignment="1">
      <alignment vertical="center"/>
    </xf>
    <xf numFmtId="0" fontId="47" fillId="16" borderId="30" applyAlignment="1">
      <alignment vertical="center"/>
    </xf>
    <xf numFmtId="0" fontId="48" fillId="17" borderId="32" applyAlignment="1">
      <alignment vertical="center"/>
    </xf>
    <xf numFmtId="0" fontId="49" fillId="0" borderId="33" applyAlignment="1">
      <alignment vertical="center"/>
    </xf>
    <xf numFmtId="0" fontId="50" fillId="0" borderId="34" applyAlignment="1">
      <alignment vertical="center"/>
    </xf>
    <xf numFmtId="0" fontId="51" fillId="18" borderId="0" applyAlignment="1">
      <alignment vertical="center"/>
    </xf>
    <xf numFmtId="0" fontId="52" fillId="19" borderId="0" applyAlignment="1">
      <alignment vertical="center"/>
    </xf>
    <xf numFmtId="0" fontId="53" fillId="20" borderId="0" applyAlignment="1">
      <alignment vertical="center"/>
    </xf>
    <xf numFmtId="0" fontId="54" fillId="21" borderId="0" applyAlignment="1">
      <alignment vertical="center"/>
    </xf>
    <xf numFmtId="0" fontId="55" fillId="22" borderId="0" applyAlignment="1">
      <alignment vertical="center"/>
    </xf>
    <xf numFmtId="0" fontId="55" fillId="23" borderId="0" applyAlignment="1">
      <alignment vertical="center"/>
    </xf>
    <xf numFmtId="0" fontId="54" fillId="24" borderId="0" applyAlignment="1">
      <alignment vertical="center"/>
    </xf>
    <xf numFmtId="0" fontId="54" fillId="25" borderId="0" applyAlignment="1">
      <alignment vertical="center"/>
    </xf>
    <xf numFmtId="0" fontId="55" fillId="26" borderId="0" applyAlignment="1">
      <alignment vertical="center"/>
    </xf>
    <xf numFmtId="0" fontId="55" fillId="27" borderId="0" applyAlignment="1">
      <alignment vertical="center"/>
    </xf>
    <xf numFmtId="0" fontId="54" fillId="28" borderId="0" applyAlignment="1">
      <alignment vertical="center"/>
    </xf>
    <xf numFmtId="0" fontId="54" fillId="29" borderId="0" applyAlignment="1">
      <alignment vertical="center"/>
    </xf>
    <xf numFmtId="0" fontId="55" fillId="30" borderId="0" applyAlignment="1">
      <alignment vertical="center"/>
    </xf>
    <xf numFmtId="0" fontId="55" fillId="31" borderId="0" applyAlignment="1">
      <alignment vertical="center"/>
    </xf>
    <xf numFmtId="0" fontId="54" fillId="32" borderId="0" applyAlignment="1">
      <alignment vertical="center"/>
    </xf>
    <xf numFmtId="0" fontId="54" fillId="33" borderId="0" applyAlignment="1">
      <alignment vertical="center"/>
    </xf>
    <xf numFmtId="0" fontId="55" fillId="34" borderId="0" applyAlignment="1">
      <alignment vertical="center"/>
    </xf>
    <xf numFmtId="0" fontId="55" fillId="35" borderId="0" applyAlignment="1">
      <alignment vertical="center"/>
    </xf>
    <xf numFmtId="0" fontId="54" fillId="36" borderId="0" applyAlignment="1">
      <alignment vertical="center"/>
    </xf>
    <xf numFmtId="0" fontId="54" fillId="37" borderId="0" applyAlignment="1">
      <alignment vertical="center"/>
    </xf>
    <xf numFmtId="0" fontId="55" fillId="38" borderId="0" applyAlignment="1">
      <alignment vertical="center"/>
    </xf>
    <xf numFmtId="0" fontId="55" fillId="39" borderId="0" applyAlignment="1">
      <alignment vertical="center"/>
    </xf>
    <xf numFmtId="0" fontId="54" fillId="40" borderId="0" applyAlignment="1">
      <alignment vertical="center"/>
    </xf>
    <xf numFmtId="0" fontId="54" fillId="41" borderId="0" applyAlignment="1">
      <alignment vertical="center"/>
    </xf>
    <xf numFmtId="0" fontId="55" fillId="42" borderId="0" applyAlignment="1">
      <alignment vertical="center"/>
    </xf>
    <xf numFmtId="0" fontId="55" fillId="43" borderId="0" applyAlignment="1">
      <alignment vertical="center"/>
    </xf>
    <xf numFmtId="0" fontId="54" fillId="44" borderId="0" applyAlignment="1">
      <alignment vertical="center"/>
    </xf>
  </cellStyleXfs>
  <cellXfs count="110">
    <xf numFmtId="0" fontId="0" fillId="0" borderId="0" pivotButton="0" quotePrefix="0" xfId="0"/>
    <xf numFmtId="0" fontId="1" fillId="0"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2" pivotButton="0" quotePrefix="0" xfId="0"/>
    <xf numFmtId="0" fontId="0" fillId="0" borderId="3"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0" fontId="3" fillId="2" borderId="4" applyAlignment="1" pivotButton="0" quotePrefix="0" xfId="0">
      <alignment wrapText="1"/>
    </xf>
    <xf numFmtId="0" fontId="4" fillId="3" borderId="4" applyAlignment="1" pivotButton="0" quotePrefix="0" xfId="0">
      <alignment wrapText="1"/>
    </xf>
    <xf numFmtId="0" fontId="3" fillId="3" borderId="4" pivotButton="0" quotePrefix="0" xfId="0"/>
    <xf numFmtId="0" fontId="5"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4" fillId="2" borderId="4" applyAlignment="1" pivotButton="0" quotePrefix="0" xfId="0">
      <alignment wrapText="1"/>
    </xf>
    <xf numFmtId="0" fontId="4" fillId="0" borderId="4" applyAlignment="1" pivotButton="0" quotePrefix="0" xfId="0">
      <alignment wrapText="1"/>
    </xf>
    <xf numFmtId="0" fontId="6" fillId="4" borderId="1" applyAlignment="1" pivotButton="0" quotePrefix="0" xfId="0">
      <alignment horizontal="lef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2" borderId="5" applyAlignment="1" pivotButton="0" quotePrefix="0" xfId="0">
      <alignment wrapText="1"/>
    </xf>
    <xf numFmtId="0" fontId="0" fillId="0" borderId="6" pivotButton="0" quotePrefix="0" xfId="0"/>
    <xf numFmtId="0" fontId="0" fillId="0" borderId="7" pivotButton="0" quotePrefix="0" xfId="0"/>
    <xf numFmtId="0" fontId="3" fillId="0" borderId="0" applyAlignment="1" pivotButton="0" quotePrefix="0" xfId="0">
      <alignment wrapText="1"/>
    </xf>
    <xf numFmtId="0" fontId="3" fillId="0" borderId="0" pivotButton="0" quotePrefix="0" xfId="0"/>
    <xf numFmtId="0" fontId="3" fillId="2" borderId="5" applyAlignment="1" pivotButton="0" quotePrefix="0" xfId="0">
      <alignment wrapText="1"/>
    </xf>
    <xf numFmtId="0" fontId="9" fillId="6" borderId="4" applyAlignment="1" pivotButton="0" quotePrefix="0" xfId="0">
      <alignment wrapText="1"/>
    </xf>
    <xf numFmtId="0" fontId="9" fillId="0" borderId="4" applyAlignment="1" pivotButton="0" quotePrefix="0" xfId="0">
      <alignment wrapText="1"/>
    </xf>
    <xf numFmtId="0" fontId="3" fillId="0" borderId="4" applyAlignment="1" pivotButton="0" quotePrefix="0" xfId="0">
      <alignment wrapText="1"/>
    </xf>
    <xf numFmtId="0" fontId="10" fillId="0" borderId="0" pivotButton="0" quotePrefix="0" xfId="0"/>
    <xf numFmtId="0" fontId="11" fillId="2" borderId="5" applyAlignment="1" pivotButton="0" quotePrefix="0" xfId="0">
      <alignment wrapText="1"/>
    </xf>
    <xf numFmtId="0" fontId="11" fillId="6" borderId="4" applyAlignment="1" pivotButton="0" quotePrefix="0" xfId="0">
      <alignment wrapText="1"/>
    </xf>
    <xf numFmtId="0" fontId="12" fillId="0" borderId="4" applyAlignment="1" pivotButton="0" quotePrefix="0" xfId="0">
      <alignment wrapText="1"/>
    </xf>
    <xf numFmtId="0" fontId="13" fillId="0" borderId="8" applyAlignment="1" pivotButton="0" quotePrefix="0" xfId="0">
      <alignment wrapText="1"/>
    </xf>
    <xf numFmtId="0" fontId="0" fillId="0" borderId="9" pivotButton="0" quotePrefix="0" xfId="0"/>
    <xf numFmtId="0" fontId="0" fillId="0" borderId="10" pivotButton="0" quotePrefix="0" xfId="0"/>
    <xf numFmtId="0" fontId="14" fillId="7" borderId="8" applyAlignment="1" pivotButton="0" quotePrefix="0" xfId="0">
      <alignment wrapText="1"/>
    </xf>
    <xf numFmtId="0" fontId="15" fillId="0" borderId="11" applyAlignment="1" pivotButton="0" quotePrefix="0" xfId="0">
      <alignment wrapText="1"/>
    </xf>
    <xf numFmtId="0" fontId="15" fillId="0" borderId="8" applyAlignment="1" pivotButton="0" quotePrefix="0" xfId="0">
      <alignment wrapText="1"/>
    </xf>
    <xf numFmtId="0" fontId="15" fillId="0" borderId="12" applyAlignment="1" pivotButton="0" quotePrefix="0" xfId="0">
      <alignment wrapText="1"/>
    </xf>
    <xf numFmtId="0" fontId="0" fillId="0" borderId="12" pivotButton="0" quotePrefix="0" xfId="0"/>
    <xf numFmtId="0" fontId="16" fillId="0" borderId="8" applyAlignment="1" pivotButton="0" quotePrefix="0" xfId="0">
      <alignment wrapText="1"/>
    </xf>
    <xf numFmtId="0" fontId="17" fillId="8" borderId="4" applyAlignment="1" pivotButton="0" quotePrefix="0" xfId="0">
      <alignment horizontal="center" vertical="center" wrapText="1"/>
    </xf>
    <xf numFmtId="0" fontId="0" fillId="0" borderId="4" pivotButton="0" quotePrefix="0" xfId="0"/>
    <xf numFmtId="0" fontId="17" fillId="8" borderId="13" applyAlignment="1" pivotButton="0" quotePrefix="0" xfId="0">
      <alignment horizontal="center" vertical="center" wrapText="1"/>
    </xf>
    <xf numFmtId="0" fontId="0" fillId="0" borderId="14" pivotButton="0" quotePrefix="0" xfId="0"/>
    <xf numFmtId="0" fontId="18" fillId="0" borderId="0" applyAlignment="1" pivotButton="0" quotePrefix="0" xfId="0">
      <alignment horizontal="center" vertical="center" wrapText="1"/>
    </xf>
    <xf numFmtId="0" fontId="19" fillId="8" borderId="4" applyAlignment="1" pivotButton="0" quotePrefix="0" xfId="0">
      <alignment horizontal="center" vertical="center" wrapText="1"/>
    </xf>
    <xf numFmtId="0" fontId="0" fillId="0" borderId="15" pivotButton="0" quotePrefix="0" xfId="0"/>
    <xf numFmtId="0" fontId="19" fillId="8" borderId="5" applyAlignment="1" pivotButton="0" quotePrefix="0" xfId="0">
      <alignment horizontal="center" vertical="center" wrapText="1"/>
    </xf>
    <xf numFmtId="0" fontId="20" fillId="8" borderId="5" applyAlignment="1" pivotButton="0" quotePrefix="0" xfId="0">
      <alignment horizontal="center" vertical="center" wrapText="1"/>
    </xf>
    <xf numFmtId="0" fontId="0" fillId="0" borderId="16" pivotButton="0" quotePrefix="0" xfId="0"/>
    <xf numFmtId="0" fontId="21" fillId="0" borderId="1" applyAlignment="1" pivotButton="0" quotePrefix="0" xfId="0">
      <alignment horizontal="left" vertical="center" wrapText="1"/>
    </xf>
    <xf numFmtId="0" fontId="21" fillId="0" borderId="1" applyAlignment="1" pivotButton="0" quotePrefix="0" xfId="0">
      <alignment horizontal="center" vertical="center" wrapText="1"/>
    </xf>
    <xf numFmtId="0" fontId="22" fillId="9" borderId="1" applyAlignment="1" pivotButton="0" quotePrefix="0" xfId="0">
      <alignment horizontal="left" vertical="center" wrapText="1"/>
    </xf>
    <xf numFmtId="0" fontId="22" fillId="0" borderId="1" applyAlignment="1" pivotButton="0" quotePrefix="0" xfId="0">
      <alignment horizontal="left" vertical="center" wrapText="1"/>
    </xf>
    <xf numFmtId="0" fontId="22" fillId="0" borderId="1" applyAlignment="1" pivotButton="0" quotePrefix="0" xfId="0">
      <alignment horizontal="center" vertical="center" wrapText="1"/>
    </xf>
    <xf numFmtId="0" fontId="21" fillId="0" borderId="1" applyAlignment="1" pivotButton="0" quotePrefix="0" xfId="0">
      <alignment wrapText="1"/>
    </xf>
    <xf numFmtId="0" fontId="23"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24" fillId="0" borderId="0" applyAlignment="1" pivotButton="0" quotePrefix="0" xfId="0">
      <alignment wrapText="1"/>
    </xf>
    <xf numFmtId="0" fontId="25" fillId="0" borderId="0" pivotButton="0" quotePrefix="0" xfId="0"/>
    <xf numFmtId="0" fontId="26" fillId="0" borderId="0" applyAlignment="1" pivotButton="0" quotePrefix="0" xfId="0">
      <alignment wrapText="1"/>
    </xf>
    <xf numFmtId="0" fontId="26" fillId="0" borderId="0" pivotButton="0" quotePrefix="0" xfId="0"/>
    <xf numFmtId="0" fontId="1" fillId="10" borderId="0" applyAlignment="1" pivotButton="0" quotePrefix="0" xfId="0">
      <alignment horizontal="center"/>
    </xf>
    <xf numFmtId="0" fontId="1" fillId="10" borderId="17" applyAlignment="1" pivotButton="0" quotePrefix="0" xfId="0">
      <alignment horizontal="center"/>
    </xf>
    <xf numFmtId="0" fontId="0" fillId="0" borderId="17" pivotButton="0" quotePrefix="0" xfId="0"/>
    <xf numFmtId="0" fontId="27" fillId="0" borderId="18" applyAlignment="1" pivotButton="0" quotePrefix="0" xfId="0">
      <alignment horizontal="center" vertical="center" wrapText="1"/>
    </xf>
    <xf numFmtId="0" fontId="28" fillId="11" borderId="1" applyAlignment="1" pivotButton="0" quotePrefix="0" xfId="0">
      <alignment vertical="top"/>
    </xf>
    <xf numFmtId="0" fontId="29" fillId="0" borderId="1" applyAlignment="1" pivotButton="0" quotePrefix="0" xfId="0">
      <alignment wrapText="1"/>
    </xf>
    <xf numFmtId="0" fontId="0" fillId="0" borderId="18" pivotButton="0" quotePrefix="0" xfId="0"/>
    <xf numFmtId="0" fontId="29" fillId="0" borderId="3" applyAlignment="1" pivotButton="0" quotePrefix="0" xfId="0">
      <alignment wrapText="1"/>
    </xf>
    <xf numFmtId="0" fontId="6" fillId="11" borderId="1" applyAlignment="1" pivotButton="0" quotePrefix="0" xfId="0">
      <alignment vertical="top"/>
    </xf>
    <xf numFmtId="0" fontId="8" fillId="0" borderId="1" applyAlignment="1" pivotButton="0" quotePrefix="0" xfId="0">
      <alignment horizontal="left" vertical="center" wrapText="1"/>
    </xf>
    <xf numFmtId="0" fontId="0" fillId="0" borderId="19" pivotButton="0" quotePrefix="0" xfId="0"/>
    <xf numFmtId="0" fontId="0" fillId="0" borderId="20" pivotButton="0" quotePrefix="0" xfId="0"/>
    <xf numFmtId="0" fontId="22" fillId="0" borderId="19" applyAlignment="1" pivotButton="0" quotePrefix="0" xfId="0">
      <alignment vertical="center" wrapText="1"/>
    </xf>
    <xf numFmtId="0" fontId="0" fillId="0" borderId="21" pivotButton="0" quotePrefix="0" xfId="0"/>
    <xf numFmtId="0" fontId="5" fillId="0" borderId="19" applyAlignment="1" pivotButton="0" quotePrefix="0" xfId="0">
      <alignment horizontal="left" vertical="center" wrapText="1"/>
    </xf>
    <xf numFmtId="0" fontId="7" fillId="11" borderId="14" applyAlignment="1" pivotButton="0" quotePrefix="0" xfId="0">
      <alignment vertical="top"/>
    </xf>
    <xf numFmtId="0" fontId="0" fillId="0" borderId="22" pivotButton="0" quotePrefix="0" xfId="0"/>
    <xf numFmtId="0" fontId="30" fillId="0" borderId="0" pivotButton="0" quotePrefix="0" xfId="0"/>
    <xf numFmtId="0" fontId="0" fillId="12" borderId="4" pivotButton="0" quotePrefix="0" xfId="0"/>
    <xf numFmtId="0" fontId="31" fillId="12" borderId="4" applyAlignment="1" pivotButton="0" quotePrefix="0" xfId="0">
      <alignment wrapText="1"/>
    </xf>
    <xf numFmtId="0" fontId="0" fillId="12" borderId="4" applyAlignment="1" pivotButton="0" quotePrefix="0" xfId="0">
      <alignment wrapText="1"/>
    </xf>
    <xf numFmtId="0" fontId="30" fillId="0" borderId="0" applyAlignment="1" pivotButton="0" quotePrefix="0" xfId="0">
      <alignment wrapText="1"/>
    </xf>
    <xf numFmtId="0" fontId="32" fillId="0" borderId="4" applyAlignment="1" pivotButton="0" quotePrefix="0" xfId="0">
      <alignment wrapText="1"/>
    </xf>
    <xf numFmtId="0" fontId="30" fillId="0" borderId="4" pivotButton="0" quotePrefix="0" xfId="0"/>
    <xf numFmtId="0" fontId="30" fillId="0" borderId="4" applyAlignment="1" pivotButton="0" quotePrefix="0" xfId="0">
      <alignment wrapText="1"/>
    </xf>
    <xf numFmtId="0" fontId="32" fillId="0" borderId="0" applyAlignment="1" pivotButton="0" quotePrefix="0" xfId="0">
      <alignment wrapText="1"/>
    </xf>
    <xf numFmtId="0" fontId="5" fillId="0" borderId="0" applyAlignment="1" pivotButton="0" quotePrefix="0" xfId="0">
      <alignment vertical="center" wrapText="1"/>
    </xf>
    <xf numFmtId="0" fontId="5" fillId="0" borderId="0" applyAlignment="1" pivotButton="0" quotePrefix="0" xfId="0">
      <alignment wrapText="1"/>
    </xf>
    <xf numFmtId="0" fontId="7" fillId="11" borderId="23" applyAlignment="1" pivotButton="0" quotePrefix="0" xfId="0">
      <alignment vertical="top"/>
    </xf>
    <xf numFmtId="0" fontId="0" fillId="0" borderId="24" pivotButton="0" quotePrefix="0" xfId="0"/>
    <xf numFmtId="0" fontId="0" fillId="0" borderId="25" pivotButton="0" quotePrefix="0" xfId="0"/>
    <xf numFmtId="0" fontId="0" fillId="0" borderId="26" pivotButton="0" quotePrefix="0" xfId="0"/>
    <xf numFmtId="0" fontId="33" fillId="0" borderId="4" applyAlignment="1" pivotButton="0" quotePrefix="0" xfId="0">
      <alignment horizontal="left" vertical="center" wrapText="1"/>
    </xf>
    <xf numFmtId="0" fontId="0" fillId="0" borderId="0" applyAlignment="1" pivotButton="0" quotePrefix="0" xfId="0">
      <alignment wrapText="1"/>
    </xf>
    <xf numFmtId="0" fontId="34" fillId="13" borderId="0" applyAlignment="1" pivotButton="0" quotePrefix="0" xfId="0">
      <alignment horizontal="center" vertical="center" wrapText="1"/>
    </xf>
    <xf numFmtId="0" fontId="35" fillId="0" borderId="0"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vertical="center" wrapText="1"/>
    </xf>
    <xf numFmtId="0" fontId="0" fillId="0" borderId="0" applyAlignment="1" pivotButton="0" quotePrefix="0" xfId="0">
      <alignment vertical="center"/>
    </xf>
    <xf numFmtId="0" fontId="36" fillId="0" borderId="0" applyAlignment="1" pivotButton="0" quotePrefix="0" xfId="0">
      <alignment vertical="center"/>
    </xf>
    <xf numFmtId="0" fontId="36" fillId="0" borderId="1" applyAlignment="1" pivotButton="0" quotePrefix="0" xfId="0">
      <alignment vertical="center"/>
    </xf>
    <xf numFmtId="164" fontId="36" fillId="0" borderId="1" applyAlignment="1" pivotButton="0" quotePrefix="0" xfId="0">
      <alignment vertical="center"/>
    </xf>
    <xf numFmtId="0" fontId="36" fillId="0" borderId="1" applyAlignment="1" pivotButton="0" quotePrefix="0" xfId="0">
      <alignment vertical="center" wrapText="1"/>
    </xf>
    <xf numFmtId="165" fontId="36" fillId="0" borderId="1" applyAlignment="1" pivotButton="0" quotePrefix="0" xfId="0">
      <alignment horizontal="left" vertical="center" wrapText="1"/>
    </xf>
    <xf numFmtId="164" fontId="36" fillId="0" borderId="1" applyAlignment="1" pivotButton="0" quotePrefix="0" xfId="0">
      <alignment vertical="center"/>
    </xf>
    <xf numFmtId="165" fontId="36" fillId="0" borderId="1"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BD4B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21"/>
  <sheetViews>
    <sheetView workbookViewId="0">
      <selection activeCell="D21" sqref="D21"/>
    </sheetView>
  </sheetViews>
  <sheetFormatPr baseColWidth="8" defaultColWidth="9" defaultRowHeight="14.25"/>
  <cols>
    <col width="18.3333333333333" customWidth="1" min="2" max="2"/>
    <col width="49.0833333333333" customWidth="1" min="3" max="3"/>
    <col width="39.0833333333333" customWidth="1" min="4" max="4"/>
    <col width="29.75" customWidth="1" min="5" max="5"/>
  </cols>
  <sheetData>
    <row r="1">
      <c r="A1" s="98" t="inlineStr">
        <is>
          <t xml:space="preserve">CRA合规评估基线
</t>
        </is>
      </c>
    </row>
    <row r="2"/>
    <row r="3"/>
    <row r="4"/>
    <row r="5"/>
    <row r="6"/>
    <row r="7"/>
    <row r="8"/>
    <row r="9"/>
    <row r="10"/>
    <row r="11"/>
    <row r="12"/>
    <row r="13"/>
    <row r="14"/>
    <row r="15" ht="15" customHeight="1">
      <c r="A15" s="99" t="inlineStr">
        <is>
          <t>要求说明</t>
        </is>
      </c>
      <c r="D15" s="99" t="inlineStr">
        <is>
          <t>使用方法澄清</t>
        </is>
      </c>
    </row>
    <row r="16" ht="148" customFormat="1" customHeight="1" s="97">
      <c r="A16" s="100" t="inlineStr">
        <is>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is>
      </c>
      <c r="D16" s="101" t="n"/>
    </row>
    <row r="17" ht="16.5" customHeight="1">
      <c r="A17" s="102" t="n"/>
      <c r="B17" s="102" t="n"/>
      <c r="C17" s="103" t="n"/>
      <c r="D17" s="103" t="n"/>
      <c r="E17" s="103" t="n"/>
    </row>
    <row r="18" ht="16.5" customHeight="1">
      <c r="A18" s="102" t="n"/>
      <c r="B18" s="102" t="n"/>
      <c r="C18" s="103" t="n"/>
      <c r="D18" s="103" t="n"/>
      <c r="E18" s="103" t="n"/>
    </row>
    <row r="19" ht="16.5" customHeight="1">
      <c r="A19" s="104" t="inlineStr">
        <is>
          <t>版本</t>
        </is>
      </c>
      <c r="B19" s="104" t="inlineStr">
        <is>
          <t>时间</t>
        </is>
      </c>
      <c r="C19" s="104" t="inlineStr">
        <is>
          <t>版本描述</t>
        </is>
      </c>
      <c r="D19" s="104" t="inlineStr">
        <is>
          <t>作者</t>
        </is>
      </c>
      <c r="E19" s="104" t="inlineStr">
        <is>
          <t>审批</t>
        </is>
      </c>
    </row>
    <row r="20" ht="44.5" customHeight="1">
      <c r="A20" s="104" t="n">
        <v>1</v>
      </c>
      <c r="B20" s="108" t="n"/>
      <c r="C20" s="106" t="inlineStr">
        <is>
          <t>基础版本输出</t>
        </is>
      </c>
      <c r="D20" s="109" t="n"/>
      <c r="E20" s="104" t="n"/>
    </row>
    <row r="21" ht="33" customHeight="1">
      <c r="A21" s="104" t="n">
        <v>2</v>
      </c>
      <c r="B21" s="108" t="n"/>
      <c r="C21" s="106" t="inlineStr">
        <is>
          <t>刷新TARA方法论，新增prEN 40000-1-2和产品纵向协调标准联动要求</t>
        </is>
      </c>
      <c r="D21" s="109" t="n"/>
      <c r="E21" s="104" t="n"/>
    </row>
  </sheetData>
  <mergeCells count="5">
    <mergeCell ref="D16:E16"/>
    <mergeCell ref="D15:E15"/>
    <mergeCell ref="A1:E14"/>
    <mergeCell ref="A16:C16"/>
    <mergeCell ref="A15:C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
  <sheetViews>
    <sheetView workbookViewId="0">
      <selection activeCell="C25" sqref="C25"/>
    </sheetView>
  </sheetViews>
  <sheetFormatPr baseColWidth="8" defaultColWidth="9" defaultRowHeight="14.25" outlineLevelRow="4"/>
  <cols>
    <col width="19.5" customWidth="1" min="1" max="2"/>
    <col width="63.3333333333333" customWidth="1" min="3" max="4"/>
  </cols>
  <sheetData>
    <row r="1" ht="14.15" customHeight="1">
      <c r="A1" s="42" t="inlineStr">
        <is>
          <t>安全需求编号</t>
        </is>
      </c>
      <c r="B1" s="42" t="inlineStr">
        <is>
          <t>安全需求名称</t>
        </is>
      </c>
      <c r="C1" s="42" t="inlineStr">
        <is>
          <t>网络安全需求内容</t>
        </is>
      </c>
      <c r="D1" s="42" t="inlineStr">
        <is>
          <t>安全需求实现方案</t>
        </is>
      </c>
    </row>
    <row r="2" ht="14.15" customHeight="1">
      <c r="A2" s="95" t="n"/>
      <c r="B2" s="95" t="n"/>
      <c r="C2" s="95" t="n"/>
      <c r="D2" s="95" t="n"/>
    </row>
    <row r="3" ht="16.5" customHeight="1">
      <c r="A3" s="96" t="n"/>
      <c r="B3" s="96" t="n"/>
      <c r="C3" s="96" t="n"/>
      <c r="D3" s="96" t="n"/>
    </row>
    <row r="4" ht="16.5" customHeight="1">
      <c r="A4" s="96" t="n"/>
      <c r="B4" s="96" t="n"/>
      <c r="C4" s="96" t="n"/>
      <c r="D4" s="96" t="n"/>
    </row>
    <row r="5" ht="16.5" customHeight="1">
      <c r="A5" s="96" t="n"/>
      <c r="B5" s="96" t="n"/>
      <c r="C5" s="96" t="n"/>
      <c r="D5" s="96" t="n"/>
    </row>
  </sheetData>
  <mergeCells count="4">
    <mergeCell ref="A1:A2"/>
    <mergeCell ref="C1:C2"/>
    <mergeCell ref="B1:B2"/>
    <mergeCell ref="D1:D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7" sqref="A17:C26"/>
    </sheetView>
  </sheetViews>
  <sheetFormatPr baseColWidth="8" defaultColWidth="9" defaultRowHeight="14.25"/>
  <cols>
    <col width="37" customWidth="1" min="1" max="1"/>
    <col width="22.75" customWidth="1" min="2" max="2"/>
    <col width="81.5" customWidth="1" min="3" max="3"/>
    <col width="29.0833333333333" customWidth="1" min="8" max="8"/>
    <col width="57.0833333333333" customWidth="1" min="9" max="9"/>
    <col width="54.3333333333333" customWidth="1" min="11" max="11"/>
  </cols>
  <sheetData>
    <row r="1" ht="18" customHeight="1">
      <c r="A1" s="64" t="inlineStr">
        <is>
          <t>客户名称</t>
        </is>
      </c>
      <c r="B1" s="65" t="inlineStr">
        <is>
          <t>产品基本信息</t>
        </is>
      </c>
      <c r="C1" s="66" t="n"/>
    </row>
    <row r="2">
      <c r="A2" s="67" t="n"/>
      <c r="B2" s="68" t="inlineStr">
        <is>
          <t>产品类型</t>
        </is>
      </c>
      <c r="C2" s="69" t="n"/>
    </row>
    <row r="3">
      <c r="A3" s="70" t="n"/>
      <c r="B3" s="68" t="inlineStr">
        <is>
          <t>产品型号</t>
        </is>
      </c>
      <c r="C3" s="71" t="n"/>
    </row>
    <row r="4">
      <c r="A4" s="70" t="n"/>
      <c r="B4" s="68" t="inlineStr">
        <is>
          <t>产品软件版本</t>
        </is>
      </c>
      <c r="C4" s="71" t="n"/>
    </row>
    <row r="5" ht="15.75" customHeight="1">
      <c r="A5" s="70" t="n"/>
      <c r="B5" s="72" t="n"/>
      <c r="C5" s="73" t="n"/>
    </row>
    <row r="6">
      <c r="A6" s="68" t="n">
        <v>4</v>
      </c>
      <c r="B6" s="74" t="n"/>
      <c r="C6" s="75" t="n"/>
    </row>
    <row r="7">
      <c r="A7" s="76" t="n"/>
      <c r="B7" s="77" t="n"/>
      <c r="C7" s="77" t="n"/>
    </row>
    <row r="8"/>
    <row r="9"/>
    <row r="10" ht="56.25" customHeight="1"/>
    <row r="11" ht="56.25" customHeight="1"/>
    <row r="12" ht="104.5" customHeight="1"/>
    <row r="13" ht="141" customHeight="1"/>
    <row r="14" ht="86.5" customHeight="1"/>
    <row r="15" ht="361.9" customHeight="1">
      <c r="A15" s="66" t="n"/>
      <c r="B15" s="66" t="n"/>
      <c r="C15" s="66" t="n"/>
    </row>
    <row r="16">
      <c r="A16" s="68" t="inlineStr">
        <is>
          <t>产品通信环境或南北向环境说明</t>
        </is>
      </c>
      <c r="B16" s="74" t="n"/>
      <c r="C16" s="75" t="n"/>
    </row>
    <row r="17">
      <c r="A17" s="78" t="n"/>
      <c r="B17" s="77" t="n"/>
      <c r="C17" s="77" t="n"/>
    </row>
    <row r="18"/>
    <row r="19"/>
    <row r="20"/>
    <row r="21"/>
    <row r="22"/>
    <row r="23"/>
    <row r="24"/>
    <row r="25"/>
    <row r="26" ht="198" customHeight="1">
      <c r="A26" s="66" t="n"/>
      <c r="B26" s="66" t="n"/>
      <c r="C26" s="66" t="n"/>
    </row>
    <row r="27">
      <c r="A27" s="79" t="inlineStr">
        <is>
          <t>产品通讯矩阵</t>
        </is>
      </c>
      <c r="B27" s="77" t="n"/>
      <c r="C27" s="80" t="n"/>
      <c r="D27" s="81" t="n"/>
      <c r="E27" s="81" t="n"/>
      <c r="F27" s="81" t="n"/>
      <c r="G27" s="81" t="n"/>
      <c r="H27" s="81" t="n"/>
      <c r="I27" s="81" t="n"/>
    </row>
    <row r="28">
      <c r="A28" s="82" t="inlineStr">
        <is>
          <t>源设备</t>
        </is>
      </c>
      <c r="B28" s="83" t="inlineStr">
        <is>
          <t>源端口</t>
        </is>
      </c>
      <c r="C28" s="83" t="inlineStr">
        <is>
          <t>目的设备</t>
        </is>
      </c>
      <c r="D28" s="82" t="inlineStr">
        <is>
          <t>目的端口</t>
        </is>
      </c>
      <c r="E28" s="82" t="inlineStr">
        <is>
          <t>协议</t>
        </is>
      </c>
      <c r="F28" s="82" t="inlineStr">
        <is>
          <t>认证方式</t>
        </is>
      </c>
      <c r="G28" s="82" t="inlineStr">
        <is>
          <t>加密方式</t>
        </is>
      </c>
      <c r="H28" s="82" t="inlineStr">
        <is>
          <t>用途说明</t>
        </is>
      </c>
      <c r="I28" s="84" t="inlineStr">
        <is>
          <t>通信等级</t>
        </is>
      </c>
      <c r="K28" s="85" t="n"/>
    </row>
    <row r="29">
      <c r="A29" s="86" t="n"/>
      <c r="B29" s="86" t="n"/>
      <c r="C29" s="86" t="n"/>
      <c r="D29" s="87" t="n"/>
      <c r="E29" s="87" t="n"/>
      <c r="F29" s="87" t="n"/>
      <c r="G29" s="87" t="n"/>
      <c r="H29" s="88" t="n"/>
      <c r="I29" s="87" t="n"/>
    </row>
    <row r="30">
      <c r="A30" s="86" t="n"/>
      <c r="B30" s="86" t="n"/>
      <c r="C30" s="86" t="n"/>
      <c r="D30" s="87" t="n"/>
      <c r="E30" s="87" t="n"/>
      <c r="F30" s="87" t="n"/>
      <c r="G30" s="87" t="n"/>
      <c r="H30" s="88" t="n"/>
      <c r="I30" s="87" t="n"/>
    </row>
    <row r="31">
      <c r="A31" s="86" t="n"/>
      <c r="B31" s="86" t="n"/>
      <c r="C31" s="86" t="n"/>
      <c r="D31" s="87" t="n"/>
      <c r="E31" s="87" t="n"/>
      <c r="F31" s="87" t="n"/>
      <c r="G31" s="87" t="n"/>
      <c r="H31" s="87" t="n"/>
      <c r="I31" s="87" t="n"/>
    </row>
    <row r="32">
      <c r="A32" s="89" t="n"/>
      <c r="B32" s="89" t="n"/>
      <c r="C32" s="89" t="n"/>
      <c r="D32" s="81" t="n"/>
      <c r="E32" s="81" t="n"/>
      <c r="F32" s="81" t="n"/>
      <c r="G32" s="81" t="n"/>
      <c r="H32" s="81" t="n"/>
      <c r="I32" s="81" t="n"/>
    </row>
    <row r="33">
      <c r="A33" s="68" t="inlineStr">
        <is>
          <t>产品功能场景描述</t>
        </is>
      </c>
      <c r="B33" s="74" t="n"/>
      <c r="C33" s="75" t="n"/>
    </row>
    <row r="34" ht="33" customHeight="1">
      <c r="A34" s="90" t="n"/>
      <c r="B34" s="91" t="n"/>
      <c r="C34" s="91" t="n"/>
    </row>
    <row r="35">
      <c r="A35" s="91" t="n"/>
      <c r="B35" s="91" t="n"/>
      <c r="C35" s="91" t="n"/>
    </row>
    <row r="36">
      <c r="A36" s="91" t="n"/>
      <c r="B36" s="91" t="n"/>
      <c r="C36" s="91" t="n"/>
    </row>
    <row r="37">
      <c r="A37" s="91" t="n"/>
      <c r="B37" s="91" t="n"/>
      <c r="C37" s="91" t="n"/>
    </row>
    <row r="38">
      <c r="A38" s="91" t="n"/>
      <c r="B38" s="91" t="n"/>
      <c r="C38" s="91" t="n"/>
    </row>
    <row r="39">
      <c r="A39" s="91" t="n"/>
      <c r="B39" s="91" t="n"/>
      <c r="C39" s="91" t="n"/>
    </row>
    <row r="40">
      <c r="B40" s="91" t="n"/>
      <c r="C40" s="91" t="n"/>
    </row>
    <row r="41">
      <c r="B41" s="91" t="n"/>
      <c r="C41" s="91" t="n"/>
    </row>
    <row r="42" ht="15.75" customHeight="1">
      <c r="B42" s="91" t="n"/>
      <c r="C42" s="91" t="n"/>
    </row>
    <row r="43">
      <c r="B43" s="91" t="n"/>
      <c r="C43" s="91" t="n"/>
    </row>
    <row r="45">
      <c r="A45" s="92" t="inlineStr">
        <is>
          <t>产品结构介绍（可附图或文档）</t>
        </is>
      </c>
      <c r="B45" s="93" t="n"/>
      <c r="C45" s="94" t="n"/>
    </row>
    <row r="46">
      <c r="A46" s="87" t="n"/>
      <c r="B46" s="87" t="n"/>
      <c r="C46" s="87" t="n"/>
    </row>
    <row r="47">
      <c r="A47" s="87" t="n"/>
      <c r="B47" s="87" t="n"/>
      <c r="C47" s="87" t="n"/>
    </row>
    <row r="48">
      <c r="A48" s="87" t="n"/>
      <c r="B48" s="87" t="n"/>
      <c r="C48" s="87" t="n"/>
    </row>
    <row r="49">
      <c r="A49" s="87" t="n"/>
      <c r="B49" s="87" t="n"/>
      <c r="C49" s="88" t="n"/>
    </row>
    <row r="50">
      <c r="A50" s="87" t="n"/>
      <c r="B50" s="87" t="n"/>
      <c r="C50" s="87" t="n"/>
    </row>
    <row r="51">
      <c r="A51" s="87" t="n"/>
      <c r="B51" s="87" t="n"/>
      <c r="C51" s="87" t="n"/>
    </row>
  </sheetData>
  <mergeCells count="9">
    <mergeCell ref="A7:C15"/>
    <mergeCell ref="A33:C33"/>
    <mergeCell ref="A45:C45"/>
    <mergeCell ref="A17:C26"/>
    <mergeCell ref="A2:A5"/>
    <mergeCell ref="A6:C6"/>
    <mergeCell ref="A27:C27"/>
    <mergeCell ref="B1:C1"/>
    <mergeCell ref="A16:C16"/>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A8"/>
  <sheetViews>
    <sheetView tabSelected="1" topLeftCell="Q1" workbookViewId="0">
      <pane ySplit="2" topLeftCell="A3" activePane="bottomLeft" state="frozen"/>
      <selection activeCell="A1" sqref="A1"/>
      <selection pane="bottomLeft" activeCell="AH3" sqref="AH3"/>
    </sheetView>
  </sheetViews>
  <sheetFormatPr baseColWidth="8" defaultColWidth="9" defaultRowHeight="14.25" customHeight="1" outlineLevelRow="7"/>
  <cols>
    <col width="30" customWidth="1" min="1" max="1"/>
    <col width="60" customWidth="1" min="2" max="2"/>
    <col width="40" customWidth="1" min="3" max="3"/>
    <col width="8" customWidth="1" min="4" max="9"/>
    <col width="9.5" customWidth="1" min="10" max="10"/>
    <col width="34.8333333333333" customWidth="1" min="11" max="11"/>
    <col width="32.5" customWidth="1" min="12" max="12"/>
    <col width="31.8333333333333" customWidth="1" min="13" max="13"/>
    <col width="9.08333333333333" customWidth="1" min="14" max="14"/>
    <col width="5.58333333333333" customWidth="1" min="15" max="15"/>
    <col width="22" customWidth="1" min="16" max="16"/>
    <col width="5.58333333333333" customWidth="1" min="17" max="17"/>
    <col width="17.3333333333333" customWidth="1" min="18" max="18"/>
    <col width="5.58333333333333" customWidth="1" min="19" max="19"/>
    <col width="19.3333333333333" customWidth="1" min="20" max="20"/>
    <col width="5.58333333333333" customWidth="1" min="21" max="21"/>
    <col width="16.0833333333333" customWidth="1" min="22" max="22"/>
    <col width="5.58333333333333" customWidth="1" min="23" max="23"/>
    <col width="17.5" customWidth="1" min="24" max="24"/>
    <col width="5.58333333333333" customWidth="1" min="25" max="27"/>
    <col width="12.8333333333333" customWidth="1" min="28" max="28"/>
    <col width="23.5" customWidth="1" min="29" max="30"/>
    <col width="19.0833333333333" customWidth="1" min="31" max="31"/>
    <col width="45.0833333333333" customWidth="1" min="32" max="32"/>
    <col width="6.58333333333333" customWidth="1" min="33" max="33"/>
    <col width="45.0833333333333" customWidth="1" min="34" max="34"/>
    <col width="5.58333333333333" customWidth="1" min="35" max="35"/>
    <col width="17.8333333333333" customWidth="1" min="36" max="36"/>
    <col width="5.58333333333333" customWidth="1" min="37" max="37"/>
    <col width="19.0833333333333" customWidth="1" min="38" max="38"/>
    <col width="5.58333333333333" customWidth="1" min="39" max="39"/>
    <col width="15.75" customWidth="1" min="40" max="40"/>
    <col width="5.58333333333333" customWidth="1" min="41" max="41"/>
    <col width="11.8333333333333" customWidth="1" min="42" max="42"/>
    <col width="5.58333333333333" customWidth="1" min="43" max="43"/>
    <col width="13" customWidth="1" min="44" max="44"/>
    <col width="5.58333333333333" customWidth="1" min="45" max="47"/>
    <col width="16.5833333333333" customWidth="1" min="48" max="49"/>
    <col width="18.3333333333333" customWidth="1" min="50" max="50"/>
    <col width="69.25" customWidth="1" min="51" max="51"/>
    <col width="18.3333333333333" customWidth="1" min="52" max="52"/>
    <col width="69.25" customWidth="1" min="53" max="53"/>
  </cols>
  <sheetData>
    <row r="1" ht="48.75" customHeight="1">
      <c r="A1" s="47" t="inlineStr">
        <is>
          <t>资产识别
Asset identification</t>
        </is>
      </c>
      <c r="B1" s="48" t="n"/>
      <c r="C1" s="22" t="n"/>
      <c r="D1" s="47" t="inlineStr">
        <is>
          <t>网络安全属性
Cybersecurity attributes</t>
        </is>
      </c>
      <c r="E1" s="48" t="n"/>
      <c r="F1" s="48" t="n"/>
      <c r="G1" s="48" t="n"/>
      <c r="H1" s="48" t="n"/>
      <c r="I1" s="22" t="n"/>
      <c r="J1" s="49" t="inlineStr">
        <is>
          <t>威胁类别
Threat Category</t>
        </is>
      </c>
      <c r="K1" s="49" t="inlineStr">
        <is>
          <t>损害场景描述
Threat Identification</t>
        </is>
      </c>
      <c r="L1" s="50" t="inlineStr">
        <is>
          <t>威胁场景描述
Threat scenario description</t>
        </is>
      </c>
      <c r="M1" s="50" t="inlineStr">
        <is>
          <t>攻击路径描述
Attack path description</t>
        </is>
      </c>
      <c r="N1" s="50" t="inlineStr">
        <is>
          <t>攻击向量
Attack vector</t>
        </is>
      </c>
      <c r="O1" s="47" t="inlineStr">
        <is>
          <t>风险评估
Risk Estimation</t>
        </is>
      </c>
      <c r="P1" s="48" t="n"/>
      <c r="Q1" s="48" t="n"/>
      <c r="R1" s="48" t="n"/>
      <c r="S1" s="48" t="n"/>
      <c r="T1" s="48" t="n"/>
      <c r="U1" s="48" t="n"/>
      <c r="V1" s="48" t="n"/>
      <c r="W1" s="48" t="n"/>
      <c r="X1" s="48" t="n"/>
      <c r="Y1" s="48" t="n"/>
      <c r="Z1" s="48" t="n"/>
      <c r="AA1" s="22" t="n"/>
      <c r="AB1" s="49" t="inlineStr">
        <is>
          <t>综合风险值
Risk Evaluation</t>
        </is>
      </c>
      <c r="AC1" s="49" t="inlineStr">
        <is>
          <t>威胁是否排除
Has the threat been eliminated</t>
        </is>
      </c>
      <c r="AD1" s="49" t="inlineStr">
        <is>
          <t>威胁排除原因
Reasons for threat elimination</t>
        </is>
      </c>
      <c r="AE1" s="49" t="inlineStr">
        <is>
          <t>风险处置决策
Risk disposal decision</t>
        </is>
      </c>
      <c r="AF1" s="49" t="inlineStr">
        <is>
          <t>网络安全目标
Cybersecurity target</t>
        </is>
      </c>
      <c r="AG1" s="49" t="inlineStr">
        <is>
          <t>网络安全需求编号
Cybersecurity requirements ID</t>
        </is>
      </c>
      <c r="AH1" s="49" t="inlineStr">
        <is>
          <t xml:space="preserve">网络安全需求
Cybersecurity requirements </t>
        </is>
      </c>
      <c r="AI1" s="47" t="inlineStr">
        <is>
          <t>缓解后风险评估
Risk Estimation after treatment</t>
        </is>
      </c>
      <c r="AJ1" s="48" t="n"/>
      <c r="AK1" s="48" t="n"/>
      <c r="AL1" s="48" t="n"/>
      <c r="AM1" s="48" t="n"/>
      <c r="AN1" s="48" t="n"/>
      <c r="AO1" s="48" t="n"/>
      <c r="AP1" s="48" t="n"/>
      <c r="AQ1" s="48" t="n"/>
      <c r="AR1" s="48" t="n"/>
      <c r="AS1" s="48" t="n"/>
      <c r="AT1" s="48" t="n"/>
      <c r="AU1" s="22" t="n"/>
      <c r="AV1" s="49" t="inlineStr">
        <is>
          <t>缓解后综合风险值
Risk Evaluation after treatment</t>
        </is>
      </c>
      <c r="AW1" s="49" t="inlineStr">
        <is>
          <t>Threat mitigation effectiveness ratioanl
威胁缓解有效性说明</t>
        </is>
      </c>
      <c r="AX1" s="49" t="inlineStr">
        <is>
          <t>协调标准风险因子
harmonized standard risk factor</t>
        </is>
      </c>
      <c r="AY1" s="49" t="inlineStr">
        <is>
          <t>协调标准要求
harmonized standard RQ</t>
        </is>
      </c>
      <c r="AZ1" s="49" t="inlineStr">
        <is>
          <t>CRA Requirements
mapping
CRA要求</t>
        </is>
      </c>
      <c r="BA1" s="49" t="inlineStr">
        <is>
          <t>CRA sub Requirements
mapping
CRA要求细则</t>
        </is>
      </c>
    </row>
    <row r="2" ht="110.25" customHeight="1">
      <c r="A2" s="49" t="inlineStr">
        <is>
          <t>产品功能
Product function</t>
        </is>
      </c>
      <c r="B2" s="49" t="inlineStr">
        <is>
          <t>功能描述
Function description</t>
        </is>
      </c>
      <c r="C2" s="49" t="inlineStr">
        <is>
          <t>资产 
Asset Identification</t>
        </is>
      </c>
      <c r="D2" s="49" t="inlineStr">
        <is>
          <t>机密性
Confidentiality</t>
        </is>
      </c>
      <c r="E2" s="49" t="inlineStr">
        <is>
          <t>完整性
Integrity</t>
        </is>
      </c>
      <c r="F2" s="49" t="inlineStr">
        <is>
          <t>可用性
Availability</t>
        </is>
      </c>
      <c r="G2" s="49" t="inlineStr">
        <is>
          <t>真实性
Authenticity</t>
        </is>
      </c>
      <c r="H2" s="49" t="inlineStr">
        <is>
          <t>授权性
Authorization</t>
        </is>
      </c>
      <c r="I2" s="49" t="inlineStr">
        <is>
          <t>不可抵赖性
Non-repudiation</t>
        </is>
      </c>
      <c r="J2" s="51" t="n"/>
      <c r="K2" s="51" t="n"/>
      <c r="L2" s="51" t="n"/>
      <c r="M2" s="51" t="n"/>
      <c r="N2" s="51" t="n"/>
      <c r="O2" s="49" t="inlineStr">
        <is>
          <t>可能伤害
Damage</t>
        </is>
      </c>
      <c r="P2" s="49" t="inlineStr">
        <is>
          <t>评分原因
Rationale</t>
        </is>
      </c>
      <c r="Q2" s="49" t="inlineStr">
        <is>
          <t>可重制性
Reproducibility</t>
        </is>
      </c>
      <c r="R2" s="49" t="inlineStr">
        <is>
          <t>评分原因
Rationale</t>
        </is>
      </c>
      <c r="S2" s="49" t="inlineStr">
        <is>
          <t>可利用性
Exploitability</t>
        </is>
      </c>
      <c r="T2" s="49" t="inlineStr">
        <is>
          <t>评分原因
Rationale</t>
        </is>
      </c>
      <c r="U2" s="49" t="inlineStr">
        <is>
          <t>影响使用者
Affected users</t>
        </is>
      </c>
      <c r="V2" s="49" t="inlineStr">
        <is>
          <t>评分原因
Rationale</t>
        </is>
      </c>
      <c r="W2" s="49" t="inlineStr">
        <is>
          <t>可发现性
Discoverability</t>
        </is>
      </c>
      <c r="X2" s="49" t="inlineStr">
        <is>
          <t>评分原因
Rationale</t>
        </is>
      </c>
      <c r="Y2" s="49" t="inlineStr">
        <is>
          <t>可能性
Likelihood</t>
        </is>
      </c>
      <c r="Z2" s="49" t="inlineStr">
        <is>
          <t>严重性
severity</t>
        </is>
      </c>
      <c r="AA2" s="49" t="inlineStr">
        <is>
          <t>风险值
Risk Value</t>
        </is>
      </c>
      <c r="AB2" s="51" t="n"/>
      <c r="AC2" s="51" t="n"/>
      <c r="AD2" s="51" t="n"/>
      <c r="AE2" s="51" t="n"/>
      <c r="AF2" s="51" t="n"/>
      <c r="AG2" s="51" t="n"/>
      <c r="AH2" s="51" t="n"/>
      <c r="AI2" s="49" t="inlineStr">
        <is>
          <t>可能伤害
Damage</t>
        </is>
      </c>
      <c r="AJ2" s="49" t="inlineStr">
        <is>
          <t>评分原因
Rationale</t>
        </is>
      </c>
      <c r="AK2" s="49" t="inlineStr">
        <is>
          <t>可重制性
Reproducibility</t>
        </is>
      </c>
      <c r="AL2" s="49" t="inlineStr">
        <is>
          <t>评分原因
Rationale</t>
        </is>
      </c>
      <c r="AM2" s="49" t="inlineStr">
        <is>
          <t>可利用性
Exploitability</t>
        </is>
      </c>
      <c r="AN2" s="49" t="inlineStr">
        <is>
          <t>评分原因
Rationale</t>
        </is>
      </c>
      <c r="AO2" s="49" t="inlineStr">
        <is>
          <t>影响使用者
Affected users</t>
        </is>
      </c>
      <c r="AP2" s="49" t="inlineStr">
        <is>
          <t>评分原因
Rationale</t>
        </is>
      </c>
      <c r="AQ2" s="49" t="inlineStr">
        <is>
          <t>可发现性
Discoverability</t>
        </is>
      </c>
      <c r="AR2" s="49" t="inlineStr">
        <is>
          <t>评分原因
Rationale</t>
        </is>
      </c>
      <c r="AS2" s="49" t="inlineStr">
        <is>
          <t>可能性
Likelihood</t>
        </is>
      </c>
      <c r="AT2" s="49" t="inlineStr">
        <is>
          <t>严重性
severity</t>
        </is>
      </c>
      <c r="AU2" s="49" t="inlineStr">
        <is>
          <t>风险值
Risk Value</t>
        </is>
      </c>
      <c r="AV2" s="51" t="n"/>
      <c r="AW2" s="51" t="n"/>
      <c r="AX2" s="51" t="n"/>
      <c r="AY2" s="51" t="n"/>
      <c r="AZ2" s="51" t="n"/>
      <c r="BA2" s="51" t="n"/>
    </row>
    <row r="3" ht="142.5" customFormat="1" customHeight="1" s="46">
      <c r="A3" s="52" t="n"/>
      <c r="B3" s="52" t="n"/>
      <c r="C3" s="52" t="n"/>
      <c r="D3" s="53" t="n"/>
      <c r="E3" s="53" t="n"/>
      <c r="F3" s="53" t="n"/>
      <c r="G3" s="53" t="n"/>
      <c r="H3" s="53" t="n"/>
      <c r="I3" s="53" t="n"/>
      <c r="J3" s="53" t="n"/>
      <c r="K3" s="54" t="n"/>
      <c r="L3" s="55" t="n"/>
      <c r="M3" s="55" t="n"/>
      <c r="N3" s="56" t="n"/>
      <c r="O3" s="53" t="n"/>
      <c r="P3" s="52" t="n"/>
      <c r="Q3" s="53" t="n"/>
      <c r="R3" s="52" t="n"/>
      <c r="S3" s="53" t="n"/>
      <c r="T3" s="52" t="n"/>
      <c r="U3" s="53" t="n"/>
      <c r="V3" s="52" t="n"/>
      <c r="W3" s="53" t="n"/>
      <c r="X3" s="52" t="n"/>
      <c r="Y3" s="53" t="n"/>
      <c r="Z3" s="53" t="n"/>
      <c r="AA3" s="53" t="n"/>
      <c r="AB3" s="57" t="n"/>
      <c r="AC3" s="53" t="n"/>
      <c r="AD3" s="58" t="n"/>
      <c r="AE3" s="53" t="n"/>
      <c r="AF3" s="52" t="n"/>
      <c r="AG3" s="58" t="n"/>
      <c r="AH3" s="55" t="n"/>
      <c r="AI3" s="53" t="n"/>
      <c r="AJ3" s="52" t="n"/>
      <c r="AK3" s="53" t="n"/>
      <c r="AL3" s="52" t="n"/>
      <c r="AM3" s="53" t="n"/>
      <c r="AN3" s="52" t="n"/>
      <c r="AO3" s="53" t="n"/>
      <c r="AP3" s="52" t="n"/>
      <c r="AQ3" s="53" t="n"/>
      <c r="AR3" s="52" t="n"/>
      <c r="AS3" s="53" t="n"/>
      <c r="AT3" s="53" t="n"/>
      <c r="AU3" s="53" t="n"/>
      <c r="AV3" s="53" t="n"/>
      <c r="AW3" s="53" t="n"/>
      <c r="AX3" s="59" t="n"/>
      <c r="AY3" s="59" t="n"/>
      <c r="AZ3" s="53" t="n"/>
      <c r="BA3" s="52" t="n"/>
    </row>
    <row r="4">
      <c r="B4" s="60" t="n"/>
    </row>
    <row r="5"/>
    <row r="6"/>
    <row r="7" ht="27.4" customHeight="1">
      <c r="AF7" s="61" t="n"/>
      <c r="AH7" s="62" t="n"/>
    </row>
    <row r="8">
      <c r="AH8" s="63" t="n"/>
    </row>
  </sheetData>
  <mergeCells count="22">
    <mergeCell ref="AB1:AB2"/>
    <mergeCell ref="AD1:AD2"/>
    <mergeCell ref="K1:K2"/>
    <mergeCell ref="M1:M2"/>
    <mergeCell ref="AH1:AH2"/>
    <mergeCell ref="AC1:AC2"/>
    <mergeCell ref="L1:L2"/>
    <mergeCell ref="N1:N2"/>
    <mergeCell ref="AE1:AE2"/>
    <mergeCell ref="AF1:AF2"/>
    <mergeCell ref="AW1:AW2"/>
    <mergeCell ref="AY1:AY2"/>
    <mergeCell ref="AI1:AU1"/>
    <mergeCell ref="BA1:BA2"/>
    <mergeCell ref="D1:I1"/>
    <mergeCell ref="AV1:AV2"/>
    <mergeCell ref="O1:AA1"/>
    <mergeCell ref="AX1:AX2"/>
    <mergeCell ref="AZ1:AZ2"/>
    <mergeCell ref="A1:C1"/>
    <mergeCell ref="J1:J2"/>
    <mergeCell ref="AG1:AG2"/>
  </mergeCells>
  <conditionalFormatting sqref="AE1:AE2">
    <cfRule type="containsText" priority="1" operator="between" dxfId="0" text="降低风险">
      <formula>NOT(ISERROR(SEARCH("降低风险",AE1)))</formula>
    </cfRule>
  </conditionalFormatting>
  <dataValidations count="1">
    <dataValidation sqref="C2" showDropDown="0" showInputMessage="1" showErrorMessage="1" allowBlank="1" errorTitle="测试类别错误" error="无效的测试类别" promptTitle="测试类别"/>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F56" sqref="F56"/>
    </sheetView>
  </sheetViews>
  <sheetFormatPr baseColWidth="8" defaultColWidth="9" defaultRowHeight="14.25"/>
  <cols>
    <col width="23.25" customWidth="1" min="3" max="3"/>
    <col width="15.25" customWidth="1" min="4" max="4"/>
    <col width="16.0833333333333" customWidth="1" min="5" max="5"/>
    <col width="11.0833333333333" customWidth="1" min="6" max="6"/>
    <col width="35.5" customWidth="1" min="8" max="8"/>
  </cols>
  <sheetData>
    <row r="1" ht="28.5" customHeight="1">
      <c r="A1" s="42" t="inlineStr">
        <is>
          <t>组件名称</t>
        </is>
      </c>
      <c r="B1" s="42" t="inlineStr">
        <is>
          <t>组件版本</t>
        </is>
      </c>
      <c r="C1" s="42" t="inlineStr">
        <is>
          <t>组件唯一标识符
（SPDX ID、URI等）</t>
        </is>
      </c>
      <c r="D1" s="42" t="inlineStr">
        <is>
          <t>组件来源</t>
        </is>
      </c>
      <c r="E1" s="42" t="inlineStr">
        <is>
          <t>组件依赖或包含的其他组件名称</t>
        </is>
      </c>
      <c r="F1" s="42" t="inlineStr">
        <is>
          <t>漏洞编号</t>
        </is>
      </c>
      <c r="G1" s="42" t="inlineStr">
        <is>
          <t>漏洞描述</t>
        </is>
      </c>
      <c r="H1" s="42" t="inlineStr">
        <is>
          <t>漏洞等级</t>
        </is>
      </c>
      <c r="I1" s="42" t="inlineStr">
        <is>
          <t>漏洞评分</t>
        </is>
      </c>
      <c r="J1" s="42" t="inlineStr">
        <is>
          <t>漏洞处理说明</t>
        </is>
      </c>
    </row>
    <row r="2">
      <c r="A2" s="43" t="n"/>
      <c r="B2" s="43" t="n"/>
      <c r="C2" s="43" t="n"/>
      <c r="D2" s="43" t="n"/>
      <c r="E2" s="43" t="n"/>
      <c r="F2" s="43" t="n"/>
      <c r="G2" s="43" t="n"/>
      <c r="H2" s="43" t="n"/>
      <c r="I2" s="43" t="n"/>
      <c r="J2" s="43" t="n"/>
    </row>
    <row r="3">
      <c r="A3" s="43" t="n"/>
      <c r="B3" s="43" t="n"/>
      <c r="C3" s="43" t="n"/>
      <c r="D3" s="43" t="n"/>
      <c r="E3" s="43" t="n"/>
      <c r="F3" s="43" t="n"/>
      <c r="G3" s="43" t="n"/>
      <c r="H3" s="43" t="n"/>
      <c r="I3" s="43" t="n"/>
      <c r="J3" s="43" t="n"/>
    </row>
    <row r="4">
      <c r="A4" s="43" t="n"/>
      <c r="B4" s="43" t="n"/>
      <c r="C4" s="43" t="n"/>
      <c r="D4" s="43" t="n"/>
      <c r="E4" s="43" t="n"/>
      <c r="F4" s="43" t="n"/>
      <c r="G4" s="43" t="n"/>
      <c r="H4" s="43" t="n"/>
      <c r="I4" s="43" t="n"/>
      <c r="J4" s="43" t="n"/>
    </row>
    <row r="5">
      <c r="A5" s="43" t="n"/>
      <c r="B5" s="43" t="n"/>
      <c r="C5" s="43" t="n"/>
      <c r="D5" s="43" t="n"/>
      <c r="E5" s="43" t="n"/>
      <c r="F5" s="43" t="n"/>
      <c r="G5" s="43" t="n"/>
      <c r="H5" s="43" t="n"/>
      <c r="I5" s="43" t="n"/>
      <c r="J5" s="43" t="n"/>
    </row>
    <row r="6">
      <c r="A6" s="43" t="n"/>
      <c r="B6" s="43" t="n"/>
      <c r="C6" s="43" t="n"/>
      <c r="D6" s="43" t="n"/>
      <c r="E6" s="43" t="n"/>
      <c r="F6" s="43" t="n"/>
      <c r="G6" s="43" t="n"/>
      <c r="H6" s="43" t="n"/>
      <c r="I6" s="43" t="n"/>
      <c r="J6" s="43" t="n"/>
    </row>
    <row r="7">
      <c r="A7" s="43" t="n"/>
      <c r="B7" s="43" t="n"/>
      <c r="C7" s="43" t="n"/>
      <c r="D7" s="43" t="n"/>
      <c r="E7" s="43" t="n"/>
      <c r="F7" s="43" t="n"/>
      <c r="G7" s="43" t="n"/>
      <c r="H7" s="43" t="n"/>
      <c r="I7" s="43" t="n"/>
      <c r="J7" s="43" t="n"/>
    </row>
    <row r="8">
      <c r="A8" s="43" t="n"/>
      <c r="B8" s="43" t="n"/>
      <c r="C8" s="43" t="n"/>
      <c r="D8" s="43" t="n"/>
      <c r="E8" s="43" t="n"/>
      <c r="F8" s="43" t="n"/>
      <c r="G8" s="43" t="n"/>
      <c r="H8" s="43" t="n"/>
      <c r="I8" s="43" t="n"/>
      <c r="J8" s="43" t="n"/>
    </row>
    <row r="9">
      <c r="A9" s="43" t="n"/>
      <c r="B9" s="43" t="n"/>
      <c r="C9" s="43" t="n"/>
      <c r="D9" s="43" t="n"/>
      <c r="E9" s="43" t="n"/>
      <c r="F9" s="43" t="n"/>
      <c r="G9" s="43" t="n"/>
      <c r="H9" s="43" t="n"/>
      <c r="I9" s="43" t="n"/>
      <c r="J9" s="43" t="n"/>
    </row>
    <row r="10">
      <c r="A10" s="43" t="n"/>
      <c r="B10" s="43" t="n"/>
      <c r="C10" s="43" t="n"/>
      <c r="D10" s="43" t="n"/>
      <c r="E10" s="43" t="n"/>
      <c r="F10" s="43" t="n"/>
      <c r="G10" s="43" t="n"/>
      <c r="H10" s="43" t="n"/>
      <c r="I10" s="43" t="n"/>
      <c r="J10" s="43" t="n"/>
    </row>
    <row r="11">
      <c r="A11" s="43" t="n"/>
      <c r="B11" s="43" t="n"/>
      <c r="C11" s="43" t="n"/>
      <c r="D11" s="43" t="n"/>
      <c r="E11" s="43" t="n"/>
      <c r="F11" s="43" t="n"/>
      <c r="G11" s="43" t="n"/>
      <c r="H11" s="43" t="n"/>
      <c r="I11" s="43" t="n"/>
      <c r="J11" s="43" t="n"/>
    </row>
    <row r="12">
      <c r="A12" s="43" t="n"/>
      <c r="B12" s="43" t="n"/>
      <c r="C12" s="43" t="n"/>
      <c r="D12" s="43" t="n"/>
      <c r="E12" s="43" t="n"/>
      <c r="F12" s="43" t="n"/>
      <c r="G12" s="43" t="n"/>
      <c r="H12" s="43" t="n"/>
      <c r="I12" s="43" t="n"/>
      <c r="J12" s="43" t="n"/>
    </row>
    <row r="13">
      <c r="A13" s="43" t="n"/>
      <c r="B13" s="43" t="n"/>
      <c r="C13" s="43" t="n"/>
      <c r="D13" s="43" t="n"/>
      <c r="E13" s="43" t="n"/>
      <c r="F13" s="43" t="n"/>
      <c r="G13" s="43" t="n"/>
      <c r="H13" s="43" t="n"/>
      <c r="I13" s="43" t="n"/>
      <c r="J13" s="43" t="n"/>
    </row>
    <row r="14">
      <c r="A14" s="43" t="n"/>
      <c r="B14" s="43" t="n"/>
      <c r="C14" s="43" t="n"/>
      <c r="D14" s="43" t="n"/>
      <c r="E14" s="43" t="n"/>
      <c r="F14" s="43" t="n"/>
      <c r="G14" s="43" t="n"/>
      <c r="H14" s="43" t="n"/>
      <c r="I14" s="43" t="n"/>
      <c r="J14" s="43" t="n"/>
    </row>
    <row r="15">
      <c r="A15" s="43" t="n"/>
      <c r="B15" s="43" t="n"/>
      <c r="C15" s="43" t="n"/>
      <c r="D15" s="43" t="n"/>
      <c r="E15" s="43" t="n"/>
      <c r="F15" s="43" t="n"/>
      <c r="G15" s="43" t="n"/>
      <c r="H15" s="43" t="n"/>
      <c r="I15" s="43" t="n"/>
      <c r="J15" s="43" t="n"/>
    </row>
    <row r="16">
      <c r="A16" s="43" t="n"/>
      <c r="B16" s="43" t="n"/>
      <c r="C16" s="43" t="n"/>
      <c r="D16" s="43" t="n"/>
      <c r="E16" s="43" t="n"/>
      <c r="F16" s="43" t="n"/>
      <c r="G16" s="43" t="n"/>
      <c r="H16" s="43" t="n"/>
      <c r="I16" s="43" t="n"/>
      <c r="J16" s="43" t="n"/>
    </row>
    <row r="18" ht="28.5" customHeight="1">
      <c r="A18" s="44" t="inlineStr">
        <is>
          <t>SBOM版本</t>
        </is>
      </c>
      <c r="B18" s="45" t="n"/>
    </row>
    <row r="19" ht="28.5" customHeight="1">
      <c r="A19" s="44" t="inlineStr">
        <is>
          <t>SBOM建立者</t>
        </is>
      </c>
      <c r="B19" s="43" t="n"/>
    </row>
    <row r="20" ht="28.5" customHeight="1">
      <c r="A20" s="44" t="inlineStr">
        <is>
          <t>SBOM建立时间</t>
        </is>
      </c>
      <c r="B20" s="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K52"/>
  <sheetViews>
    <sheetView workbookViewId="0">
      <selection activeCell="F36" sqref="F36"/>
    </sheetView>
  </sheetViews>
  <sheetFormatPr baseColWidth="8" defaultColWidth="9" defaultRowHeight="14.25"/>
  <cols>
    <col width="17.3333333333333" customWidth="1" min="2" max="2"/>
    <col width="38.3333333333333" customWidth="1" min="3" max="3"/>
    <col width="42.8333333333333" customWidth="1" min="4" max="4"/>
    <col width="35.8333333333333" customWidth="1" min="5" max="6"/>
    <col width="27.5833333333333" customWidth="1" min="8" max="8"/>
    <col width="35.5833333333333" customWidth="1" min="9" max="9"/>
    <col width="65.8333333333333" customWidth="1" min="11" max="11"/>
  </cols>
  <sheetData>
    <row r="1" ht="38.5" customHeight="1"/>
    <row r="2" ht="31.5" customHeight="1">
      <c r="B2" s="9" t="inlineStr">
        <is>
          <t>DREAD</t>
        </is>
      </c>
      <c r="C2" s="10" t="inlineStr">
        <is>
          <t>情境描述
Description</t>
        </is>
      </c>
      <c r="D2" s="11" t="inlineStr">
        <is>
          <t>High ( 3分 )</t>
        </is>
      </c>
      <c r="E2" s="11" t="inlineStr">
        <is>
          <t>Medium ( 2 分)</t>
        </is>
      </c>
      <c r="F2" s="11" t="inlineStr">
        <is>
          <t>Low ( 1分 )</t>
        </is>
      </c>
      <c r="G2" s="12" t="n"/>
      <c r="H2" s="13" t="inlineStr">
        <is>
          <t>STRIDE</t>
        </is>
      </c>
      <c r="I2" s="14" t="inlineStr">
        <is>
          <t>定义和描述</t>
        </is>
      </c>
      <c r="J2" s="14" t="inlineStr">
        <is>
          <t>安全特性</t>
        </is>
      </c>
      <c r="K2" s="14" t="inlineStr">
        <is>
          <t>案例</t>
        </is>
      </c>
    </row>
    <row r="3" ht="150" customHeight="1">
      <c r="B3" s="15" t="inlineStr">
        <is>
          <t>可能伤害
Damage</t>
        </is>
      </c>
      <c r="C3" s="16" t="inlineStr">
        <is>
          <t>如果此威胁发生，伤害有多大?
How will be the damage if such threat is found.</t>
        </is>
      </c>
      <c r="D3" s="16" t="inlineStr">
        <is>
          <t>攻击者取得完整的机敏资料取得系统最高权限
Attacker can access complete sensitive data with highest piority in the system.</t>
        </is>
      </c>
      <c r="E3" s="16" t="inlineStr">
        <is>
          <t>泄漏部分机敏资料
Part of sensitive data will be disclosed.</t>
        </is>
      </c>
      <c r="F3" s="16" t="inlineStr">
        <is>
          <t xml:space="preserve">泄漏系统细节资讯
Part of system specified information will be disclosed.
</t>
        </is>
      </c>
      <c r="G3" s="12" t="n"/>
      <c r="H3" s="17" t="inlineStr">
        <is>
          <t>假冒 Spoofing</t>
        </is>
      </c>
      <c r="I3" s="18" t="inlineStr">
        <is>
          <t>违背用户认证信息。获得用户个人信息或可重放认证过程，冒充有效的系统用户或资源以访问系统从而危及系统安全。</t>
        </is>
      </c>
      <c r="J3" s="18" t="inlineStr">
        <is>
          <t>真实性</t>
        </is>
      </c>
      <c r="K3" s="19" t="inlineStr">
        <is>
          <t>恶意冒充者（中间人）伪造IP（互联网供应商）数据包，劫持与服务器的连接。这里的漏洞是，通信协议没有考虑保密性和完整性设计；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
“特洛伊木马”攻击是典型的欺骗。例如，在浏览器上，一个网页可能设法构建一个完全视觉化的系统登录副本，并欺骗用户输入他们的姓名和密码，而不怀疑他们实际上是在向一个网站提供信息；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t>
        </is>
      </c>
    </row>
    <row r="4" ht="104.25" customHeight="1">
      <c r="B4" s="15" t="inlineStr">
        <is>
          <t>可重复性
Reproducibility</t>
        </is>
      </c>
      <c r="C4" s="16" t="inlineStr">
        <is>
          <t>重新产生针对此一威胁的攻击的困难程度?
How difficult is it to reproduce attack against such threat?</t>
        </is>
      </c>
      <c r="D4" s="16" t="inlineStr">
        <is>
          <t>攻击可以不停重制且不需要暂停时间
Attack can reproduce continuely without pause.</t>
        </is>
      </c>
      <c r="E4" s="16" t="inlineStr">
        <is>
          <t>攻击可以重制，但需要暂停时间
Attack can only reproduce after pause.</t>
        </is>
      </c>
      <c r="F4" s="16" t="inlineStr">
        <is>
          <t>攻击难以重制，或需要对弱点有深入知识才能重制
Attack can hardly reproduce only by a person who has specialized skill.</t>
        </is>
      </c>
      <c r="G4" s="12" t="n"/>
      <c r="H4" s="17" t="inlineStr">
        <is>
          <t>篡改 Tampering</t>
        </is>
      </c>
      <c r="I4" s="18" t="inlineStr">
        <is>
          <t>发现或未发现的情况下修改系统或用户数据。对存储或传输中的信息进行未经授权的更改，对硬盘进行格式化，恶意入侵者在通信中引入一个无法检测的网络数据包，以及对敏感文件进行无法检测的更改，都是篡改威胁。</t>
        </is>
      </c>
      <c r="J4" s="18" t="inlineStr">
        <is>
          <t>完整性</t>
        </is>
      </c>
      <c r="K4" s="19" t="inlineStr">
        <is>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is>
      </c>
    </row>
    <row r="5" ht="78.65000000000001" customHeight="1">
      <c r="B5" s="15" t="inlineStr">
        <is>
          <t>可利用性
Exploitability</t>
        </is>
      </c>
      <c r="C5" s="16" t="inlineStr">
        <is>
          <t xml:space="preserve">发动攻击的困难程度?
How difficult is it to launch such attack? </t>
        </is>
      </c>
      <c r="D5" s="16" t="inlineStr">
        <is>
          <t>不具有相关技能者也可以发动攻击
Some users who can launch attack without relevant skills.</t>
        </is>
      </c>
      <c r="E5" s="16" t="inlineStr">
        <is>
          <t>具有相关技能者可以发动攻击
Some users who can launch with relevant skills.</t>
        </is>
      </c>
      <c r="F5" s="16" t="inlineStr">
        <is>
          <t>需要对弱点有深入知识才能发动攻击
Some users who can launch only with specialized skills.</t>
        </is>
      </c>
      <c r="G5" s="12" t="n"/>
      <c r="H5" s="17" t="inlineStr">
        <is>
          <t>抵赖 Repudiation</t>
        </is>
      </c>
      <c r="I5" s="18" t="inlineStr">
        <is>
          <t>不受信任的用户在进行非法操作时没有被追踪的能力。可抵赖性威胁与用户（恶意的或其他的）有关，他们可以否认错误的行为，而没有任何方法可以证明。</t>
        </is>
      </c>
      <c r="J5" s="18" t="inlineStr">
        <is>
          <t>不可抵赖性</t>
        </is>
      </c>
      <c r="K5" s="19" t="inlineStr">
        <is>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is>
      </c>
    </row>
    <row r="6" ht="56.5" customHeight="1">
      <c r="B6" s="15" t="inlineStr">
        <is>
          <t xml:space="preserve">影响使用者数
Affected users </t>
        </is>
      </c>
      <c r="C6" s="16" t="inlineStr">
        <is>
          <t>受影响的使用者人数(设备)?
How many users(hardware devices) will be influenced?</t>
        </is>
      </c>
      <c r="D6" s="16" t="inlineStr">
        <is>
          <t>所有的使用者(设备)
All users (hardware devices)</t>
        </is>
      </c>
      <c r="E6" s="16" t="inlineStr">
        <is>
          <t>部分使用者(设备)
Partial users (hardware devices)</t>
        </is>
      </c>
      <c r="F6" s="16" t="inlineStr">
        <is>
          <t>极低比例的使用者(设备)
users (hardware devices) in extremely low percentage.</t>
        </is>
      </c>
      <c r="G6" s="12" t="n"/>
      <c r="H6" s="17" t="inlineStr">
        <is>
          <t>信息泄露 information disclosure</t>
        </is>
      </c>
      <c r="I6" s="18" t="inlineStr">
        <is>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is>
      </c>
      <c r="J6" s="18" t="inlineStr">
        <is>
          <t>机密性</t>
        </is>
      </c>
      <c r="K6" s="19" t="inlineStr">
        <is>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is>
      </c>
    </row>
    <row r="7" ht="135.75" customHeight="1">
      <c r="B7" s="15" t="inlineStr">
        <is>
          <t>可发现性
Discoverability</t>
        </is>
      </c>
      <c r="C7" s="16" t="inlineStr">
        <is>
          <t>发现弱点的困难程度?
How difficult is it to discover the relevant vulnerability?</t>
        </is>
      </c>
      <c r="D7" s="16" t="inlineStr">
        <is>
          <t>公开资讯已揭露攻击手法及漏洞
Attack method and relevant vulnerability has been discovered and released in public.</t>
        </is>
      </c>
      <c r="E7" s="16" t="inlineStr">
        <is>
          <t>已被找到相关的资讯，但漏洞尚未被揭露
The relevant information has been publised but no vulnerability discovered.</t>
        </is>
      </c>
      <c r="F7" s="16" t="inlineStr">
        <is>
          <t xml:space="preserve">极少用到的功能且使用者难以找出漏洞
The vulnerability is hard to be discovered because it exists in function which is scarcely activated.  </t>
        </is>
      </c>
      <c r="G7" s="12" t="n"/>
      <c r="H7" s="17" t="inlineStr">
        <is>
          <t>拒绝服务 Denial of service</t>
        </is>
      </c>
      <c r="I7" s="18" t="inlineStr">
        <is>
          <t>系统暂时不可用或无法使用，例如那些可以强制重启或重新启动用户机器的攻击。当攻击者能够暂时使系统资源（处理时间、存储等）不可用或无法使用时，就存在拒绝服务的威胁。</t>
        </is>
      </c>
      <c r="J7" s="18" t="inlineStr">
        <is>
          <t>可用性</t>
        </is>
      </c>
      <c r="K7" s="19" t="inlineStr">
        <is>
          <t>SYN攻击和数据包炸弹，利用各种网络协议漏洞，导致服务器崩溃；
复杂的缓冲区溢出问题，如没有长度的参数，可以导致服务器追逐一个不存在的内存位置而崩溃。同样地，GetAdmin式的手工堆栈可以导致特权指令关闭系统；
常见的编码错误，如未处理的内存分配失败（引用无效的指针）、未初始化的内存（使用的数据不好）、使用释放的内存和资源（引用无效的内存），以及计算错误（除以0），都会引起异常，使软件崩溃；
薄弱的软件设计（设计中固有的或由于错误的配置），如一个进程占用了所有的CPU时间。</t>
        </is>
      </c>
    </row>
    <row r="8" ht="36.65" customHeight="1">
      <c r="B8" s="12" t="n"/>
      <c r="C8" s="12" t="n"/>
      <c r="D8" s="12" t="n"/>
      <c r="E8" s="12" t="n"/>
      <c r="F8" s="12" t="n"/>
      <c r="G8" s="12" t="n"/>
      <c r="H8" s="17" t="inlineStr">
        <is>
          <t>特权提升 elevation of previlege</t>
        </is>
      </c>
      <c r="I8" s="18" t="inlineStr">
        <is>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is>
      </c>
      <c r="J8" s="18" t="inlineStr">
        <is>
          <t>授权性</t>
        </is>
      </c>
      <c r="K8" s="19" t="inlineStr">
        <is>
          <t>缓冲区超限，如GetAdmin攻击中的手工堆栈，导致用户代码以高权限执行，从而危及整个操作系统的可信计算基础；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is>
      </c>
    </row>
    <row r="9" ht="15.65" customHeight="1">
      <c r="B9" s="20" t="inlineStr">
        <is>
          <t>风险值计算公式
Risk value formula</t>
        </is>
      </c>
      <c r="C9" s="21" t="n"/>
      <c r="D9" s="12" t="n"/>
      <c r="E9" s="12" t="n"/>
      <c r="F9" s="12" t="n"/>
      <c r="G9" s="12" t="n"/>
      <c r="H9" s="12" t="n"/>
      <c r="I9" s="12" t="n"/>
      <c r="J9" s="12" t="n"/>
      <c r="K9" s="12" t="n"/>
    </row>
    <row r="10" ht="15.65" customHeight="1">
      <c r="B10" s="16" t="inlineStr">
        <is>
          <t>风险值(( Risk value )  = 可能性 * 严重性
其中，可能性L =（可重复性R+可利用性E+可发现性Di），严重性S = （危害性D＋受影响用户数A）</t>
        </is>
      </c>
      <c r="C10" s="22" t="n"/>
      <c r="D10" s="12" t="n"/>
      <c r="E10" s="12" t="n"/>
      <c r="F10" s="12" t="n"/>
      <c r="G10" s="12" t="n"/>
      <c r="H10" s="12" t="n"/>
      <c r="I10" s="12" t="n"/>
      <c r="J10" s="12" t="n"/>
      <c r="K10" s="12" t="n"/>
    </row>
    <row r="11" ht="15.75" customHeight="1">
      <c r="B11" s="23" t="n"/>
      <c r="C11" s="24" t="n"/>
      <c r="D11" s="12" t="n"/>
      <c r="E11" s="12" t="n"/>
      <c r="F11" s="12" t="n"/>
      <c r="G11" s="12" t="n"/>
      <c r="H11" s="12" t="n"/>
      <c r="I11" s="12" t="n"/>
      <c r="J11" s="12" t="n"/>
      <c r="K11" s="12" t="n"/>
    </row>
    <row r="12" ht="15.65" customHeight="1">
      <c r="B12" s="25" t="inlineStr">
        <is>
          <t>DREAD分数最低(6分)至最高(54分)排定风险程度之等级  :
Rank the risk level from the lowest DREAD score (6 points) to the highest (54 points):</t>
        </is>
      </c>
      <c r="C12" s="21" t="n"/>
      <c r="D12" s="12" t="n"/>
      <c r="E12" s="12" t="n"/>
      <c r="F12" s="12" t="n"/>
      <c r="G12" s="12" t="n"/>
      <c r="H12" s="12" t="n"/>
      <c r="I12" s="12" t="n"/>
      <c r="J12" s="12" t="n"/>
      <c r="K12" s="12" t="n"/>
    </row>
    <row r="13" ht="31.5" customHeight="1">
      <c r="B13" s="26" t="inlineStr">
        <is>
          <t>风险等级
Risk level</t>
        </is>
      </c>
      <c r="C13" s="26" t="inlineStr">
        <is>
          <t>风险值范围
Risk value range</t>
        </is>
      </c>
      <c r="D13" s="12" t="n"/>
      <c r="E13" s="12" t="n"/>
      <c r="F13" s="12" t="n"/>
      <c r="G13" s="12" t="n"/>
      <c r="H13" s="12" t="n"/>
      <c r="I13" s="12" t="n"/>
      <c r="J13" s="12" t="n"/>
      <c r="K13" s="12" t="n"/>
    </row>
    <row r="14" ht="33" customHeight="1">
      <c r="B14" s="27" t="inlineStr">
        <is>
          <t>高度风险
High</t>
        </is>
      </c>
      <c r="C14" s="28" t="inlineStr">
        <is>
          <t>32 ~ 54</t>
        </is>
      </c>
      <c r="D14" s="12" t="n"/>
      <c r="E14" s="12" t="n"/>
      <c r="F14" s="12" t="n"/>
      <c r="G14" s="12" t="n"/>
      <c r="H14" s="12" t="n"/>
      <c r="I14" s="12" t="n"/>
      <c r="J14" s="12" t="n"/>
      <c r="K14" s="12" t="n"/>
    </row>
    <row r="15" ht="31.5" customHeight="1">
      <c r="B15" s="27" t="inlineStr">
        <is>
          <t>中度风险
Medium</t>
        </is>
      </c>
      <c r="C15" s="28" t="inlineStr">
        <is>
          <t>18 ~ 30</t>
        </is>
      </c>
      <c r="D15" s="12" t="n"/>
      <c r="E15" s="12" t="n"/>
      <c r="F15" s="12" t="n"/>
      <c r="G15" s="12" t="n"/>
      <c r="H15" s="12" t="n"/>
      <c r="I15" s="12" t="n"/>
      <c r="J15" s="12" t="n"/>
      <c r="K15" s="12" t="n"/>
    </row>
    <row r="16" ht="33" customHeight="1">
      <c r="B16" s="27" t="inlineStr">
        <is>
          <t xml:space="preserve">低度风险
Low </t>
        </is>
      </c>
      <c r="C16" s="28" t="inlineStr">
        <is>
          <t>6 ~ 16</t>
        </is>
      </c>
      <c r="D16" s="12" t="n"/>
      <c r="E16" s="12" t="n"/>
      <c r="F16" s="12" t="n"/>
      <c r="G16" s="12" t="n"/>
      <c r="H16" s="12" t="n"/>
      <c r="I16" s="12" t="n"/>
      <c r="J16" s="12" t="n"/>
      <c r="K16" s="12" t="n"/>
    </row>
    <row r="17">
      <c r="B17" s="12" t="n"/>
      <c r="C17" s="12" t="n"/>
      <c r="D17" s="12" t="n"/>
      <c r="E17" s="12" t="n"/>
      <c r="F17" s="12" t="n"/>
      <c r="G17" s="12" t="n"/>
      <c r="H17" s="12" t="n"/>
      <c r="I17" s="12" t="n"/>
      <c r="J17" s="12" t="n"/>
      <c r="K17" s="12" t="n"/>
    </row>
    <row r="18">
      <c r="B18" s="29" t="n"/>
      <c r="C18" s="29" t="n"/>
      <c r="D18" s="12" t="n"/>
      <c r="E18" s="12" t="n"/>
      <c r="F18" s="12" t="n"/>
      <c r="G18" s="12" t="n"/>
      <c r="H18" s="12" t="n"/>
      <c r="I18" s="12" t="n"/>
      <c r="J18" s="12" t="n"/>
      <c r="K18" s="12" t="n"/>
    </row>
    <row r="19">
      <c r="B19" s="30" t="inlineStr">
        <is>
          <t>风险值和风险处置决策</t>
        </is>
      </c>
      <c r="C19" s="21" t="n"/>
      <c r="D19" s="12" t="n"/>
      <c r="E19" s="12" t="n"/>
      <c r="F19" s="12" t="n"/>
      <c r="G19" s="12" t="n"/>
      <c r="H19" s="12" t="n"/>
      <c r="I19" s="12" t="n"/>
      <c r="J19" s="12" t="n"/>
      <c r="K19" s="12" t="n"/>
    </row>
    <row r="20" ht="28.5" customHeight="1">
      <c r="B20" s="31" t="inlineStr">
        <is>
          <t>风险等级
Risk level</t>
        </is>
      </c>
      <c r="C20" s="31" t="inlineStr">
        <is>
          <t>风险处置决策
Risk treatment decision</t>
        </is>
      </c>
      <c r="D20" s="12" t="n"/>
      <c r="E20" s="12" t="n"/>
      <c r="F20" s="12" t="n"/>
      <c r="G20" s="12" t="n"/>
      <c r="H20" s="12" t="n"/>
      <c r="I20" s="12" t="n"/>
      <c r="J20" s="12" t="n"/>
      <c r="K20" s="12" t="n"/>
    </row>
    <row r="21" ht="28.5" customHeight="1">
      <c r="B21" s="32" t="inlineStr">
        <is>
          <t>高度风险
High</t>
        </is>
      </c>
      <c r="C21" s="32" t="n"/>
      <c r="D21" s="12" t="n"/>
      <c r="E21" s="12" t="n"/>
      <c r="F21" s="12" t="n"/>
      <c r="G21" s="12" t="n"/>
      <c r="H21" s="12" t="n"/>
      <c r="I21" s="12" t="n"/>
      <c r="J21" s="12" t="n"/>
      <c r="K21" s="12" t="n"/>
    </row>
    <row r="22" ht="28.5" customHeight="1">
      <c r="B22" s="32" t="inlineStr">
        <is>
          <t>中度风险
Medium</t>
        </is>
      </c>
      <c r="C22" s="32" t="n"/>
      <c r="D22" s="12" t="n"/>
      <c r="E22" s="12" t="n"/>
      <c r="F22" s="12" t="n"/>
      <c r="G22" s="12" t="n"/>
      <c r="H22" s="12" t="n"/>
      <c r="I22" s="12" t="n"/>
      <c r="J22" s="12" t="n"/>
      <c r="K22" s="12" t="n"/>
    </row>
    <row r="23" ht="42.65" customHeight="1">
      <c r="B23" s="32" t="inlineStr">
        <is>
          <t xml:space="preserve">低度风险
Low </t>
        </is>
      </c>
      <c r="C23" s="32" t="n"/>
      <c r="D23" s="12" t="n"/>
      <c r="E23" s="12" t="n"/>
      <c r="F23" s="12" t="n"/>
      <c r="G23" s="12" t="n"/>
      <c r="H23" s="12" t="n"/>
      <c r="I23" s="12" t="n"/>
      <c r="J23" s="12" t="n"/>
      <c r="K23" s="12" t="n"/>
    </row>
    <row r="24" ht="15.65" customHeight="1">
      <c r="B24" s="12" t="n"/>
      <c r="C24" s="12" t="n"/>
      <c r="D24" s="12" t="n"/>
      <c r="E24" s="12" t="n"/>
      <c r="F24" s="12" t="n"/>
      <c r="G24" s="12" t="n"/>
      <c r="H24" s="12" t="n"/>
      <c r="I24" s="12" t="n"/>
      <c r="J24" s="12" t="n"/>
      <c r="K24" s="12" t="n"/>
    </row>
    <row r="25">
      <c r="B25" s="12" t="n"/>
      <c r="C25" s="12" t="n"/>
      <c r="D25" s="12" t="n"/>
      <c r="E25" s="12" t="n"/>
      <c r="F25" s="12" t="n"/>
      <c r="G25" s="12" t="n"/>
      <c r="H25" s="12" t="n"/>
      <c r="I25" s="12" t="n"/>
      <c r="J25" s="12" t="n"/>
      <c r="K25" s="12" t="n"/>
    </row>
    <row r="26" ht="15" customHeight="1">
      <c r="B26" s="12" t="n"/>
      <c r="C26" s="12" t="n"/>
      <c r="D26" s="12" t="n"/>
      <c r="E26" s="12" t="n"/>
      <c r="F26" s="12" t="n"/>
      <c r="G26" s="12" t="n"/>
      <c r="H26" s="12" t="n"/>
      <c r="I26" s="12" t="n"/>
      <c r="J26" s="12" t="n"/>
      <c r="K26" s="12" t="n"/>
    </row>
    <row r="27" ht="18.75" customHeight="1">
      <c r="B27" s="33" t="inlineStr">
        <is>
          <t>风险处置的目标：是降低或缓解风险，以便剩余风险可接受。</t>
        </is>
      </c>
      <c r="C27" s="34" t="n"/>
      <c r="D27" s="35" t="n"/>
      <c r="E27" s="12" t="n"/>
      <c r="F27" s="12" t="n"/>
      <c r="G27" s="12" t="n"/>
      <c r="H27" s="12" t="n"/>
      <c r="I27" s="12" t="n"/>
      <c r="J27" s="12" t="n"/>
      <c r="K27" s="12" t="n"/>
    </row>
    <row r="28" ht="19.9" customHeight="1">
      <c r="B28" s="36" t="inlineStr">
        <is>
          <t>风险处置决策</t>
        </is>
      </c>
      <c r="C28" s="36" t="inlineStr">
        <is>
          <t>说明</t>
        </is>
      </c>
      <c r="D28" s="36" t="inlineStr">
        <is>
          <t>备注</t>
        </is>
      </c>
      <c r="E28" s="12" t="n"/>
      <c r="F28" s="12" t="n"/>
      <c r="G28" s="12" t="n"/>
      <c r="H28" s="12" t="n"/>
      <c r="I28" s="12" t="n"/>
      <c r="J28" s="12" t="n"/>
      <c r="K28" s="12" t="n"/>
    </row>
    <row r="29" ht="43.5" customHeight="1">
      <c r="B29" s="37" t="inlineStr">
        <is>
          <t>风险规避</t>
        </is>
      </c>
      <c r="C29" s="38" t="inlineStr">
        <is>
          <t>风险规避涉及移除产品中的某些组件，或修改产品的上下文，以避免与这些相关的风险。这可以通过例如使用内存安全编程语言来帮助避免某些类别的漏洞。</t>
        </is>
      </c>
      <c r="D29" s="38" t="inlineStr">
        <is>
          <t>修改产品上下文需要重新评估风险。</t>
        </is>
      </c>
      <c r="E29" s="12" t="n"/>
      <c r="F29" s="12" t="n"/>
      <c r="G29" s="12" t="n"/>
      <c r="H29" s="12" t="n"/>
      <c r="I29" s="12" t="n"/>
      <c r="J29" s="12" t="n"/>
      <c r="K29" s="12" t="n"/>
    </row>
    <row r="30" ht="17.25" customHeight="1">
      <c r="B30" s="39" t="inlineStr">
        <is>
          <t>Risk Avoidance</t>
        </is>
      </c>
      <c r="C30" s="40" t="n"/>
      <c r="D30" s="40" t="n"/>
      <c r="E30" s="12" t="n"/>
      <c r="F30" s="12" t="n"/>
      <c r="G30" s="12" t="n"/>
      <c r="H30" s="12" t="n"/>
      <c r="I30" s="12" t="n"/>
      <c r="J30" s="12" t="n"/>
      <c r="K30" s="12" t="n"/>
    </row>
    <row r="31" ht="17.25" customHeight="1">
      <c r="B31" s="37" t="inlineStr">
        <is>
          <t>风险缓解</t>
        </is>
      </c>
      <c r="C31" s="38" t="inlineStr">
        <is>
          <t>并非所有风险都可以避免，对于无法避免的风险，应考虑如何减轻它们的风险。风险减轻涉及实施降低特定威胁发生可能性或潜在损失或中断程度的措施。</t>
        </is>
      </c>
      <c r="D31" s="38" t="inlineStr">
        <is>
          <t>风险减轻需要风险再评估，因为减轻措施会改变现有风险并可能引入新的风险。</t>
        </is>
      </c>
      <c r="E31" s="12" t="n"/>
      <c r="F31" s="12" t="n"/>
      <c r="G31" s="12" t="n"/>
      <c r="H31" s="12" t="n"/>
      <c r="I31" s="12" t="n"/>
      <c r="J31" s="12" t="n"/>
      <c r="K31" s="12" t="n"/>
    </row>
    <row r="32" ht="41.65" customHeight="1">
      <c r="B32" s="39" t="inlineStr">
        <is>
          <t>Risk Mitigation</t>
        </is>
      </c>
      <c r="C32" s="40" t="n"/>
      <c r="D32" s="40" t="n"/>
      <c r="E32" s="12" t="n"/>
      <c r="F32" s="12" t="n"/>
      <c r="G32" s="12" t="n"/>
      <c r="H32" s="12" t="n"/>
      <c r="I32" s="12" t="n"/>
      <c r="J32" s="12" t="n"/>
      <c r="K32" s="12" t="n"/>
    </row>
    <row r="33" ht="32.65" customHeight="1">
      <c r="B33" s="37" t="inlineStr">
        <is>
          <t>风险接受</t>
        </is>
      </c>
      <c r="C33" s="37" t="inlineStr">
        <is>
          <t>风险可以在符合预先设定的风险接受标准的情况下被接受。</t>
        </is>
      </c>
      <c r="D33" s="38" t="inlineStr">
        <is>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is>
      </c>
      <c r="E33" s="12" t="n"/>
      <c r="F33" s="12" t="n"/>
      <c r="G33" s="12" t="n"/>
      <c r="H33" s="12" t="n"/>
      <c r="I33" s="12" t="n"/>
      <c r="J33" s="12" t="n"/>
      <c r="K33" s="12" t="n"/>
    </row>
    <row r="34" ht="99.75" customHeight="1">
      <c r="B34" s="39" t="inlineStr">
        <is>
          <t>Risk Acceptance</t>
        </is>
      </c>
      <c r="C34" s="39" t="inlineStr">
        <is>
          <t>对于某些产品，某些风险是固有的，如果不损害功能，就无法减轻或避免。这对于用作组件的产品尤其相关和普遍，如果这些风险是产品功能的固有部分，在考虑产品背景的情况下，其存在可能被视为可接受的。对于此类风险，当产品使用时，关键是要传达其存在以及减轻这些风险所需的措施。</t>
        </is>
      </c>
      <c r="D34" s="40" t="n"/>
      <c r="E34" s="12" t="n"/>
      <c r="F34" s="12" t="n"/>
      <c r="G34" s="12" t="n"/>
      <c r="H34" s="12" t="n"/>
      <c r="I34" s="12" t="n"/>
      <c r="J34" s="12" t="n"/>
      <c r="K34" s="12" t="n"/>
    </row>
    <row r="35" ht="17.25" customHeight="1">
      <c r="B35" s="37" t="inlineStr">
        <is>
          <t>风险转移</t>
        </is>
      </c>
      <c r="C35" s="38" t="inlineStr">
        <is>
          <t>任何在缓解后仍存在的风险，即使可以接受，本质上也不为零。这种残余风险不会消失，它转移到了产品的使用者。并非所有残余风险都需要沟通，但那些与预期用途和合理可预见的使用相关的风险通常是需要明确且易于理解地沟通的风险。</t>
        </is>
      </c>
      <c r="D35" s="41" t="inlineStr">
        <is>
          <t>6.6（风险沟通）</t>
        </is>
      </c>
      <c r="E35" s="12" t="n"/>
      <c r="F35" s="12" t="n"/>
      <c r="G35" s="12" t="n"/>
      <c r="H35" s="12" t="n"/>
      <c r="I35" s="12" t="n"/>
      <c r="J35" s="12" t="n"/>
      <c r="K35" s="12" t="n"/>
    </row>
    <row r="36" ht="75.40000000000001" customHeight="1">
      <c r="B36" s="39" t="inlineStr">
        <is>
          <t>Risk Transfer</t>
        </is>
      </c>
      <c r="C36" s="40" t="n"/>
      <c r="D36" s="40" t="n"/>
      <c r="E36" s="12" t="n"/>
      <c r="F36" s="12" t="n"/>
      <c r="G36" s="12" t="n"/>
      <c r="H36" s="12" t="n"/>
      <c r="I36" s="12" t="n"/>
      <c r="J36" s="12" t="n"/>
      <c r="K36" s="12" t="n"/>
    </row>
    <row r="38" ht="15" customHeight="1"/>
    <row r="39" ht="18.75" customHeight="1">
      <c r="B39" s="36" t="inlineStr">
        <is>
          <t>风险接受标准</t>
        </is>
      </c>
      <c r="C39" s="36" t="inlineStr">
        <is>
          <t>场景</t>
        </is>
      </c>
      <c r="D39" s="36" t="inlineStr">
        <is>
          <t>备注</t>
        </is>
      </c>
    </row>
    <row r="40">
      <c r="B40" s="32" t="n"/>
      <c r="C40" s="32" t="n"/>
      <c r="D40" s="32" t="n"/>
    </row>
    <row r="41">
      <c r="B41" s="32" t="n"/>
      <c r="C41" s="32" t="n"/>
      <c r="D41" s="32" t="n"/>
    </row>
    <row r="42">
      <c r="B42" s="32" t="n"/>
      <c r="C42" s="32" t="n"/>
      <c r="D42" s="32" t="n"/>
    </row>
    <row r="43">
      <c r="B43" s="32" t="n"/>
      <c r="C43" s="32" t="n"/>
      <c r="D43" s="32" t="n"/>
    </row>
    <row r="44">
      <c r="B44" s="32" t="n"/>
      <c r="C44" s="32" t="n"/>
      <c r="D44" s="32" t="n"/>
    </row>
    <row r="45">
      <c r="B45" s="32" t="n"/>
      <c r="C45" s="32" t="n"/>
      <c r="D45" s="32" t="n"/>
    </row>
    <row r="46">
      <c r="B46" s="32" t="n"/>
      <c r="C46" s="32" t="n"/>
      <c r="D46" s="32" t="n"/>
    </row>
    <row r="47">
      <c r="B47" s="32" t="n"/>
      <c r="C47" s="32" t="n"/>
      <c r="D47" s="32" t="n"/>
    </row>
    <row r="48">
      <c r="B48" s="32" t="n"/>
      <c r="C48" s="32" t="n"/>
      <c r="D48" s="32" t="n"/>
    </row>
    <row r="49">
      <c r="B49" s="32" t="n"/>
      <c r="C49" s="32" t="n"/>
      <c r="D49" s="32" t="n"/>
    </row>
    <row r="50">
      <c r="B50" s="32" t="n"/>
      <c r="C50" s="32" t="n"/>
      <c r="D50" s="32" t="n"/>
    </row>
    <row r="51">
      <c r="B51" s="32" t="n"/>
      <c r="C51" s="32" t="n"/>
      <c r="D51" s="32" t="n"/>
    </row>
    <row r="52">
      <c r="B52" s="32" t="n"/>
      <c r="C52" s="32" t="n"/>
      <c r="D52" s="32" t="n"/>
    </row>
  </sheetData>
  <mergeCells count="12">
    <mergeCell ref="C35:C36"/>
    <mergeCell ref="D33:D34"/>
    <mergeCell ref="B19:C19"/>
    <mergeCell ref="B10:C10"/>
    <mergeCell ref="C29:C30"/>
    <mergeCell ref="B27:D27"/>
    <mergeCell ref="D31:D32"/>
    <mergeCell ref="C31:C32"/>
    <mergeCell ref="B9:C9"/>
    <mergeCell ref="D35:D36"/>
    <mergeCell ref="D29:D30"/>
    <mergeCell ref="B12:C12"/>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C17"/>
  <sheetViews>
    <sheetView topLeftCell="A7" zoomScale="145" zoomScaleNormal="145" workbookViewId="0">
      <selection activeCell="C14" sqref="C14"/>
    </sheetView>
  </sheetViews>
  <sheetFormatPr baseColWidth="8" defaultColWidth="9" defaultRowHeight="14.25"/>
  <cols>
    <col width="29.5833333333333" customWidth="1" min="1" max="1"/>
    <col width="49.3333333333333" customWidth="1" min="2" max="2"/>
    <col width="42.8333333333333" customWidth="1" min="3" max="3"/>
  </cols>
  <sheetData>
    <row r="1" ht="18" customHeight="1">
      <c r="A1" s="1" t="inlineStr">
        <is>
          <t>Category of documentation</t>
        </is>
      </c>
      <c r="B1" s="1" t="inlineStr">
        <is>
          <t>Name of documentation</t>
        </is>
      </c>
      <c r="C1" s="1" t="inlineStr">
        <is>
          <t>Description</t>
        </is>
      </c>
    </row>
    <row r="2" ht="42.75" customHeight="1">
      <c r="A2" s="2" t="inlineStr">
        <is>
          <t>General documentation</t>
        </is>
      </c>
      <c r="B2" s="3" t="inlineStr">
        <is>
          <t>Doucmentation of unique identifier</t>
        </is>
      </c>
      <c r="C2" s="4" t="inlineStr">
        <is>
          <t xml:space="preserve">Documentation contain the name and type and any addition infomation enabling the unique identification of the Target </t>
        </is>
      </c>
    </row>
    <row r="3" ht="28.5" customHeight="1">
      <c r="A3" s="5" t="n"/>
      <c r="B3" s="3" t="inlineStr">
        <is>
          <t>Documentation of intended purpose</t>
        </is>
      </c>
      <c r="C3" s="4" t="inlineStr">
        <is>
          <t>Documentation contatin the information on the intended purpose</t>
        </is>
      </c>
    </row>
    <row r="4">
      <c r="A4" s="5" t="n"/>
      <c r="B4" s="3" t="inlineStr">
        <is>
          <t>Guidance document</t>
        </is>
      </c>
      <c r="C4" s="3" t="inlineStr">
        <is>
          <t>Including user guidance and operational guidance.</t>
        </is>
      </c>
    </row>
    <row r="5" ht="71.25" customHeight="1">
      <c r="A5" s="5" t="n"/>
      <c r="B5" s="3" t="inlineStr">
        <is>
          <t>Documentation of support period</t>
        </is>
      </c>
      <c r="C5" s="4" t="inlineStr">
        <is>
          <t>Documentation contain the type of technical security support offered by the manufacturer and the end-date of the support period during which users can expect vulnerabilities to be handled and to receive security updates.</t>
        </is>
      </c>
    </row>
    <row r="6" ht="28.5" customHeight="1">
      <c r="A6" s="5" t="n"/>
      <c r="B6" s="4" t="inlineStr">
        <is>
          <t>Technical documentation illustrate data flow and architecture</t>
        </is>
      </c>
      <c r="C6" s="3" t="n"/>
    </row>
    <row r="7">
      <c r="A7" s="5" t="n"/>
      <c r="B7" s="4" t="inlineStr">
        <is>
          <t>Technical documentation with external interface</t>
        </is>
      </c>
      <c r="C7" s="3" t="n"/>
    </row>
    <row r="8">
      <c r="A8" s="6" t="n"/>
      <c r="B8" s="3" t="inlineStr">
        <is>
          <t>Technical documentation describe essential function</t>
        </is>
      </c>
      <c r="C8" s="3" t="n"/>
    </row>
    <row r="9" ht="28.5" customHeight="1">
      <c r="A9" s="2" t="n"/>
      <c r="B9" s="3" t="inlineStr">
        <is>
          <t>TARA Methodology</t>
        </is>
      </c>
      <c r="C9" s="4" t="inlineStr">
        <is>
          <t>Describe how performing risk analysis and threat analysis</t>
        </is>
      </c>
    </row>
    <row r="10" ht="28.5" customHeight="1">
      <c r="A10" s="2" t="inlineStr">
        <is>
          <t>Security development evidence</t>
        </is>
      </c>
      <c r="B10" s="3" t="inlineStr">
        <is>
          <t>Security development process</t>
        </is>
      </c>
      <c r="C10" s="4" t="inlineStr">
        <is>
          <t>Documentation illustrate the secure governace, design, implementation and testing</t>
        </is>
      </c>
    </row>
    <row r="11">
      <c r="A11" s="5" t="n"/>
      <c r="B11" s="7" t="inlineStr">
        <is>
          <t>Risk Assessment Report</t>
        </is>
      </c>
      <c r="C11" s="7" t="n"/>
    </row>
    <row r="12" ht="28.5" customHeight="1">
      <c r="A12" s="5" t="n"/>
      <c r="B12" s="7" t="inlineStr">
        <is>
          <t>Security design specification</t>
        </is>
      </c>
      <c r="C12" s="8" t="inlineStr">
        <is>
          <t>Documentation contain the the specification of sercurity design</t>
        </is>
      </c>
    </row>
    <row r="13" ht="28.5" customHeight="1">
      <c r="A13" s="6" t="n"/>
      <c r="B13" s="3" t="inlineStr">
        <is>
          <t>Testing report</t>
        </is>
      </c>
      <c r="C13" s="4" t="inlineStr">
        <is>
          <t>Testing report include the verification of security function and penetration testing report</t>
        </is>
      </c>
    </row>
    <row r="14" ht="71.25" customHeight="1">
      <c r="A14" s="2" t="inlineStr">
        <is>
          <t>Vulnerabilities handle evidence</t>
        </is>
      </c>
      <c r="B14" s="3" t="inlineStr">
        <is>
          <t>Vulnerabilities handle process</t>
        </is>
      </c>
      <c r="C14" s="4" t="inlineStr">
        <is>
          <t>Documentation illustrate the process how manufacture handle the vulnerabilities（roles, vulnerability classification, vulnerability review, vulnerability repaire,vlunerability record and vulnerability monotoring）</t>
        </is>
      </c>
    </row>
    <row r="15">
      <c r="A15" s="5" t="n"/>
      <c r="B15" s="3" t="inlineStr">
        <is>
          <t>Vulnerabilities review record</t>
        </is>
      </c>
      <c r="C15" s="3" t="n"/>
    </row>
    <row r="16">
      <c r="A16" s="5" t="n"/>
      <c r="B16" s="3" t="inlineStr">
        <is>
          <t>Vulnerabilities repair plan</t>
        </is>
      </c>
      <c r="C16" s="3" t="n"/>
    </row>
    <row r="17">
      <c r="A17" s="6" t="n"/>
      <c r="B17" s="3" t="inlineStr">
        <is>
          <t>Bill of materials</t>
        </is>
      </c>
      <c r="C17" s="3" t="n"/>
    </row>
  </sheetData>
  <mergeCells count="3">
    <mergeCell ref="A2:A8"/>
    <mergeCell ref="A10:A13"/>
    <mergeCell ref="A14:A1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陈彦光</dc:creator>
  <dcterms:created xmlns:dcterms="http://purl.org/dc/terms/" xmlns:xsi="http://www.w3.org/2001/XMLSchema-instance" xsi:type="dcterms:W3CDTF">2015-06-06T10:19:00Z</dcterms:created>
  <dcterms:modified xmlns:dcterms="http://purl.org/dc/terms/" xmlns:xsi="http://www.w3.org/2001/XMLSchema-instance" xsi:type="dcterms:W3CDTF">2026-07-27T07:46:20Z</dcterms:modified>
  <cp:lastModifiedBy>Leon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
  </property>
  <property name="KSOProductBuildVer" fmtid="{D5CDD505-2E9C-101B-9397-08002B2CF9AE}" pid="3">
    <vt:lpwstr xmlns:vt="http://schemas.openxmlformats.org/officeDocument/2006/docPropsVTypes">2052-12.1.0.26895</vt:lpwstr>
  </property>
  <property name="ContentTypeId" fmtid="{D5CDD505-2E9C-101B-9397-08002B2CF9AE}" pid="4">
    <vt:lpwstr xmlns:vt="http://schemas.openxmlformats.org/officeDocument/2006/docPropsVTypes">0x0101005AFE83D5B445574EB3BFEE7031E81334</vt:lpwstr>
  </property>
  <property name="CalculationRule" fmtid="{D5CDD505-2E9C-101B-9397-08002B2CF9AE}" pid="5">
    <vt:i4 xmlns:vt="http://schemas.openxmlformats.org/officeDocument/2006/docPropsVTypes">0</vt:i4>
  </property>
  <property name="MediaServiceImageTags" fmtid="{D5CDD505-2E9C-101B-9397-08002B2CF9AE}" pid="6">
    <vt:lpwstr xmlns:vt="http://schemas.openxmlformats.org/officeDocument/2006/docPropsVTypes"/>
  </property>
</Properties>
</file>