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11010" activeTab="9"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Misc" sheetId="22" r:id="rId11"/>
    <sheet name="Languages" sheetId="21" r:id="rId12"/>
    <sheet name="Traits" sheetId="8" r:id="rId13"/>
    <sheet name="Subraces" sheetId="9" r:id="rId14"/>
    <sheet name="Subracedatafix" sheetId="12" r:id="rId15"/>
    <sheet name="Items" sheetId="4" r:id="rId16"/>
    <sheet name="Feats" sheetId="5" r:id="rId17"/>
    <sheet name="Powers" sheetId="6" r:id="rId18"/>
    <sheet name="Spells" sheetId="7" r:id="rId19"/>
  </sheets>
  <externalReferences>
    <externalReference r:id="rId20"/>
  </externalReferences>
  <definedNames>
    <definedName name="_xlnm._FilterDatabase" localSheetId="8" hidden="1">Deities!$A$1:$E$86</definedName>
    <definedName name="_xlnm._FilterDatabase" localSheetId="14"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0" l="1"/>
  <c r="B11" i="10"/>
  <c r="B14" i="10"/>
  <c r="B13" i="10"/>
  <c r="B7" i="10"/>
  <c r="B16" i="10"/>
  <c r="B4" i="10"/>
  <c r="B3" i="10"/>
  <c r="B8" i="10"/>
  <c r="B5" i="10"/>
  <c r="B15" i="10"/>
  <c r="B17" i="10"/>
  <c r="B12" i="10"/>
  <c r="B10" i="10"/>
  <c r="B9" i="10"/>
  <c r="B6" i="10"/>
</calcChain>
</file>

<file path=xl/sharedStrings.xml><?xml version="1.0" encoding="utf-8"?>
<sst xmlns="http://schemas.openxmlformats.org/spreadsheetml/2006/main" count="3942" uniqueCount="2048">
  <si>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</si>
  <si>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</si>
  <si>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</si>
  <si>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</si>
  <si>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</si>
  <si>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</si>
  <si>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</si>
  <si>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</si>
  <si>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</si>
  <si>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</si>
  <si>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</si>
  <si>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</si>
  <si>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</si>
  <si>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</si>
  <si>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</si>
  <si>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</si>
  <si>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</si>
  <si>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</si>
  <si>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</si>
  <si>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</si>
  <si>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</si>
  <si>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</si>
  <si>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</si>
  <si>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</si>
  <si>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</si>
  <si>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</si>
  <si>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</si>
  <si>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</si>
  <si>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</si>
  <si>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</si>
  <si>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</si>
  <si>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</si>
  <si>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</si>
  <si>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</si>
  <si>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</si>
  <si>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</si>
  <si>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</si>
  <si>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</si>
  <si>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</si>
  <si>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</si>
  <si>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</si>
  <si>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</si>
  <si>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</si>
  <si>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</si>
  <si>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</si>
  <si>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</si>
  <si>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</si>
  <si>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</si>
  <si>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</si>
  <si>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</si>
  <si>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</si>
  <si>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</si>
  <si>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</si>
  <si>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</si>
  <si>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</si>
  <si>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</si>
  <si>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</si>
  <si>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</si>
  <si>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</si>
  <si>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</si>
  <si>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</si>
  <si>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</si>
  <si>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</si>
  <si>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</si>
  <si>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</si>
  <si>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</si>
  <si>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</si>
  <si>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</si>
  <si>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</si>
  <si>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</si>
  <si>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</si>
  <si>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</si>
  <si>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</si>
  <si>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</si>
  <si>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</si>
  <si>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</si>
  <si>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</si>
  <si>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</si>
  <si>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</si>
  <si>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</si>
  <si>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</si>
  <si>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</si>
  <si>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</si>
  <si>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</si>
  <si>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</si>
  <si>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</si>
  <si>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</si>
  <si>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</si>
  <si>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</si>
  <si>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</si>
  <si>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</si>
  <si>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</si>
  <si>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</si>
  <si>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</si>
  <si>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</si>
  <si>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</si>
  <si>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</si>
  <si>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</si>
  <si>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</si>
  <si>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</si>
  <si>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</si>
  <si>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</si>
  <si>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</si>
  <si>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</si>
  <si>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</si>
  <si>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</si>
  <si>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</si>
  <si>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</si>
  <si>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</si>
  <si>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</si>
  <si>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</si>
  <si>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</si>
  <si>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</si>
  <si>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</si>
  <si>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</si>
  <si>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</si>
  <si>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</si>
  <si>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</si>
  <si>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</si>
  <si>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</si>
  <si>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</si>
  <si>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</si>
  <si>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</si>
  <si>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</si>
  <si>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</si>
  <si>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</si>
  <si>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</si>
  <si>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</si>
  <si>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</si>
  <si>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</si>
  <si>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</si>
  <si>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</si>
  <si>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</si>
  <si>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</si>
  <si>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</si>
  <si>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</si>
  <si>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</si>
  <si>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</si>
  <si>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</si>
  <si>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</si>
  <si>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</si>
  <si>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</si>
  <si>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</si>
  <si>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</si>
  <si>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</si>
  <si>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</si>
  <si>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</si>
  <si>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</si>
  <si>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</si>
  <si>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</si>
  <si>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</si>
  <si>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</si>
  <si>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</si>
  <si>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</si>
  <si>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</si>
  <si>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</si>
  <si>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</si>
  <si>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</si>
  <si>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</si>
  <si>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</si>
  <si>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</si>
  <si>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</si>
  <si>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</si>
  <si>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</si>
  <si>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</si>
  <si>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</si>
  <si>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</si>
  <si>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</si>
  <si>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</si>
  <si>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</si>
  <si>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</si>
  <si>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</si>
  <si>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</si>
  <si>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</si>
  <si>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</si>
  <si>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</si>
  <si>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</si>
  <si>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</si>
  <si>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</si>
  <si>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</si>
  <si>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</si>
  <si>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</si>
  <si>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</si>
  <si>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</si>
  <si>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</si>
  <si>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</si>
  <si>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</si>
  <si>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</si>
  <si>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</si>
  <si>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</si>
  <si>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</si>
  <si>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</si>
  <si>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</si>
  <si>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</si>
  <si>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</si>
  <si>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</si>
  <si>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</si>
  <si>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</si>
  <si>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</si>
  <si>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</si>
  <si>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</si>
  <si>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</si>
  <si>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</si>
  <si>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</si>
  <si>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</si>
  <si>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</si>
  <si>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</si>
  <si>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</si>
  <si>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</si>
  <si>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</si>
  <si>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</si>
  <si>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</si>
  <si>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</si>
  <si>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</si>
  <si>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</si>
  <si>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</si>
  <si>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</si>
  <si>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</si>
  <si>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</si>
  <si>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</si>
  <si>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</si>
  <si>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</si>
  <si>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</si>
  <si>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</si>
  <si>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</si>
  <si>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</si>
  <si>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</si>
  <si>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</si>
  <si>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</si>
  <si>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</si>
  <si>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</si>
  <si>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</si>
  <si>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</si>
  <si>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</si>
  <si>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</si>
  <si>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</si>
  <si>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</si>
  <si>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</si>
  <si>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</si>
  <si>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</si>
  <si>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</si>
  <si>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</si>
  <si>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</si>
  <si>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</si>
  <si>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</si>
  <si>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</si>
  <si>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</si>
  <si>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</si>
  <si>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</si>
  <si>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</si>
  <si>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</si>
  <si>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</si>
  <si>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</si>
  <si>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</si>
  <si>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</si>
  <si>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</si>
  <si>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</si>
  <si>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</si>
  <si>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</si>
  <si>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</si>
  <si>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</si>
  <si>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</si>
  <si>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</si>
  <si>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RacialMarker</t>
  </si>
  <si>
    <t>Yes</t>
  </si>
  <si>
    <t>Feat</t>
  </si>
  <si>
    <t>Prerequisit</t>
  </si>
  <si>
    <t>Winter Favored</t>
  </si>
  <si>
    <t>Spirit Jaunt</t>
  </si>
  <si>
    <t>Shadowed Aegis</t>
  </si>
  <si>
    <t>Shadar-kai Beast</t>
  </si>
  <si>
    <t>Sequestering Jaunt</t>
  </si>
  <si>
    <t>Reactive Jaunt</t>
  </si>
  <si>
    <t>Marked Jaunt</t>
  </si>
  <si>
    <t>Life on the Edge</t>
  </si>
  <si>
    <t>Ghostly Rejuvenation</t>
  </si>
  <si>
    <t>Expert Chainfighter</t>
  </si>
  <si>
    <t>Enmity's Dark Vigor</t>
  </si>
  <si>
    <t>Devious Jaunt</t>
  </si>
  <si>
    <t>Deathward Aegis</t>
  </si>
  <si>
    <t>Deathly Disruption</t>
  </si>
  <si>
    <t>Deathless Warrior</t>
  </si>
  <si>
    <t>Darkwinter Wild Soul</t>
  </si>
  <si>
    <t>Bravura Shroud</t>
  </si>
  <si>
    <t>Bloodthirsty Hunter</t>
  </si>
  <si>
    <t>Blade of the Raven Queen</t>
  </si>
  <si>
    <t>Benighted Birthright</t>
  </si>
  <si>
    <t>FeatName</t>
  </si>
  <si>
    <t>RaceName</t>
  </si>
  <si>
    <t>Vigilant Recovery</t>
  </si>
  <si>
    <t>Springing Charge</t>
  </si>
  <si>
    <t>Psionic Ferocity</t>
  </si>
  <si>
    <t>Minotaur Weapon Talent</t>
  </si>
  <si>
    <t>Minotaur Soul</t>
  </si>
  <si>
    <t>Horns of the Shadow Reaper</t>
  </si>
  <si>
    <t>Horned Nightmare</t>
  </si>
  <si>
    <t>Honor's Path</t>
  </si>
  <si>
    <t>Ferocious Frenzy</t>
  </si>
  <si>
    <t>Charging Admixture</t>
  </si>
  <si>
    <t>Wrath of the Forester</t>
  </si>
  <si>
    <t>Wolfstone Warrior</t>
  </si>
  <si>
    <t>Wolfstone Heritage</t>
  </si>
  <si>
    <t>Versatile Rogue</t>
  </si>
  <si>
    <t>Sunspray Warrior</t>
  </si>
  <si>
    <t>Sunspray Heritage</t>
  </si>
  <si>
    <t>Stubborn Survivor</t>
  </si>
  <si>
    <t>spellscar</t>
  </si>
  <si>
    <t>Skill Swap</t>
  </si>
  <si>
    <t>Sideways Defense</t>
  </si>
  <si>
    <t>Shared Perseverance</t>
  </si>
  <si>
    <t>Persistent Threat</t>
  </si>
  <si>
    <t>Perfect Recovery</t>
  </si>
  <si>
    <t>Path of the Scarred</t>
  </si>
  <si>
    <t>Pain Doesn't Hurt</t>
  </si>
  <si>
    <t>Invoke Resilience</t>
  </si>
  <si>
    <t>Imperishable Destiny</t>
  </si>
  <si>
    <t>Human Resolve</t>
  </si>
  <si>
    <t>Human Nature Lore</t>
  </si>
  <si>
    <t>Human Innovation</t>
  </si>
  <si>
    <t>Human Ingenuity</t>
  </si>
  <si>
    <t>Frantic Recovery</t>
  </si>
  <si>
    <t>Foamgather Warrior</t>
  </si>
  <si>
    <t>Foamgather Heritage</t>
  </si>
  <si>
    <t>Divine Perseverance</t>
  </si>
  <si>
    <t>Divine Approval</t>
  </si>
  <si>
    <t>Die Hard</t>
  </si>
  <si>
    <t>Crimson Eye Action</t>
  </si>
  <si>
    <t>Courageous Mind</t>
  </si>
  <si>
    <t>Bogtangle Warrior</t>
  </si>
  <si>
    <t>Bogtangle Heritage</t>
  </si>
  <si>
    <t>bloodline</t>
  </si>
  <si>
    <t>Avenging Spirit</t>
  </si>
  <si>
    <t>Violent Awakening</t>
  </si>
  <si>
    <t>Unrelenting Assault</t>
  </si>
  <si>
    <t>Thirst for Battle</t>
  </si>
  <si>
    <t>Strong-Arm Tactics</t>
  </si>
  <si>
    <t>Strength from Pain</t>
  </si>
  <si>
    <t>Savage Assault</t>
  </si>
  <si>
    <t>Primal Resilience</t>
  </si>
  <si>
    <t>Invigorated Healing</t>
  </si>
  <si>
    <t>Furious Devotion</t>
  </si>
  <si>
    <t>Ferocious Critical</t>
  </si>
  <si>
    <t>Fearsome Wrath</t>
  </si>
  <si>
    <t>Dodgy Charge</t>
  </si>
  <si>
    <t>Divine Assault</t>
  </si>
  <si>
    <t>Brimming Wrath</t>
  </si>
  <si>
    <t>Blessed Strength</t>
  </si>
  <si>
    <t>Wild Dilettante</t>
  </si>
  <si>
    <t>Velvet Blade Trick</t>
  </si>
  <si>
    <t>Thaliessan Blood</t>
  </si>
  <si>
    <t>Spare Infusion</t>
  </si>
  <si>
    <t>Revitalizing Dabbler</t>
  </si>
  <si>
    <t>Religious Dabbler</t>
  </si>
  <si>
    <t>Holy Dilettante</t>
  </si>
  <si>
    <t>Half-Elf Soul</t>
  </si>
  <si>
    <t>Effortless Dilettante</t>
  </si>
  <si>
    <t>Dilettante's Mark</t>
  </si>
  <si>
    <t>Defending Dabbler</t>
  </si>
  <si>
    <t>aquatic</t>
  </si>
  <si>
    <t>Adept Dilettante</t>
  </si>
  <si>
    <t>Swift Bite</t>
  </si>
  <si>
    <t>Gnoll Tracker</t>
  </si>
  <si>
    <t>Fierce Charge</t>
  </si>
  <si>
    <t>Carrion Eater</t>
  </si>
  <si>
    <t>Brutal Charge</t>
  </si>
  <si>
    <t>Sun flare</t>
  </si>
  <si>
    <t>Sandslide</t>
  </si>
  <si>
    <t>Flowing magma</t>
  </si>
  <si>
    <t>ashfall evasion</t>
  </si>
  <si>
    <t>Improved Razor Storm</t>
  </si>
  <si>
    <t>Brutal Blades</t>
  </si>
  <si>
    <t>Bladed Stalker</t>
  </si>
  <si>
    <t>Bladed Fists</t>
  </si>
  <si>
    <t>Stealth</t>
  </si>
  <si>
    <t>Nature</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</si>
  <si>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</si>
  <si>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</si>
  <si>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</si>
  <si>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</si>
  <si>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</si>
  <si>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</si>
  <si>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</si>
  <si>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</si>
  <si>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</si>
  <si>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</si>
  <si>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</si>
  <si>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</si>
  <si>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</si>
  <si>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</si>
  <si>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</si>
  <si>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</si>
  <si>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</si>
  <si>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</si>
  <si>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</si>
  <si>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</si>
  <si>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</si>
  <si>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</si>
  <si>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</si>
  <si>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</si>
  <si>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</si>
  <si>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</si>
  <si>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</si>
  <si>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</si>
  <si>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</si>
  <si>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</si>
  <si>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</si>
  <si>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</si>
  <si>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</si>
  <si>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</si>
  <si>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</si>
  <si>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</si>
  <si>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</si>
  <si>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</si>
  <si>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</si>
  <si>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</si>
  <si>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</si>
  <si>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</si>
  <si>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</si>
  <si>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</si>
  <si>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</si>
  <si>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</si>
  <si>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</si>
  <si>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</si>
  <si>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</si>
  <si>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</si>
  <si>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</si>
  <si>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</si>
  <si>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</si>
  <si>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</si>
  <si>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</si>
  <si>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</si>
  <si>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</si>
  <si>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</si>
  <si>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</si>
  <si>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</si>
  <si>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</si>
  <si>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</si>
  <si>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</si>
  <si>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</si>
  <si>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</si>
  <si>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</si>
  <si>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</si>
  <si>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</si>
  <si>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</si>
  <si>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</si>
  <si>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</si>
  <si>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</si>
  <si>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</si>
  <si>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</si>
  <si>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</si>
  <si>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</si>
  <si>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</si>
  <si>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</si>
  <si>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</si>
  <si>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</si>
  <si>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</si>
  <si>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</si>
  <si>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</si>
  <si>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</si>
  <si>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</si>
  <si>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</si>
  <si>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</si>
  <si>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</si>
  <si>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</si>
  <si>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</si>
  <si>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</si>
  <si>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</si>
  <si>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</si>
  <si>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</si>
  <si>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</si>
  <si>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</si>
  <si>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</si>
  <si>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</si>
  <si>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</si>
  <si>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</si>
  <si>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</si>
  <si>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</si>
  <si>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</si>
  <si>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</si>
  <si>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</si>
  <si>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</si>
  <si>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</si>
  <si>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</si>
  <si>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</si>
  <si>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</si>
  <si>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</si>
  <si>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</si>
  <si>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</si>
  <si>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</si>
  <si>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</si>
  <si>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</si>
  <si>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</si>
  <si>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</si>
  <si>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</si>
  <si>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</si>
  <si>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</si>
  <si>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</si>
  <si>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</si>
  <si>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</si>
  <si>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</si>
  <si>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</si>
  <si>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</si>
  <si>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</si>
  <si>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</si>
  <si>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</si>
  <si>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</si>
  <si>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</si>
  <si>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</si>
  <si>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</si>
  <si>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</si>
  <si>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</si>
  <si>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</si>
  <si>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</si>
  <si>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</si>
  <si>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</si>
  <si>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</si>
  <si>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</si>
  <si>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</si>
  <si>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</si>
  <si>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</si>
  <si>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</si>
  <si>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</si>
  <si>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</si>
  <si>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</si>
  <si>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</si>
  <si>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</si>
  <si>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</si>
  <si>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</si>
  <si>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</si>
  <si>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</si>
  <si>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</si>
  <si>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</si>
  <si>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</si>
  <si>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</si>
  <si>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</si>
  <si>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</si>
  <si>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</si>
  <si>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</si>
  <si>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</si>
  <si>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</si>
  <si>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</si>
  <si>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</si>
  <si>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</si>
  <si>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</si>
  <si>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</si>
  <si>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</si>
  <si>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</si>
  <si>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</si>
  <si>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</si>
  <si>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</si>
  <si>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</si>
  <si>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</si>
  <si>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</si>
  <si>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</si>
  <si>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</si>
  <si>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</si>
  <si>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</si>
  <si>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</si>
  <si>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</si>
  <si>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</si>
  <si>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</si>
  <si>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</si>
  <si>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</si>
  <si>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</si>
  <si>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</si>
  <si>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</si>
  <si>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</si>
  <si>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</si>
  <si>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</si>
  <si>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</si>
  <si>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</si>
  <si>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</si>
  <si>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</si>
  <si>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</si>
  <si>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</si>
  <si>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</si>
  <si>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</si>
  <si>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</si>
  <si>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</si>
  <si>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</si>
  <si>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</si>
  <si>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</si>
  <si>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</si>
  <si>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</si>
  <si>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</si>
  <si>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</si>
  <si>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</si>
  <si>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</si>
  <si>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</si>
  <si>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</si>
  <si>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</si>
  <si>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</si>
  <si>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</si>
  <si>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</si>
  <si>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</si>
  <si>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</si>
  <si>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</si>
  <si>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</si>
  <si>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</si>
  <si>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</si>
  <si>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</si>
  <si>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</si>
  <si>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</si>
  <si>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</si>
  <si>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</si>
  <si>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</si>
  <si>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</si>
  <si>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</si>
  <si>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</si>
  <si>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</si>
  <si>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</si>
  <si>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</si>
  <si>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</si>
  <si>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</si>
  <si>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</si>
  <si>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</si>
  <si>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</si>
  <si>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</si>
  <si>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</si>
  <si>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</si>
  <si>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</si>
  <si>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</si>
  <si>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</si>
  <si>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</si>
  <si>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</si>
  <si>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</si>
  <si>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</si>
  <si>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</si>
  <si>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</si>
  <si>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</si>
  <si>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</si>
  <si>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</si>
  <si>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</si>
  <si>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</si>
  <si>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</si>
  <si>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</si>
  <si>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</si>
  <si>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</si>
  <si>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</si>
  <si>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</si>
  <si>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</si>
  <si>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</si>
  <si>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</si>
  <si>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</si>
  <si>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</si>
  <si>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</si>
  <si>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</si>
  <si>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</si>
  <si>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</si>
  <si>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</si>
  <si>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</si>
  <si>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</si>
  <si>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</si>
  <si>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</si>
  <si>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</si>
  <si>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</si>
  <si>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</si>
  <si>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</si>
  <si>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</si>
  <si>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</si>
  <si>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</si>
  <si>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</si>
  <si>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</si>
  <si>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</si>
  <si>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</si>
  <si>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</si>
  <si>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</si>
  <si>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</si>
  <si>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</si>
  <si>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</si>
  <si>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</si>
  <si>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</si>
  <si>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</si>
  <si>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</si>
  <si>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</si>
  <si>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</si>
  <si>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</si>
  <si>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</si>
  <si>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</si>
  <si>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</si>
  <si>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</si>
  <si>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</si>
  <si>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</si>
  <si>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</si>
  <si>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</si>
  <si>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</si>
  <si>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</si>
  <si>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</si>
  <si>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</si>
  <si>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</si>
  <si>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</si>
  <si>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</si>
  <si>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</si>
  <si>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</si>
  <si>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</si>
  <si>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</si>
  <si>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</si>
  <si>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</si>
  <si>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</si>
  <si>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</si>
  <si>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</si>
  <si>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</si>
  <si>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</si>
  <si>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</si>
  <si>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</si>
  <si>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</si>
  <si>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</si>
  <si>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</si>
  <si>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</si>
  <si>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</si>
  <si>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</si>
  <si>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</si>
  <si>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</si>
  <si>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</si>
  <si>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</si>
  <si>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</si>
  <si>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</si>
  <si>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</si>
  <si>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</si>
  <si>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</si>
  <si>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</si>
  <si>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</si>
  <si>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</si>
  <si>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</si>
  <si>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</si>
  <si>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</si>
  <si>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</si>
  <si>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</si>
  <si>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</si>
  <si>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</si>
  <si>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</si>
  <si>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</si>
  <si>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</si>
  <si>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</si>
  <si>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</si>
  <si>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</si>
  <si>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</si>
  <si>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</si>
  <si>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</si>
  <si>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</si>
  <si>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</si>
  <si>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</si>
  <si>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</si>
  <si>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</si>
  <si>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</si>
  <si>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</si>
  <si>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</si>
  <si>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PHB</t>
  </si>
  <si>
    <t>HFL</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</si>
  <si>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</si>
  <si>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</si>
  <si>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</si>
  <si>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</si>
  <si>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</si>
  <si>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</si>
  <si>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</si>
  <si>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</si>
  <si>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</si>
  <si>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</si>
  <si>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</si>
  <si>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</si>
  <si>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</si>
  <si>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</si>
  <si>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</si>
  <si>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</si>
  <si>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</si>
  <si>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</si>
  <si>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</si>
  <si>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</si>
  <si>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</si>
  <si>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</si>
  <si>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</si>
  <si>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</si>
  <si>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</si>
  <si>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</si>
  <si>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</si>
  <si>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</si>
  <si>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</si>
  <si>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</si>
  <si>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</si>
  <si>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</si>
  <si>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</si>
  <si>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Ardent Surge</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</si>
  <si>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</si>
  <si>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</si>
  <si>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</si>
  <si>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</si>
  <si>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</si>
  <si>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</si>
  <si>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</si>
  <si>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</si>
  <si>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</si>
  <si>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</si>
  <si>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</si>
  <si>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</si>
  <si>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</si>
  <si>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</si>
  <si>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 xml:space="preserve">Channel Divinity: </t>
  </si>
  <si>
    <t>MM2</t>
  </si>
  <si>
    <t>DSCS</t>
  </si>
  <si>
    <t>Thri-Kreen</t>
  </si>
  <si>
    <t>Reflex</t>
  </si>
  <si>
    <t>Memory of a thousand lifetimes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</si>
  <si>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</si>
  <si>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</si>
  <si>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</si>
  <si>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</si>
  <si>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</si>
  <si>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</si>
  <si>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</si>
  <si>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</si>
  <si>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</si>
  <si>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</si>
  <si>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</si>
  <si>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</si>
  <si>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</si>
  <si>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</si>
  <si>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Psychic</t>
  </si>
  <si>
    <t>Fire</t>
  </si>
  <si>
    <t>Cavalier</t>
  </si>
  <si>
    <t>Executioner</t>
  </si>
  <si>
    <t>Berserker</t>
  </si>
  <si>
    <t>Skald</t>
  </si>
  <si>
    <t>Protector</t>
  </si>
  <si>
    <t>Blackguard</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</si>
  <si>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</si>
  <si>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</si>
  <si>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</si>
  <si>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</si>
  <si>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</si>
  <si>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</si>
  <si>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</si>
  <si>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</si>
  <si>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</si>
  <si>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</si>
  <si>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</si>
  <si>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</si>
  <si>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</si>
  <si>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</si>
  <si>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</si>
  <si>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</si>
  <si>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</si>
  <si>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Secondary Role</t>
  </si>
  <si>
    <t>Primary Role</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</si>
  <si>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</si>
  <si>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</si>
  <si>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</si>
  <si>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</si>
  <si>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</si>
  <si>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</si>
  <si>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</si>
  <si>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</si>
  <si>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</si>
  <si>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</si>
  <si>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</si>
  <si>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</si>
  <si>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</si>
  <si>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</si>
  <si>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</si>
  <si>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</si>
  <si>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</si>
  <si>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</si>
  <si>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</si>
  <si>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</si>
  <si>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</si>
  <si>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</si>
  <si>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</si>
  <si>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</si>
  <si>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</si>
  <si>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</si>
  <si>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</si>
  <si>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</si>
  <si>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</si>
  <si>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</si>
  <si>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</si>
  <si>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</si>
  <si>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</si>
  <si>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</si>
  <si>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</si>
  <si>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</si>
  <si>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</si>
  <si>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</si>
  <si>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</si>
  <si>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</si>
  <si>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</si>
  <si>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</si>
  <si>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</si>
  <si>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</si>
  <si>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</si>
  <si>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</si>
  <si>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</si>
  <si>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</si>
  <si>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</si>
  <si>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</si>
  <si>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</si>
  <si>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</si>
  <si>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</si>
  <si>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</si>
  <si>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</si>
  <si>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</si>
  <si>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</si>
  <si>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</si>
  <si>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</si>
  <si>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</si>
  <si>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</si>
  <si>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</si>
  <si>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</si>
  <si>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</si>
  <si>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</si>
  <si>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</si>
  <si>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</si>
  <si>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</si>
  <si>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</si>
  <si>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</si>
  <si>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</si>
  <si>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</si>
  <si>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</si>
  <si>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</si>
  <si>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</si>
  <si>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</si>
  <si>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</si>
  <si>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</si>
  <si>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</si>
  <si>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</si>
  <si>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</si>
  <si>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</si>
  <si>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</si>
  <si>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</si>
  <si>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</si>
  <si>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</si>
  <si>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</si>
  <si>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</si>
  <si>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</si>
  <si>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</si>
  <si>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</si>
  <si>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</si>
  <si>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</si>
  <si>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</si>
  <si>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</si>
  <si>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</si>
  <si>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</si>
  <si>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</si>
  <si>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</si>
  <si>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</si>
  <si>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</si>
  <si>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</si>
  <si>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</si>
  <si>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</si>
  <si>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</si>
  <si>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</si>
  <si>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</si>
  <si>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</si>
  <si>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</si>
  <si>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</si>
  <si>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</si>
  <si>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</si>
  <si>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</si>
  <si>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</si>
  <si>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</si>
  <si>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</si>
  <si>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</si>
  <si>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</si>
  <si>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</si>
  <si>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</si>
  <si>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</si>
  <si>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</si>
  <si>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</si>
  <si>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</si>
  <si>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</si>
  <si>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</si>
  <si>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</si>
  <si>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</si>
  <si>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</si>
  <si>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</si>
  <si>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</si>
  <si>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</si>
  <si>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</si>
  <si>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</si>
  <si>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</si>
  <si>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</si>
  <si>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</si>
  <si>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</si>
  <si>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</si>
  <si>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</si>
  <si>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</si>
  <si>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</si>
  <si>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</si>
  <si>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</si>
  <si>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</si>
  <si>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</si>
  <si>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</si>
  <si>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</si>
  <si>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</si>
  <si>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</si>
  <si>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</si>
  <si>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</si>
  <si>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</si>
  <si>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</si>
  <si>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</si>
  <si>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</si>
  <si>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</si>
  <si>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</si>
  <si>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</si>
  <si>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</si>
  <si>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</si>
  <si>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</si>
  <si>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</si>
  <si>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</si>
  <si>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</si>
  <si>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</si>
  <si>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</si>
  <si>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</si>
  <si>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</si>
  <si>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</si>
  <si>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</si>
  <si>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</si>
  <si>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</si>
  <si>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</si>
  <si>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</si>
  <si>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</si>
  <si>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</si>
  <si>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</si>
  <si>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</si>
  <si>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</si>
  <si>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Imageine a world of bold Warriors, mighty wizards, and terrible monsters.</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</si>
  <si>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</si>
  <si>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</si>
  <si>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</si>
  <si>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</si>
  <si>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</si>
  <si>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</si>
  <si>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</si>
  <si>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</si>
  <si>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</si>
  <si>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</si>
  <si>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</si>
  <si>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</si>
  <si>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</si>
  <si>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</si>
  <si>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</si>
  <si>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</si>
  <si>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</si>
  <si>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</si>
  <si>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</si>
  <si>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</si>
  <si>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</si>
  <si>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</si>
  <si>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</si>
  <si>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</si>
  <si>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</si>
  <si>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</si>
  <si>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</si>
  <si>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</si>
  <si>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</si>
  <si>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</si>
  <si>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</si>
  <si>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</si>
  <si>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</si>
  <si>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</si>
  <si>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</si>
  <si>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</si>
  <si>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</si>
  <si>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</si>
  <si>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</si>
  <si>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</si>
  <si>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</si>
  <si>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</si>
  <si>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</si>
  <si>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</si>
  <si>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</si>
  <si>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</si>
  <si>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</si>
  <si>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</si>
  <si>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</si>
  <si>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</si>
  <si>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</si>
  <si>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</si>
  <si>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</si>
  <si>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</si>
  <si>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</si>
  <si>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</si>
  <si>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</si>
  <si>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</si>
  <si>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</si>
  <si>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</si>
  <si>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</si>
  <si>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</si>
  <si>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</si>
  <si>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</si>
  <si>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</si>
  <si>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</si>
  <si>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</si>
  <si>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</si>
  <si>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</si>
  <si>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</si>
  <si>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</si>
  <si>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</si>
  <si>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</si>
  <si>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</si>
  <si>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</si>
  <si>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</si>
  <si>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</si>
  <si>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</si>
  <si>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</si>
  <si>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</si>
  <si>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</si>
  <si>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</si>
  <si>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</si>
  <si>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</si>
  <si>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</si>
  <si>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</si>
  <si>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</si>
  <si>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</si>
  <si>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</si>
  <si>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</si>
  <si>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</si>
  <si>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</si>
  <si>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</si>
  <si>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</si>
  <si>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</si>
  <si>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</si>
  <si>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</si>
  <si>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</si>
  <si>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</si>
  <si>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</si>
  <si>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</si>
  <si>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</si>
  <si>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</si>
  <si>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</si>
  <si>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</si>
  <si>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</si>
  <si>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</si>
  <si>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</si>
  <si>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</si>
  <si>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</si>
  <si>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</si>
  <si>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</si>
  <si>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</si>
  <si>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</si>
  <si>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</si>
  <si>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</si>
  <si>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</si>
  <si>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</si>
  <si>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</si>
  <si>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</si>
  <si>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</si>
  <si>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</si>
  <si>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</si>
  <si>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</si>
  <si>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Druid|Protector|Sentinel</t>
  </si>
  <si>
    <t>Paladin|Blackguard|Cavalier</t>
  </si>
  <si>
    <t>Ranger|Hunter|Scout</t>
  </si>
  <si>
    <t>Sorcerer|Elementalist</t>
  </si>
  <si>
    <t>Warlock|Binder|Hexblade</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</si>
  <si>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</si>
  <si>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</si>
  <si>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</si>
  <si>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</si>
  <si>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</si>
  <si>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</si>
  <si>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</si>
  <si>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</si>
  <si>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</si>
  <si>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</si>
  <si>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</si>
  <si>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</si>
  <si>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</si>
  <si>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</si>
  <si>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</si>
  <si>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</si>
  <si>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</si>
  <si>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</si>
  <si>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</si>
  <si>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</si>
  <si>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</si>
  <si>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</si>
  <si>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</si>
  <si>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</si>
  <si>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</si>
  <si>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</si>
  <si>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</si>
  <si>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</si>
  <si>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</si>
  <si>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</si>
  <si>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</si>
  <si>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</si>
  <si>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</si>
  <si>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</si>
  <si>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</si>
  <si>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</si>
  <si>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</si>
  <si>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</si>
  <si>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</si>
  <si>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</si>
  <si>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</si>
  <si>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</si>
  <si>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</si>
  <si>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</si>
  <si>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</si>
  <si>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</si>
  <si>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</si>
  <si>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</si>
  <si>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</si>
  <si>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</si>
  <si>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</si>
  <si>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</si>
  <si>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</si>
  <si>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</si>
  <si>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</si>
  <si>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</si>
  <si>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</si>
  <si>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</si>
  <si>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</si>
  <si>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</si>
  <si>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</si>
  <si>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</si>
  <si>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</si>
  <si>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</si>
  <si>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</si>
  <si>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</si>
  <si>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</si>
  <si>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</si>
  <si>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</si>
  <si>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</si>
  <si>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</si>
  <si>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</si>
  <si>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</si>
  <si>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</si>
  <si>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</si>
  <si>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</si>
  <si>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</si>
  <si>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Rage: Daily atks are Rage Powers| Raging grants|Rage Strike &amp; lasts until you hit &lt;=0 HP or encounter ends|Rage Strike: Str vs AC| Expend Rage power to deal damage|based on level of power used| half damage on miss||Rampage: melee basic attack after crit</t>
  </si>
  <si>
    <t>Bardic Training: cast 1 Bardic ritual for free per day|Majestic Word: Close burst 5| Target heals surge value +1d6+0 &amp; slides 1|Multiclass Versatility: Unlimited Multiclassing|Skill Versatility: Add 1 to all Untrained abilities|Song of Rest: +0 to heals during short rest|Words of Friendship: +5 to diplomacy checks 1/encounter</t>
  </si>
  <si>
    <t>Psionic Augmentation: Gain at-will powers that can be augmented|Power Points: 2|Battlemind's Demand: Mark target as minor|Blurred Step: Shift 1 when adj. marked enemy shifts|Mind Spike: Marked enemy takes force and psychic damage|equal to amount dealt out when not including you</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</si>
  <si>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</si>
  <si>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</si>
  <si>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</si>
  <si>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</si>
  <si>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</si>
  <si>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</si>
  <si>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</si>
  <si>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</si>
  <si>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</si>
  <si>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</si>
  <si>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</si>
  <si>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</si>
  <si>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</si>
  <si>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</si>
  <si>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</si>
  <si>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</si>
  <si>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</si>
  <si>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</si>
  <si>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</si>
  <si>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</si>
  <si>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</si>
  <si>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</si>
  <si>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</si>
  <si>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</si>
  <si>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</si>
  <si>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</si>
  <si>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</si>
  <si>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</si>
  <si>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</si>
  <si>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Longtooth|Razorclaw</t>
  </si>
  <si>
    <t>Acid Resistance|Razor Storm|Barbed Body</t>
  </si>
  <si>
    <t>Oversized|Predatory Eye</t>
  </si>
  <si>
    <t>Draconic Heritage|Dragonborn Fury|Dragonborn Racial Power</t>
  </si>
  <si>
    <t>Elemental Origin|Elemental Manifestation</t>
  </si>
  <si>
    <t>Goblin Reflexes|Goblin Tactics</t>
  </si>
  <si>
    <t>Wis|Str|Dex</t>
  </si>
  <si>
    <t>Str|Dex</t>
  </si>
  <si>
    <t>Con|Dex</t>
  </si>
  <si>
    <t>Cha |Dex|Int</t>
  </si>
  <si>
    <t>Wis|Int|Cha</t>
  </si>
  <si>
    <t>Cha|Str|Con</t>
  </si>
  <si>
    <t>Dex|Wis|Cha</t>
  </si>
  <si>
    <t>Con|Wis</t>
  </si>
  <si>
    <t>Con|Str|Wis</t>
  </si>
  <si>
    <t>Int|Dex|Cha</t>
  </si>
  <si>
    <t>Dex|Int|Wis</t>
  </si>
  <si>
    <t>Int|Str|Con</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</si>
  <si>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</si>
  <si>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</si>
  <si>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</si>
  <si>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</si>
  <si>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</si>
  <si>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</si>
  <si>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</si>
  <si>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</si>
  <si>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</si>
  <si>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</si>
  <si>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</si>
  <si>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</si>
  <si>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</si>
  <si>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</si>
  <si>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</si>
  <si>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</si>
  <si>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</si>
  <si>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</si>
  <si>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</si>
  <si>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</si>
  <si>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</si>
  <si>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</si>
  <si>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</si>
  <si>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</si>
  <si>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</si>
  <si>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</si>
  <si>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</si>
  <si>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</si>
  <si>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</si>
  <si>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</si>
  <si>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</si>
  <si>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</si>
  <si>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</si>
  <si>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</si>
  <si>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</si>
  <si>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</si>
  <si>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</si>
  <si>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</si>
  <si>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</si>
  <si>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</si>
  <si>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</si>
  <si>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</si>
  <si>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</si>
  <si>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</si>
  <si>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</si>
  <si>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</si>
  <si>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</si>
  <si>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</si>
  <si>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</si>
  <si>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</si>
  <si>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</si>
  <si>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</si>
  <si>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Common|Giant</t>
  </si>
  <si>
    <t>Common|Deep Speech|Any</t>
  </si>
  <si>
    <t>Common|Thri-Kreen</t>
  </si>
  <si>
    <t>Bladed Fists|Bladed Stalker|Brutal Blades|Improved Razor Storm</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</si>
  <si>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</si>
  <si>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</si>
  <si>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</si>
  <si>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</si>
  <si>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</si>
  <si>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</si>
  <si>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</si>
  <si>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</si>
  <si>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</si>
  <si>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</si>
  <si>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</si>
  <si>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</si>
  <si>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</si>
  <si>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</si>
  <si>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</si>
  <si>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</si>
  <si>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</si>
  <si>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</si>
  <si>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</si>
  <si>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</si>
  <si>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</si>
  <si>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</si>
  <si>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</si>
  <si>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</si>
  <si>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</si>
  <si>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</si>
  <si>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</si>
  <si>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</si>
  <si>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</si>
  <si>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</si>
  <si>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</si>
  <si>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</si>
  <si>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</si>
  <si>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</si>
  <si>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</si>
  <si>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</si>
  <si>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</si>
  <si>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</si>
  <si>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</si>
  <si>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</si>
  <si>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</si>
  <si>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</si>
  <si>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</si>
  <si>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</si>
  <si>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</si>
  <si>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</si>
  <si>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</si>
  <si>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</si>
  <si>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</si>
  <si>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</si>
  <si>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</si>
  <si>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</si>
  <si>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</si>
  <si>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</si>
  <si>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</si>
  <si>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</si>
  <si>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</si>
  <si>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</si>
  <si>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</si>
  <si>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</si>
  <si>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</si>
  <si>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</si>
  <si>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</si>
  <si>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</si>
  <si>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</si>
  <si>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</si>
  <si>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</si>
  <si>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</si>
  <si>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</si>
  <si>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</si>
  <si>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</si>
  <si>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</si>
  <si>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</si>
  <si>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</si>
  <si>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</si>
  <si>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</si>
  <si>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</si>
  <si>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</si>
  <si>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</si>
  <si>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</si>
  <si>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</si>
  <si>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</si>
  <si>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</si>
  <si>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</si>
  <si>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</si>
  <si>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</si>
  <si>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</si>
  <si>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</si>
  <si>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</si>
  <si>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</si>
  <si>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</si>
  <si>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</si>
  <si>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</si>
  <si>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</si>
  <si>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</si>
  <si>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</si>
  <si>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</si>
  <si>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</si>
  <si>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</si>
  <si>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</si>
  <si>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</si>
  <si>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</si>
  <si>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</si>
  <si>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</si>
  <si>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</si>
  <si>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</si>
  <si>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</si>
  <si>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</si>
  <si>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</si>
  <si>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</si>
  <si>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</si>
  <si>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</si>
  <si>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</si>
  <si>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</si>
  <si>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</si>
  <si>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</si>
  <si>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</si>
  <si>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</si>
  <si>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</si>
  <si>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</si>
  <si>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</si>
  <si>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</si>
  <si>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</si>
  <si>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</si>
  <si>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</si>
  <si>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</si>
  <si>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</si>
  <si>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</si>
  <si>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</si>
  <si>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</si>
  <si>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</si>
  <si>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</si>
  <si>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</si>
  <si>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</si>
  <si>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</si>
  <si>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</si>
  <si>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</si>
  <si>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</si>
  <si>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</si>
  <si>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</si>
  <si>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</si>
  <si>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</si>
  <si>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</si>
  <si>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</si>
  <si>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</si>
  <si>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</si>
  <si>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</si>
  <si>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</si>
  <si>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</si>
  <si>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</si>
  <si>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</si>
  <si>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</si>
  <si>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</si>
  <si>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</si>
  <si>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</si>
  <si>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</si>
  <si>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</si>
  <si>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</si>
  <si>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</si>
  <si>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</si>
  <si>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</si>
  <si>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</si>
  <si>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Male Names</t>
  </si>
  <si>
    <t>Female Names</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</si>
  <si>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</si>
  <si>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</si>
  <si>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</si>
  <si>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</si>
  <si>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</si>
  <si>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</si>
  <si>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</si>
  <si>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</si>
  <si>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</si>
  <si>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</si>
  <si>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</si>
  <si>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</si>
  <si>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</si>
  <si>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</si>
  <si>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</si>
  <si>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</si>
  <si>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</si>
  <si>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</si>
  <si>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</si>
  <si>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</si>
  <si>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</si>
  <si>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</si>
  <si>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</si>
  <si>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</si>
  <si>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</si>
  <si>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</si>
  <si>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</si>
  <si>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</si>
  <si>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</si>
  <si>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</si>
  <si>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</si>
  <si>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</si>
  <si>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</si>
  <si>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</si>
  <si>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</si>
  <si>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</si>
  <si>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</si>
  <si>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</si>
  <si>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</si>
  <si>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</si>
  <si>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</si>
  <si>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</si>
  <si>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</si>
  <si>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</si>
  <si>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</si>
  <si>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</si>
  <si>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</si>
  <si>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</si>
  <si>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</si>
  <si>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</si>
  <si>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</si>
  <si>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</si>
  <si>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</si>
  <si>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</si>
  <si>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</si>
  <si>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</si>
  <si>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</si>
  <si>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</si>
  <si>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</si>
  <si>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</si>
  <si>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</si>
  <si>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</si>
  <si>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</si>
  <si>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</si>
  <si>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</si>
  <si>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</si>
  <si>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</si>
  <si>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</si>
  <si>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</si>
  <si>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</si>
  <si>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</si>
  <si>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</si>
  <si>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</si>
  <si>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</si>
  <si>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</si>
  <si>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</si>
  <si>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</si>
  <si>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</si>
  <si>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</si>
  <si>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</si>
  <si>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</si>
  <si>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</si>
  <si>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</si>
  <si>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</si>
  <si>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</si>
  <si>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</si>
  <si>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</si>
  <si>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</si>
  <si>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</si>
  <si>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</si>
  <si>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</si>
  <si>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</si>
  <si>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</si>
  <si>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</si>
  <si>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</si>
  <si>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</si>
  <si>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</si>
  <si>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</si>
  <si>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</si>
  <si>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</si>
  <si>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</si>
  <si>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</si>
  <si>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</si>
  <si>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</si>
  <si>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</si>
  <si>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</si>
  <si>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</si>
  <si>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</si>
  <si>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</si>
  <si>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</si>
  <si>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</si>
  <si>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</si>
  <si>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</si>
  <si>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</si>
  <si>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</si>
  <si>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</si>
  <si>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</si>
  <si>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</si>
  <si>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</si>
  <si>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</si>
  <si>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</si>
  <si>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</si>
  <si>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</si>
  <si>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</si>
  <si>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</si>
  <si>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</si>
  <si>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</si>
  <si>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</si>
  <si>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</si>
  <si>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</si>
  <si>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</si>
  <si>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</si>
  <si>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</si>
  <si>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</si>
  <si>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</si>
  <si>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</si>
  <si>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</si>
  <si>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</si>
  <si>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</si>
  <si>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Rage: Daily attacks are Rage Powers| Raging grants|Rage Strike &amp; lasts until you hit &lt;=0 HP or encounter ends|Rage Strike: Str vs AC| Expend Rage power to deal damage|based on level of power used| half damage on miss||Rampage: melee basic attack after crit</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</si>
  <si>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</si>
  <si>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</si>
  <si>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</si>
  <si>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</si>
  <si>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</si>
  <si>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</si>
  <si>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</si>
  <si>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</si>
  <si>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</si>
  <si>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</si>
  <si>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</si>
  <si>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</si>
  <si>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</si>
  <si>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</si>
  <si>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</si>
  <si>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</si>
  <si>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</si>
  <si>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</si>
  <si>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</si>
  <si>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</si>
  <si>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</si>
  <si>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</si>
  <si>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</si>
  <si>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</si>
  <si>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</si>
  <si>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</si>
  <si>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</si>
  <si>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</si>
  <si>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</si>
  <si>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</si>
  <si>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</si>
  <si>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</si>
  <si>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</si>
  <si>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</si>
  <si>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</si>
  <si>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Martial|Shadow</t>
  </si>
  <si>
    <t>Red Scales|League of Whispers|Shield Proficiency: Light|Two-Weapon Defense</t>
  </si>
  <si>
    <t>Red Scales|Leage of Whispers</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</si>
  <si>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</si>
  <si>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</si>
  <si>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</si>
  <si>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</si>
  <si>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</si>
  <si>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</si>
  <si>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</si>
  <si>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</si>
  <si>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</si>
  <si>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</si>
  <si>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</si>
  <si>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Ki Focus</t>
  </si>
  <si>
    <t>Pact Boon|Pact Lore|Shadow Claws|Shadow Twist|Shadow Walk</t>
  </si>
  <si>
    <t>Players Hand Book 1|Players Hand Book 2|Players Hand Book 3|Eberron Player's  Guide|Neverwinter Campaign Setting|Forgotten Realms Player's Guide|Dragon Magazine|Heroes of the Fallen Lands|Heroes of the Forgotten Kingdoms|Heroes of the Feywild|Heroes of Shadow|Heroes of the Elemental Chaos|Martial Power|Martial Power 2</t>
  </si>
  <si>
    <t>NWCS</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</si>
  <si>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</si>
  <si>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</si>
  <si>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</si>
  <si>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</si>
  <si>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</si>
  <si>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Power Source Interest:|Armor Proficiencies:|Weapon Proficiencies:|Implement:|Trained Skills:1|Class Features: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</si>
  <si>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</si>
  <si>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</si>
  <si>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</si>
  <si>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</si>
  <si>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</si>
  <si>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</si>
  <si>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</si>
  <si>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</si>
  <si>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</si>
  <si>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</si>
  <si>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</si>
  <si>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</si>
  <si>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</si>
  <si>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</si>
  <si>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</si>
  <si>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</si>
  <si>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</si>
  <si>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</si>
  <si>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</si>
  <si>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</si>
  <si>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</si>
  <si>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</si>
  <si>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</si>
  <si>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</si>
  <si>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</si>
  <si>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</si>
  <si>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</si>
  <si>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</si>
  <si>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</si>
  <si>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</si>
  <si>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</si>
  <si>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</si>
  <si>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</si>
  <si>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</si>
  <si>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</si>
  <si>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</si>
  <si>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</si>
  <si>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</si>
  <si>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</si>
  <si>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</si>
  <si>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</si>
  <si>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</si>
  <si>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</si>
  <si>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</si>
  <si>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</si>
  <si>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</si>
  <si>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</si>
  <si>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</si>
  <si>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</si>
  <si>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bards.|Bardic Training, Bardic Virtue, majestic
word, Multiclass Versatility, Skill Versatility, Song of Rest, words of friendship</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</si>
  <si>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</si>
  <si>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</si>
  <si>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</si>
  <si>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</si>
  <si>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</si>
  <si>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powers.|Psionic Augmentation. Psionic Defense. Psionic Study</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</si>
  <si>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(Wis)|Heartland, Defender Aura, Poised Defender, Vengeful Guardian, Berseker Fury,</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</si>
  <si>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(Wis)|Barbarian Agility, Feral Might, rage strike, Rampage</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</si>
  <si>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</si>
  <si>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</si>
  <si>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</si>
  <si>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</si>
  <si>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</si>
  <si>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</si>
  <si>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</si>
  <si>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</si>
  <si>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</si>
  <si>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</si>
  <si>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</si>
  <si>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</si>
  <si>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</si>
  <si>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</si>
  <si>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</si>
  <si>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</si>
  <si>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</si>
  <si>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</si>
  <si>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</si>
  <si>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</si>
  <si>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Templar|Warpriest</t>
  </si>
  <si>
    <t>Templar</t>
  </si>
  <si>
    <t>Weaponmaster</t>
  </si>
  <si>
    <t>Scoundrel|Thief</t>
  </si>
  <si>
    <t>Scoundrel</t>
  </si>
  <si>
    <t>Weaponmaster|Knight|Slayer</t>
  </si>
  <si>
    <t>DRMZ|HoS</t>
  </si>
  <si>
    <t>PHB2|HoF</t>
  </si>
  <si>
    <t>HoFK</t>
  </si>
  <si>
    <t>HoFL</t>
  </si>
  <si>
    <t>HoS</t>
  </si>
  <si>
    <t>HoEC</t>
  </si>
  <si>
    <t>HoF</t>
  </si>
  <si>
    <t>PHB1|HoFL</t>
  </si>
  <si>
    <t>PHB2|HoF|HoFK</t>
  </si>
  <si>
    <t>PHB1|HoS|HoFK</t>
  </si>
  <si>
    <t>PHB1|HoFK</t>
  </si>
  <si>
    <t>PHB2|HoEC</t>
  </si>
  <si>
    <t>FRPG</t>
  </si>
  <si>
    <t>PHB1</t>
  </si>
  <si>
    <t>PHB1|NWCS|HoFL|HoEC|HoF</t>
  </si>
  <si>
    <t>MoP</t>
  </si>
  <si>
    <t>MM1</t>
  </si>
  <si>
    <t>Players Hand Book 1|Players Hand Book 2|Players Hand Book 3|Eberron Player's  Guide|Neverwinter Campaign Setting|Forgotten Realms Player's Guide|Dark Sun Campaign Setting|Dragon Magazine|Heroes of the Fallen Lands|Heroes of the Forgotten Kingdoms|Heroes of the Feywild|Heroes of Shadow|Heroes of the Elemental Chaos|Martial Power|Martial Power 2|Manual of the Planes|Monster Manual|Monster Manual 2</t>
  </si>
  <si>
    <t>PHB|PHB2|PHB3|EPG|NWCS|FRPG|DSCS|DRMZ|HoFL|HoFK|HoF|HoS|HoEC|MP|MP2|MoP|MM1|MM2</t>
  </si>
  <si>
    <t>Doppleganger</t>
  </si>
  <si>
    <t>5' 7" – 6' 0"</t>
  </si>
  <si>
    <t>120-160 lbs.</t>
  </si>
  <si>
    <t>Mental Defense|Change Shape</t>
  </si>
  <si>
    <t>Int|Cha</t>
  </si>
  <si>
    <t>Bluff|Insight</t>
  </si>
  <si>
    <t>Change Shape</t>
  </si>
  <si>
    <t>Fey Origin|Trance|Lolthtouched</t>
  </si>
  <si>
    <t>5'4"-6'0"</t>
  </si>
  <si>
    <t>130 - 170 lbs.</t>
  </si>
  <si>
    <t>160-220 lbs.</t>
  </si>
  <si>
    <t>Rancid Air (Poison)|Swamp walk</t>
  </si>
  <si>
    <t>170–182 cm</t>
  </si>
  <si>
    <t>120–160 lbs.</t>
  </si>
  <si>
    <t>54–76 kg</t>
  </si>
  <si>
    <t>Shapechanger|Mental Defense|Change Shape|Changeling Trick</t>
  </si>
  <si>
    <t>Becomer|Befuddling Thoughts|Changeling's Mark|Cunning Artifice|Fickle Servant|Shapeshifting Contortionist|Taunting Visage</t>
  </si>
  <si>
    <t>In appearance, devas are very similar to humans, but with an unearthly beauty and uncanny stillness about them. They are almost as tall as dragonborn, but much more slender.</t>
  </si>
  <si>
    <t>6' 1"–6' 6"</t>
  </si>
  <si>
    <t>175–280 lbs.</t>
  </si>
  <si>
    <t>Astral Majesty|Astral Resistance|Immortal Origin|Memory of a Thousand Lifetimes</t>
  </si>
  <si>
    <t>History|Insight</t>
  </si>
  <si>
    <t>Common|Any|Any</t>
  </si>
  <si>
    <t>Astral Renewal</t>
  </si>
  <si>
    <t>Dragon Breath|Adaptable Breath</t>
  </si>
  <si>
    <t>Cloud of Darkness|Darkfire</t>
  </si>
  <si>
    <t>Drow Fighting Style|Drow Heretic|Instinctivve Darkness|Lolth's Meat|Shadowslip|Flickering Shroud|Highborn Drow|Master of Fire and Darkness|Shadowborn</t>
  </si>
  <si>
    <t>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</si>
  <si>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Cast-Iron Stomach|Dwarven Resilience|Dwarven Weapon Proficiency|Encumbered Speed|Stand Your Ground</t>
  </si>
  <si>
    <t>Dodge Giants|Dwarven Weapon Training|Dwarven Durability|Knock Back|Quick Steps|Solid Footing</t>
  </si>
  <si>
    <t>Eladrin Education|Eladrin Weapon Proficiency|Eladrin Will|Fey Origin|Trance|Fey Step</t>
  </si>
  <si>
    <t>Academy Prodigy|Arcane Repositioning|Dancing Thorn Style|Eladrin Soldier|Eladrin Sword Wizardry|Eladrin Swordmage Advance|Eladrin's Challenge|Eldritch Blade|Elusive Hexer|Feral Fey Step|Fey Blades|Fey Charge|Fey Command|Fey Death|Fey Duelist|Fey Escape|Fey Familiar|Fey Gambit|Fey Preserver|Fey Step Trailblazer|Fey Tactics|Fey Thievery| 
Feyborn Charm|Feyborn Companion|Feyborn Pursuer|Feymind Infusion|Feywild Advance|Feywild Flanker|Feywild Protection|Feywild Warrior|Gifted Death Dealer|Healing Step|Longsword Finesse|Moon Elf Resilience|Planar Blurring|Reactive Fey Step|Redistribute Minions|Renewed by Blood|Spirit's Fey Step|Starlight Duelist Style|Sun Elf Grace|Tactical Inspiration|Twilight Phantom Step|Twist the Arcane Fabric|Ubiquitous Step|Vanishing Concoction|Winterkin Heritage</t>
  </si>
  <si>
    <t>Elven Weapon Proficiency|Fey Origin|Group Awareness|Wild Step|Elven Accuracy</t>
  </si>
  <si>
    <t>Brutal Accuracy|Elven Precision|Light Step|Running Shot|Dusk Elf Stealth</t>
  </si>
  <si>
    <t>Every genasi constantly manifests an element. (Genasi have no neutral, nonelemental state.) All genasi are born with one elemental manifestation, a genetic trait handed down from his or her parents. Genasi are roughly the size and shape of humans, though they tend toward broader physiques that are evidence of their physical strength. A genasi's body is etched with energy lines that glow in a color associated with the element the genasi manifests.</t>
  </si>
  <si>
    <t>Danger Sense|Githyanki Willpower|Telekinetic Leap</t>
  </si>
  <si>
    <t>Characterized by spare frames and an exotic appearance, githzerai are taller than humans and slender to the point of being gaunt. Their skin tends toward yellow tones, occasionally shading into brown or green. They have distinctive angular features and pointed ears, as well as eyes set in deep sockets and flattened noses set high on their faces.</t>
  </si>
  <si>
    <t>The githyanki are a warrior race living in the Astral Sea.  They have yellow, green or greenish-yellowish skin tones and dark red hair.  They are cousins to the githzerai, born from the same slave race.</t>
  </si>
  <si>
    <t>Long ago, in the ancient empire of the mindflayers, the githyanki and githzerai were one race, developed to fight an enemy the mindflayers could not defeat.  After the war, a slave named Gith led her people in rebellion against their masters, destroying the empire. Gith wanted to continue the fight, to wipe out the mindflayers, but one of her supporters turned against her and gave rise to the githzerai.  Gith led her remaining followers into the Astral Sea, where they became the githyanki.  Gith would leave them until she struck a deal with the dragon goddess Tiamat, which would align the red dragons with the githyanki in exchange for her service.  Her advisor became their new leader, creating a succession of wizards, often liches, ruling in her stead. The current Lich queen is a powerful and cruel wizard, who kills her powerful servants to prevent them from overthrowing her.  She is the longest ruling Lich queen so far, ruling for over 1000 years. Githyanki wield silver swords that are highly prized among them and collectors, however, it should be noted that these warriors hunt down any who dare collect or wield their swords.</t>
  </si>
  <si>
    <t>Danger Sense|Defended Mind|Shifting Fortunes|Iron Mind</t>
  </si>
  <si>
    <t>Acrobatics|Athletics</t>
  </si>
  <si>
    <t>Wis|Dex|Int</t>
  </si>
  <si>
    <t>6' 0" - 6' 5"</t>
  </si>
  <si>
    <t>160 - 190 lbs.</t>
  </si>
  <si>
    <t xml:space="preserve">Gnolls resemble humanoid hyenas. They are vicious, ruthless, evil, cold-blooded killers, known as ruthless hunters. Gnolls are not known for diplomacy or civilized manner, in their society only the strong survive and rule.  Gnolls breed and raise hyenas, using them as hunting dogs to chase down prey.  </t>
  </si>
  <si>
    <t>Blood Fury|Pack Attack|Ferocious Charge</t>
  </si>
  <si>
    <t>Fey Origin|Master Trickster|Reactive Stealth|Trickster's Cunning|Fade Away</t>
  </si>
  <si>
    <t>Average Height:|Average Weight:|Size:|Speed:|Vision:|Languages:|Skill Bonus:|Oversized:|Predatory Eye:|Characteristics:</t>
  </si>
  <si>
    <t>Average Height:|Average Weight:|Size:|Speed:|Vision:|Languages:|Skill Bonus:|Rancid Air|Swamp Walk|Characteristics:</t>
  </si>
  <si>
    <t>Average Height:|Average Weight:|Size:|Speed:|Vision:|Languages:|Skill Bonus:|Shapechanger:|Mental Defense:|Change Shape:|Changeling Trick:|Characteristics:</t>
  </si>
  <si>
    <t>Average Height:|Average Weight:|Size:|Speed:|Vision:|Languages:|Skill Bonus:|Astral Majesty:|Astral Resistance:|Immortal Origin:|Memory of a Thousand Lifetimes:|Characteristics:</t>
  </si>
  <si>
    <t>Average Height:|Average Weight:|Size:|Speed:|Vision:|Languages:|Skill Bonus:|Mental Defense:|Change Shape:|Characteristics:</t>
  </si>
  <si>
    <t>Average Height:|Average Weight:|Size:|Speed:|Vision:|Languages:|Skill Bonus:|Dragonborn Fury:|Draconic Heritage:|Dragon Racial Power:|Characteristics:</t>
  </si>
  <si>
    <t>Average Height:|Average Weight:|Size:|Speed:|Vision:|Languages:|Skill Bonus:|Fey Origin:|Trance:|Lolthtouched:|Characteristics:</t>
  </si>
  <si>
    <t>Average Height:|Average Weight:|Size:|Speed:|Vision:|Languages:|Skill Bonus:|Infernal Quills:|Characteristics:</t>
  </si>
  <si>
    <t>Average Height:|Average Weight:|Size:|Speed:|Vision:|Languages:|Skill Bonus:|Cast-Iron Stomach:|Dwarven Resilience:|Dwarven Weapon Proficiency:|Encumbered Speed:|Stand Your Ground:|Characteristics:</t>
  </si>
  <si>
    <t>Average Height:|Average Weight:|Size:|Speed:|Vision:|Languages:|Skill Bonus:|Eladrin Education:|Eladrin Weapon Proficiency:|Eladrin Will:|Fey Origin:|Trance:|Fey Step:|Characteristics:</t>
  </si>
  <si>
    <t>Average Height:|Average Weight:|Size:|Speed:|Vision:|Languages:|Skill Bonus:|Elven Weapon Proficiency:|Fey Origin:|Group Awareness:|Wild Step:|Elven Accuracy:|Characteristics:</t>
  </si>
  <si>
    <t>Average Height:|Average Weight:|Size:|Speed:|Vision:|Languages:|Skill Bonus:|Elemental Origin:|Elemental Manifestation:|Characteristics:</t>
  </si>
  <si>
    <t>Average Height:|Average Weight:|Size:|Speed:|Vision:|Languages:|Skill Bonus:|Danger Sense:|Githyanki Willpower:|Telekinetic Leap:|Characteristics:</t>
  </si>
  <si>
    <t>Average Height:|Average Weight:|Size:|Speed:|Vision:|Languages:|Skill Bonus:|Danger Sense|Defended Mind:|Shifting Fortunes:|Iron Mind:|Characteristics:</t>
  </si>
  <si>
    <t>Average Height:|Average Weight:|Size:|Speed:|Vision:|Languages:|Skill Bonus:|Blood Fury:|Pack Attack:|Ferocious Charge:|Characteristics:</t>
  </si>
  <si>
    <t>Average Height:|Average Weight:|Size:|Speed:|Vision:|Languages:|Skill Bonus:|Fey Origin:|Master Trickster:|Reactive Stealth:|Trickster's Cunning:|Fade Away:|Characteristics:</t>
  </si>
  <si>
    <t>Average Height:|Average Weight:|Size:|Speed:|Vision:|Languages:|Skill Bonus:||Characteristics:</t>
  </si>
  <si>
    <t>Average Height:|Average Weight:|Size:|Speed:|Vision:|Languages:|Skill Bonus:|Bold:|Nimble Reaction:|Second Chance:|Characteristics:</t>
  </si>
  <si>
    <t>Average Height:|Average Weight:|Size:|Speed:|Vision:|Languages:|Skill Bonus:|Bloodhunt:|Fire Resistance:|Infernal Wrath:|Characteristics:</t>
  </si>
  <si>
    <t>Average Height:|Average Weight:|Size:|Speed:|Vision:|Languages:|Skill Bonus:|Goblin Reflexes:|Goblin Tactics:|Characteristics:</t>
  </si>
  <si>
    <t>Despite their relationship to Giants, the two races share a great deal of enmity. Giants often make slaves of Goliaths, on the grounds that Goliaths are tougher than humans, and the Giants do not need to travel as far away from their mountain homes to find them. This is presumably one of the factors which drove Goliaths underground. Goliaths are generally considered to be a rare and isolationist race in any campaign setting.</t>
  </si>
  <si>
    <t>They are the largest and heaviest of the playable races (but still classified as Medium-sized creatures), standing over 7 feet tall and weighing over 300 pounds. Goliaths have blueish-grey skin, which is covered in mottled blue markings; most Goliaths believe that the shape of these markings reflects the destiny of an individual. Male Goliaths are bald, while females have long hair, usually brown, which they grow and braid to a great length. Goliaths generally live in mountainous areas, sometimes in small tribes atop the mountains, sometimes in caves alongside Dwarves. They can choose either Giant or Dwarven as a second language to reflect these two possible backgrounds.</t>
  </si>
  <si>
    <t>7'2" -7' 8"</t>
  </si>
  <si>
    <t>280 - 340 lbs.</t>
  </si>
  <si>
    <t>Mountain's Tenacity|Powerful Athlete|Stone's Endurance</t>
  </si>
  <si>
    <t>Athletics|Nature</t>
  </si>
  <si>
    <t>Average Height:|Average Weight:|Size:|Speed:|Vision:|Languages:|Skill Bonus:|Mountain's Tenacity:|Powerful Athlete:|Stone's Endurance:|Characteristics:</t>
  </si>
  <si>
    <t>Dual Heritage|Group Diplomacy|Dilettante|Knack for Success</t>
  </si>
  <si>
    <t>Average Height:|Average Weight:|Size:|Speed:|Vision:|Languages:|Skill Bonus:|Dilettante:|Dual Heritage:|Group Diplomacy:|Choice of…|Dilettante:|Knack for Success|Characteristics:</t>
  </si>
  <si>
    <t>5' 9" - 6' 4"</t>
  </si>
  <si>
    <t>155 - 255 lbs.</t>
  </si>
  <si>
    <t>Half-Orc Resilience|Swift Charge|Furious Assault</t>
  </si>
  <si>
    <t>Dex|Str|Con</t>
  </si>
  <si>
    <t>Endurance|Intimidate</t>
  </si>
  <si>
    <t>Average Height:|Average Weight:|Size:|Speed:|Vision:|Languages:|Skill Bonus:|Half-Orc Resilience:|Swift Charge:|Furious Assault:|Characteristics:</t>
  </si>
  <si>
    <t>Bold|Nimble Reaction|Second Chance</t>
  </si>
  <si>
    <t>Female Only|Forest Walk|Fey Origin|Oaken Vitality|Tree Mind|Hamadryad Aspects</t>
  </si>
  <si>
    <t>Average Height:|Average Weight:|Size:|Speed:|Vision:|Languages:|Skill Bonus:|Female Only:|Forest Walk:|Fey Origin:|Oaken Vitality:|Tree Mind:|Hamadryad Aspects:|Characteristics:</t>
  </si>
  <si>
    <t>Animal Form|Elusive|Fey Origin|Beast Nature|Shapechanger|Language of Beasts|Nature's Mask</t>
  </si>
  <si>
    <t>Average Height:|Average Weight:|Size:|Speed:|Vision:|Languages:|Skill Bonus:|Animal Form:|Elusive:|Fey Origin:|Beast Nature:|Shapechanger:|Language of Beasts:|Nature's Mask:|Characteristics:</t>
  </si>
  <si>
    <t>Battle Ready|Phalanx Soldier|Hobgoblin Resilience</t>
  </si>
  <si>
    <t>Average Height:|Average Weight:|Size:|Speed:|Vision:|Languages:|Skill Bonus:|Battle Ready:|Phalanx Soldier:|Hobgoblin Resilience:|Characteristics:</t>
  </si>
  <si>
    <t>Bonus Feat|Bonus Skill|Human Defense Bonus|Bonus At-Will Power|Heroic Effort</t>
  </si>
  <si>
    <t>Average Height:|Average Weight:|Size:|Speed:|Vision:|Languages:|Bonus Feat:|Bonus Skill:|Human Defense Bonus:|Choice of…|Bonus At-Will Power:|Heroic Effort:|Characteristics:</t>
  </si>
  <si>
    <t>5' 8" - 6' 3"</t>
  </si>
  <si>
    <t>130- 220 lbs.</t>
  </si>
  <si>
    <t>Insight|Any</t>
  </si>
  <si>
    <t>Average Height:|Average Weight:|Size:|Speed:|Vision:|Languages:|Skill Bonus:|Flock Effect:|Flock Tactics:|Mimicry:|Characteristics:</t>
  </si>
  <si>
    <t>3' 6" - 4' 0"</t>
  </si>
  <si>
    <t>60-75 lbs.</t>
  </si>
  <si>
    <t>Flock Effect|Flock Tactics|Mimicry</t>
  </si>
  <si>
    <t>Trap Sense|Shifty Maneuver</t>
  </si>
  <si>
    <t>Con|Dex|Cha</t>
  </si>
  <si>
    <t>Dungeoneering|Thievery</t>
  </si>
  <si>
    <t>Average Height:|Average Weight:|Size:|Speed:|Vision:|Languages:|Skill Bonus:|Trap Sense:|Shifty Maneuver:|Characteristics:</t>
  </si>
  <si>
    <t>Vitality|Ferocity|Heedless Charge|Goring Charge</t>
  </si>
  <si>
    <t>Average Height:|Average Weight:|Size:|Speed:|Vision:|Languages:|Skill Bonus:|Vitality:|Ferocity:|Heedless Charge:|Goring Charge:|Characteristics:</t>
  </si>
  <si>
    <t>5' 8" - 6' 4"</t>
  </si>
  <si>
    <t>200-300 lbs.</t>
  </si>
  <si>
    <t>Born of Two Races|Mul Vitality|Tireless|Incredible Toughness</t>
  </si>
  <si>
    <t>Endurance|Streetwise</t>
  </si>
  <si>
    <t>Average Height:|Average Weight:|Size:|Speed:|Vision:|Languages:|Skill Bonus:|Born of Two Races:|Mul Vitality:|Tireless:|Incredible Toughness:|Characteristics:</t>
  </si>
  <si>
    <t>6' 0" - 6'5"</t>
  </si>
  <si>
    <t>200 - 300 lbs</t>
  </si>
  <si>
    <t>Str|Con</t>
  </si>
  <si>
    <t>Running Charge|Warrior's Surge</t>
  </si>
  <si>
    <t>Average Height:|Average Weight:|Size:|Speed:|Vision:|Languages:|Skill Bonus:|Running Charge:|Warrior's Surge:|Characteristics:</t>
  </si>
  <si>
    <t>Fey Origin|Speak with Beasts|Wee Warrior|Pixie Magic</t>
  </si>
  <si>
    <t>Pixie Dust|Shrink</t>
  </si>
  <si>
    <t>Average Height:|Average Weight:|Size:|Speed:|Vision:|Languages:|Skill Bonus:|Fey Origin:|Speak with Beasts:|Wee Warrior:|Pixie Magic:|Characteristics:</t>
  </si>
  <si>
    <t>Undead|Past Life|Unnatural Vitality|Dark Reaping</t>
  </si>
  <si>
    <t>Average Height:|Average Weight:|Size:|Speed:|Vision:|Languages:|Skill Bonus:|Undead:|Past Life:|Unnatural Vitality:|Dark Reaping:|Characteristics:</t>
  </si>
  <si>
    <t>Revenants are souls of the dead returned to a semblance of life by the Raven Queen, but they do not appear as undead horrors or even anything like their former selves. When the Raven Queen reincarnates souls, they exist as her special creations, and they have the bodies of her choosing and creation. In this way, such souls are always marked as representatives of the Raven Queen’s power.
A revenant has a body that is slender for his or her height, but this form possesses an uncanny toughness that contradicts the apparent build. Revenants have the same range of complexions as humans, but a revenant’s skin is ashen and the features are sunken. Eyes are most commonly solid black with a single point of red light in place of a pupil, but other eerie eye colors—including yellow, white, silver, and gold—are not uncommon, although they always share the same fiery red pupil. In most cases, the eyes lack an iris and pupil, and some glow with a ghostly light. Revenant hair typically ranges from black to white. They can grow facial hair, and males often have beards or mustaches that accentuate their dreadful countenances.
Revenant
A revenant’s face and skin clearly set a member of this unique race apart from other humanoids. A revenant’s visage has a masklike quality that can be disturbing to normal mortals. Rough, dark scales appear on the flesh near the ends of a revenant’s limbs, marking the revenant as one of those the Raven Queen allowed back into the world of the living. Revenant digits end in strong, black fingernails or toenails that resemble claws.
Each revenant is unique, but ties to the Shadowfell draw most to dark colors and clothing that can help them escape notice. Whether because of dark humor or as a warning to others, their clothing and gear bear symbols that are reminders of death or duty. Revenants use raven feathers, bones, chains, grave markers, and skulls for decoration.</t>
  </si>
  <si>
    <t>Male only|Fey Origin|Light of Heart|Pleasant Recovery|Sly words|Lure of Enchantment</t>
  </si>
  <si>
    <t>5'2" - 5' 10"</t>
  </si>
  <si>
    <t>120- 190 lbs.</t>
  </si>
  <si>
    <t>120-190 lbs.</t>
  </si>
  <si>
    <t>Shadow Origin|Winterkin|Shadow Jaunt</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</si>
  <si>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</si>
  <si>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Average Height:|Average Weight:|Size:|Speed:|Vision:|Languages:|Skill Bonus:|Shadow Origin:|Winterkin:|Shadow Jaunt:|Characteristics:</t>
  </si>
  <si>
    <t>Even more so than the shadowborn (natives of the shadowfell descended of common races) shades are gloom incarnate. No matter what nations or land one was first born into, each shade undergoes a dark rebirth that transforms him or her into a creature of stealth and secrecy who is caught between life and death. In exchange for the twilight powers granted to shades, the Shadowfell taints their souls with dark thoughts and a darker disposition.</t>
  </si>
  <si>
    <t>5'6" - 6' 2"</t>
  </si>
  <si>
    <t>100-160 lbs.</t>
  </si>
  <si>
    <t>Practiced Sneak|Fragile Mortality|Shadow Origin|One with Shadow</t>
  </si>
  <si>
    <t>One with Shadow</t>
  </si>
  <si>
    <t>Average Height:|Average Weight:|Size:|Speed:|Vision:|Languages:|Skill Bonus:|Practiced Sneak:|Fragile Mortality:|Shadow Origin:|One with Shadow:|Characteristics:</t>
  </si>
  <si>
    <t>Dual Soul|Bastion of Mental Clarity|Telepathy</t>
  </si>
  <si>
    <t>Average Height:|Average Weight:|Size:|Speed:|Vision:|Languages:|Skill Bonus:|Dual Soul|Bastion of Mental Clarity|Telepathy:|Characteristics:</t>
  </si>
  <si>
    <t>Telepathy|Crystalline Mind|Living Construct|Immortal Origin|Shard Swarm</t>
  </si>
  <si>
    <t>Shardminds are sentient framents of the Living Gate, which once stood at the pinnacle of the intricate lattace of the Astral Sea. Beyond the gate lay the alien Far Realm, and the gate's destruction during the Dawn War resulted in the rise of the mind flayer empire. Though Ioun's power holds the portal closed, shardminds seek to rebuild the gate and forever cut off the Far Realm's ability to influence the world.</t>
  </si>
  <si>
    <t>Average Height:|Average Weight:|Size:|Speed:|Vision:|Languages:|Skill Bonus:|Telepathy:|Crystalline Mind:|Living Construct:|Immortal Origin:|Shard Swarm:|Characteristics:</t>
  </si>
  <si>
    <t>There are two types of shifters, longtooth shifters and razorclaw shifters. Longtooth shifters are more suited to primary combat, whereas razorclaw shifters are more suited to stealthier roles.</t>
  </si>
  <si>
    <t>Earth Walk|Fey Origin|Under-dweller|Stone Camouflage</t>
  </si>
  <si>
    <t>Common|Deep Speech|Elven</t>
  </si>
  <si>
    <t>Average Height:|Average Weight:|Size:|Speed:|Vision:|Languages:|Skill Bonus:|Earth Walk:|Fey Origin:|Under-dweller:|Stone Camouflage:|Characteristics:</t>
  </si>
  <si>
    <t>5'4" - 6'6"</t>
  </si>
  <si>
    <t>180-240 lbs.</t>
  </si>
  <si>
    <t>Multiple Arms|Natural Jumper|Torpor|Thri-Kreen Claws</t>
  </si>
  <si>
    <t>Dex|Str|Wis</t>
  </si>
  <si>
    <t>Average Height:|Average Weight:|Size:|Speed:|Vision:|Languages:|Skill Bonus:|Multiple Arms:|Natural Jumper:|Torpor:|Thri-Kreen Claws:|Characteristics:</t>
  </si>
  <si>
    <t>Bloodhunt|Fire Resistance|Infernal Wrath</t>
  </si>
  <si>
    <t>Common|Infernal|Any</t>
  </si>
  <si>
    <t>Lab conditioning|Quick Fix|Use What's at Hand</t>
  </si>
  <si>
    <t>Lab Conditioning</t>
  </si>
  <si>
    <t>Average Height:|Average Weight:|Size:|Speed:|Vision:|Languages:|Skill Bonus:|Lab conditioning:|Quick Fix:|Use What's at Hand:|Characteristics:</t>
  </si>
  <si>
    <t xml:space="preserve">To the world at large, vrylokas are known as human nobles who were displaced from distant ancestral homelands. But even as they are welcomed into the upper circles of their adopted cultures, the vrylokas maintain their true society in the shadows - a dark court of vampires constantly plotting for power against each other and the mortal races. The blood bond ritual causes vrylokas to live to be three hundred years old or more, and they retain their energy and vitality to their dying days. The most powerful vrylokas are said to be immune to the effects of age, though they can be killed like any other mortal creature. </t>
  </si>
  <si>
    <t>Vrylokas were originally human, though the blood-bond ritual subtly changes their appearance. Vrylokas have dark gray or blue eyes that turn red when they are angered or excited. Their skin is uniformly pale, ranging from pinkish flesh to chalky white. Most vrylokas have hair in shades of red, from deep scarlet to strawberry blond.</t>
  </si>
  <si>
    <t>5'4" - 6'2"</t>
  </si>
  <si>
    <t>110-200 lbs.</t>
  </si>
  <si>
    <t>Blood Dependency|Human Heritage|Living Dead|Necrotic Resistance|Vampiric Heritage|Lifeblood</t>
  </si>
  <si>
    <t>Cha|Str|Dex</t>
  </si>
  <si>
    <t>Perception|Stealth</t>
  </si>
  <si>
    <t>Lifeblood</t>
  </si>
  <si>
    <t>Average Height:|Average Weight:|Size:|Speed:|Vision:|Languages:|Skill Bonus:|Blood Dependency:|Human Heritage:|Living Dead:|Necrotic Resistance:|Vampiric Heritage:|Lifeblood:|Characteristics:</t>
  </si>
  <si>
    <t>Necrotic</t>
  </si>
  <si>
    <t>6'0" - 6'6"</t>
  </si>
  <si>
    <t>270-300 lbs.</t>
  </si>
  <si>
    <t>Living Construct|Unsleeping Watcher|Warforged Resiliance|Warforged Mind|Warforged Resolve</t>
  </si>
  <si>
    <t>Average Height:|Average Weight:|Size:|Speed:|Vision:|Languages:|Skill Bonus:|Living Construct:|Unsleeping Watcher:|Warforged Resiliance:|Warforged Mind:|Warforged Resolve:|Characteristics:</t>
  </si>
  <si>
    <t>Fey Origin|Hardy Form|Nature's Aspect|</t>
  </si>
  <si>
    <t>Wilden are plant like fey creatures. Their bones are hardwood, and their supple, barklike skin trails into viny tendrils and a cloak of leaves. Within each wilden lies nature's spirit and all can manifest this spirit in different aspects. Each aspect triggers a transformation. reflecting the purpose for which the wilden were created. A wilden in the aspect of the ancients has eyes and leaves of white. When a wilden is in the aspect of the destroyer, jagged spurs break through the skin and the eyes darken to black. The hunter's aspect camoflages a wilden's body with green and brown patterns, while the eyes take on an emerald color. As wilden age. their bodies move through the seasons. Young wilden are like trees in spring, filled with life and vigor. Their bodies a green hue. In the Summer phase. a widen's body is brown or tan, while the cloak of leaves remains vibrant green. Wilden in the autumn phase undergo a profound change, their skin darkening as their leaves turn color to reds, yellows, and oranges. Finally. the winter phase heralds the end of a wilden's life, as the body grows thinner and the wilden's leaves wither and fall. A typical wilden lives more than a century.</t>
  </si>
  <si>
    <t>The wilden are a race in its infancy. Wilden believe that they awoke to meet a threat moving across the Feywild and into the world: the rising power of the Far Realm and its incursions Into the rest of the known universe. In the form of aberrant creatures.
Central to wilden existence are nature's three aspects: the keeper of ancient secrets. the destroyer. and the hunter. As keepers of ancient secrets. wilden act as stewards. preserving the land against any who would defile it. The destroyer aspect is nature's fury incarnate-the destruction embodied by hurricanes, tornados, and lightning strikes. The aspect of the hunter seeks out and eradicates aberrant corruption. Individuality has no place in a wilden's life. Males and females display difference~ in personality and appearance, but all Wilden regard theillselves as parts of a greater whole. When speaking of themselves, wilden use the plural. saying "we- instead of "I." As a new people. wilden lack grudges toward other races. Most Wilden are eager to learn about other societies, beliefs, and cultures, and they might adopt the values of other races as their own.
Wilden can experience shifts in personality when they assume their aspects. They become thoughtful and cautious when in the aspect of the ancients, aggressive in the aspect of the destroyer, and secretive and withdrawn in the aspect of the hunter.
Even as wilden shape their beliefs through exposure to other cultures, they maintain that their purpose is to secure the Feywild and the natural world from harm. Wilden who worship gods venerate deities who cherish nature, such as Corellon. Melora. and Sehanine. Wilden also honor the primal spirits.
Wilden have no kingdoms or cities, but they regard all of nature as their home. When they gather, they do so in communities where the borders between the Feywild and the natural world are thinnest. Wilden live in harmony with nature, so even in these settlements, it is difficult to distinguish where the wilderness leaves off and the community begins.
Wilden Characteristics: Accepting. ambitious. contradictory. curious. driven. enigmatic. intolerant. measured. savage. violent</t>
  </si>
  <si>
    <t>Banmarden. Fiddenmar. Durmindin. Kenenbar. Midnorten. Rodmennar. Vennerzad</t>
  </si>
  <si>
    <t>Dannamai, Ennimbcl. Kalkennash. Nemcntah. Shallahai. Tellorda. Zazenna</t>
  </si>
  <si>
    <t>Nature's guardians- hunters and destroyers, keepers of ancient knowledge." The wilden emerged from the unspoiled reaches; the ancient bogs and primeval forests of the Feywild. Awakened to fight the growing corruption plaguing the land, they strive to restore the natural order and to purge aberrant horrors from the world. Play a Wilden if you want...| ✦to embody nature's ability to right its own course| ✦ to adapt to the challenges you face by altering your essential nature| ✦ play a race that favors the Battlemind, Druid, Evoker, and Shaman classes.</t>
  </si>
  <si>
    <t>Ardent Mantle|Ardent Surge|Psionic Augmentation</t>
  </si>
  <si>
    <t>Power Source Interest:|Armor Proficiencies:|Weapon Proficiencies:|Implement:|Trained Skills:|Characteristics:|Religion:|Races:|Class Features|Ardent Mantle:|Ardent Surge:|Psionic Augmentation:</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</si>
  <si>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 Mantle of Clarity, Mantle of Elation, or Mantle of Impulsiveness|You gain the ardent sur8e power. Your advanced emo· tional state is inspirational, motivating your allies and helping them to recover from injuries.|Through diScipline and careful study, you have mastered a form ofpsionic magic that offers greater versatility than other characters command. You know a broad array ofat·will powers, each ofwhich is a con· duit through which you can pour as much or as little psionic energy as you choose. You channel psionic energy into a reservoir of personal power-repre· sented in the game as power points-that you can use to augment your at·will attack powers, replacing the encounter attack powers that other characters use. Because ofthis class feature, you acquire and use powers in a slightly different manner from how most other classes do.</t>
  </si>
  <si>
    <t>Ardent Mantle|A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t>
  </si>
  <si>
    <t>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t>
  </si>
  <si>
    <t>Arcane Empowerment|Arcane Rejuvenation|Healing Infusion|Ritual Casting</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</si>
  <si>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creation.||The artificer's study of magic allows manipulating arcane energy found within items. An artificer begins each day with the ability to empower one magic item, and gains an additional empowerment at each milestone. You must spend a short rest with an item in order to empower it. An item may be empowered in two ways: Impart Energy or Augment Energy|You recharge the daily power of a magic item. An item can only be recharged only once per day in this way.|You infuse a weapon or implement with a reservoir of energy that lasts until the end of your next extended rest or until it is expended. The wielder of the implement or the weapon can use a free action after making an attack roll to expend this to gain a +2 bonus to that attack roll. An implement or weapon can be augmented only once per day in this way.|Before combat, an artificer spends time infusing his or her allies' magic items with curative energy. Whenever an ally of an artificer uses a magic item's daily power, in addition to the power's normal effects, the ally gains temporary hit points equal to one-half the artificer's level plus the artificer's Intelligence modifier.|At the end of an extended rest, the artificer creates two healing infusions that last until the end of the next extended rest. At 16th level, the artificer can create a third infusion. The effect of a healing infusion is determined at the time of use, not at the time of creation. When the artificer uses a healing infusion power, he expends one of the infusions created during the last extended rest. During a short rest, you or an ally can expend a healing surge to replenish one of the infusions expended.|The artificer has Ritual Caster as a bonus feat, and owns a ritual book with the following rituals: Brew Potion, Disenchant Magic Item, Enchant Magic Item, and Make Whole. In addition, the artificer can use Disenchange magic item without expending components.</t>
  </si>
  <si>
    <t>Power Source Interest:|Armor Proficiencies:|Weapon Proficiencies:|Implement:|Trained Skills:|Characteristics:|Religion:|Races:|Class Features|Arcane Empowerment:|Impart Energy:|Augment Energy:|Arcane Rejuvenation:|Healing Infusion:|Ritual Casting:</t>
  </si>
  <si>
    <t>Assassin's Shroud|Guild Training|Assassin Form|Shadow Step</t>
  </si>
  <si>
    <t>Power Source Interest:|Armor Proficiencies:|Weapon Proficiencies:|Implement:|Trained Skills:|Characteristics:|Religion:|Races:|Class Features|Assassin's Shroud:|Guild Training:|Bleake Disciple|Night Stalker|Assassin Form:|Shade Form:|Black Flame Form:|Shadow Step:</t>
  </si>
  <si>
    <t>Guild Training|An assassin chooses one of the following options and gains the corresponding benefit.</t>
  </si>
  <si>
    <t>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t>
  </si>
  <si>
    <t>Assassin Form|An assassin chooses one of the following options and gains the corrresponding power.</t>
  </si>
  <si>
    <t>Shade Form|Black Flame Form</t>
  </si>
  <si>
    <t>You gain the shade form power.|You gain the black flame form power.</t>
  </si>
  <si>
    <t>Assassin's Strike|Attack Finesse|Guild Attacks|Poison Use|Quick Swap|Versatile Defense</t>
  </si>
  <si>
    <t>Power Source Interest:|Armor Proficiencies:|Weapon Proficiencies:|Implement:|Trained Skills:|Class Features|Assassin's Strike:|Attack Finesse:|Guild Attacks:|Poison Use:|Quick Swap:|Versatile Defense:</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</si>
  <si>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(Dex)||Executioners with the Assassin's Strike class feature gain use of the Assassin's Strike encounter power.|Executioners can use their Dexterity instead of Strength for melee basic attacks. In addition, once per turn you can deal 1d8 extra damage with a weapon attack using a one-handed weapon, a garrote, a blowgun, or a shortbow. The extra damage increases to 2d8 at 11th level and 3d8 at 21st level.|As a member of either the Red Scales, the League of Whispers, or Way of the Ninja, you have learned various deadly attack techniques. At the start of your career, you can use the techniques associated with your guild.|The Red Scales are considered by many to be the masters of close-quarters combat. The techniques that their guild members learn combine decades of study of both martial arts and common assassination techniques, giving them an edge when they are unarmed, wielding a dagger, or using a garrote. Benefit: You gain the powers garrote strangle, poisoned dagger, and quick lunge.|Members of the League of Whispers specialize in the use of a variety of ranged weapons. This training allows them to perform special tricks that can help them execute a target or escape the local authorities. League members undergo training with bolas,
hand crossbows, and blowguns to give them an edge against enemies both near and far. Like other executioners, members of the League are trained in the use of multiple weapons and usually carry a variety of weapons with which they are skilled. Benefit: You gain the powers bola takedown, precision dart, and quick shot.|The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shuriken.|Instead of dailies, Executioners gain the use of one poison at level 1.|Once during each of your turns, you can take a free action to draw another weapon.|You choose a bonus feat, either Shield Proficiency: Light or Two-Weapon Defense. You don't have to meet the feat's prerequisite.</t>
  </si>
  <si>
    <t>Assassins' Guild|You must choose which guild you belong to. The executioner assasin has a choice between the Red Scales, the League of Whispers, and Way of the Ninja, though your DM might substitute his or her own guild names and descriptions for these. Your choice of guild determines some of your weapon proficiencies and the kidns of special attack techniques you learn throughout your career.</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</si>
  <si>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t>
  </si>
  <si>
    <t>Versatile Defense|You choose a bonus feat, either Shield Proficiency: Light or Two-Weapon Defense. You don't have to meet the feat's prerequisite.</t>
  </si>
  <si>
    <t>Shield Proficiency: Light|Two-Weapon Defense</t>
  </si>
  <si>
    <t>Armor of Faith|Avenger's Censure|Channel Divinity|Oath of Enmity</t>
  </si>
  <si>
    <t>Power Source Interest:|Armor Proficiencies:|Weapon Proficiencies:|Implement:|Trained Skills:|Characteristics:|Religion:|Races:|Class Features|Armor of Faith:|Avenger's Censure:|Censure of Pursuit:|Censure of Retribution:|Censure of Unity:|Channel Divinity:|Oath of Enmity:</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</si>
  <si>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origin.||The favor of your deity wards you from harm. While you are neither wearing heavy armor or shield, you gain a +3 bonus to AC. This bonus being untyped, it stacks with the Intelligence or Dexterity bonus for wearing light armor.|An avenger chooses one of the following options. Each option grants the avenger a bonus to damage rolls against the avenger's oath of enmity target in a given situation. Censure of Pursuit, Censure of Retribution, or Censure of Unity||||Once per encounter you can use a channel divinity power. You start with two channel divinity powers: abjure undead and divine guidance. With DM permission, you may use divine identification instead of divine guidance.|An avenger can use oath of enmity, a minor action encounter power that affects an enemy until the end of the encounter or until the enemy drops to 0 hit points. An avenger regains the use of oath of enmity when his or her previous oath of enmity effect ends. When the avenger makes a melee attack against his or her oath of enmity target, and the target is the only enemy adjacent to the avenger, the avenger rolls twice for the attack roll and chooses either result. If the avenger also has the Avenger's Censure class feature, he or she may deal bonus damage to his or her oath of enmity target as specified by the choice of Avenger's Censure.</t>
  </si>
  <si>
    <t>Avenger's Censure:|An avenger chooses one of the following options. Each option grants the avenger a bonus to damage rolls against the avenger's oath of enmity target in a given situation. Censure of Pursuit, Censure of Retribution, or Censure of Unity</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</si>
  <si>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trust.||You subject the target to your shroud. If any of your shrouds are already on the target, you subject it to an additional shroud, up to a maximum of four. The shrouds last until you use this power against a different enemy or until the end of the encounter. Before you make an attack roll against the target, you choose to invoke either all your shrouds on it or none of them. If you invoke your shrouds, the attack deals 1d6 damage per shroud, minus one shroud if the attack misses, and all your shrouds then vanish from the target. This damage roll never benefits from bonuses to damage rolls, and is in addition to the attack's damage, if any. Level 11: 1d6 + 3 damage per shroud. Level 21: 1d6 + 6 damage per shroud.|An assassin chooses one of the following options and gains the corresponding benefit, Bleak Disciple or Night Stalker|When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modifier.|As an assassin you chose an assassination form. It will grant you the associated power. Shade form or Black Flame form.|You gain the shade form power.|You gain the black flame form power.|You gain the shadow step power.</t>
  </si>
  <si>
    <t>5'8"–6'4"|173–193 cm|Medium|6 squares|Normal|Common|+2 Arcana +2 Intimidate|Bladelings have resist acid 5 + one-half their level.|Bladelings bodies have the barbed armor property. When you escape a creature's grab on your turn or a creature escapes your grab, it takes damage equal to 2 + one-half level. This does not stack with barbed armor or barbed shield.|Bladelings can use razor storm as an encounter power.|</t>
  </si>
  <si>
    <t>6'10"–7'2"|208–218 cm|Medium|6 squares|Low-light|Common|Goblin|+2 Intimidate +2 Stealth|You can use weapons of your size or one size larger than you as if they were your size.|You can use predatory eye as an encounter power.|</t>
  </si>
  <si>
    <t>5'4"–6'0"||Medium|6 squares|Normal|Common|Primordial|+2 Athletics|Aura 2: Any enemy that spends a healing surge within the aura is weakened until the end of its next turn.|Ignore difficult terrain that is either mud or shallow water.|</t>
  </si>
  <si>
    <t>5'7"–6'0"|170–182 cm|Medium|6 squares|Normal|Common|+2 Bluff +2 Insight|You are a shapechanger; you can alter your appearance. As such, you are subject to effects and conditions that affect shapechangers.|You have a +1 racial bonus to Will.|You can use changeling disguise as an at-will power.|You can use changeling trick as an encounter power.|</t>
  </si>
  <si>
    <t>6' 1"–6' 6"||Medium|6 squares|Normal|Common|Any|Any|+2 History +2 Insight|You have a +1 bonus to all defenses against attacks made by bloodied creatures. Astral Resistance: You have a resistance to necrotic damage and radiant damage equal to 5 + one-half your level.|Your spirit is native to the Astral Sea, so you are considered an immortal creature for the purpose of effects that relate to creature origin.|You can use memory of a thousand lifetimes as an encounter power.|</t>
  </si>
  <si>
    <t>5' 7" – 6' 0"||Medium|6 squares|Normal|Common|+2 Bluff +2 Insight|You gain a +1 racial bonus to your Will defense|You can use change shape as an at-will power.|</t>
  </si>
  <si>
    <t>6'2"–6'8"|188–203 cm|Medium|6 squares|Normal|Common|Draconic|+2 History +2 Intimidate|When you're bloodied, you gain a +1 racial bonus to attack rolls.|Your healing surge value is equal to one-quarter of your maximum hit points + your Constitution modifier.|You can use either dragon breath or Dragonfear as an encounter power.|Driven, honor-bound, noble, perfectionist, proud, reliable, reserved, rooted in ancient history</t>
  </si>
  <si>
    <t>5'4"-6'0"||Medium|6 squares|Darkvision|Common|+2 Intimidate +2 Stealth|Your ancestors were native to the Feywild, so you are considered a fey creature for the purpose of effects that relate to creature origin.| Rather than sleep, drow enter a meditative state known as trance. You need to spend 4 hours in this state to gain the same benefits other races gain from taking a 6-hour extended rest. While in a trance, you are fully aware of your surroundings and notice approaching enemies and other events as normal.|You have your choice of either the cloud of darkness or darkfire power.|</t>
  </si>
  <si>
    <t>4'2 - 4'8||Medium|6 squares|Darkvision|Common|Deep Speech|Dwarven|+2 Dungeoneering|You can use infernal quills as an encounter power. It is a short ranged encounter attack power against a single target, reducing the target's accuracy and causing minor poison.|Duergar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</si>
  <si>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4'3"–4'9"|130–145 cm|Medium|5 squares|Low-light|Common|Dwarven|+2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</si>
  <si>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5'5"–6'1"|165–185 cm|Medium|6 squares|Low-light|Common|Elven|+2 Arcana +2 History|You gain training in one additional skill (any skill, not just Class Skills).|You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</si>
  <si>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5'4"–6'0"|163–183 cm|Medium|7 squares|Low-light|Common|Elven|+2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</si>
  <si>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5'7"–6'2"|170–188 cm|Medium|6 squares|Normal|Common|Primordial|+2 Endurance +2 Nature|Your ancestors were native to the Elemental Chaos, so you are considered an elemental creature for the purpose of effects that relate to creature origin.|Choose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</si>
  <si>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6'0"–6'5"|183–196 cm|Medium|6 squares|Normal|Common|Deep Speech|+2 History|Githyanki gain a +2 bonus to initiative checks|Githyanki gain a +1 bonus to Will defense, and a +2 bonus to saving throws against charm effects.|Githyanki gain the telekinetic leap racial power. Telekinetic leap is an encounter power that allows the user or a nearby ally to fly 5 squares.|</t>
  </si>
  <si>
    <t>6' 0" - 6' 5"||Medium|6 squares|Normal|Common|Deep Speech|+2 Acrobatics +2 Athletics|You have a +2 racial bonus to initiative checks.|You have a +2 racial bonus to saving throws against effects that daze, dominate or stun.|When you use your second wind, you can shift 3 squares as a free action.|You can use iron mind as an encounter power.|</t>
  </si>
  <si>
    <t>7'0"–7'6"|213–229 cm|Medium|7 squares|Low-light|Common|Abyssal|+2 Intimidate +2 Perception|A gnoll gains a +2 bonus to damage rolls while bloodied. This bonus increases to +4 at 21st level.|A gnoll deals 2 additional damage with melee attacks against enemies adjacent to two or more of the gnoll's allies.|A gnoll can use the ferocious charge racial power. Ferocious charge is an encounter power similar to a charge action with increased damage. The power has additional benefits if used while bloodied.|</t>
  </si>
  <si>
    <t>3'4"–3'8"|102–112 cm|Small|5 squares|Low-light|Common|Elven|+2 Arcana +2 Stealth|Your ancestors were native to the Feywild, so you are considered a fey creature for the purpose of effects that relate to creature origin.|Once per encounter, you can use the wizard cantrip ghost sound as a minor action|If you have any cover or concealment when you make an initiative check, you can make a Stealth check.|You have a +5 racial bonus to saving throws against illusions.|You can use fade away as an encounter power.|</t>
  </si>
  <si>
    <t>3'4"-3'8"||Small|6 squares|Low-light|Common|Goblin|+2 Thievery +2 Stealth|You gain a + 1 racial bonus to Reflex.|You have the Goblin tactics power|</t>
  </si>
  <si>
    <t>7'2" -7' 8"||Medium|6 squares|Normal|Common|Dwarven|Giant|+2 Athletics +2 Nature|You have a +1 racial bonus to Will.|When you make an Athletics check to jump or climb, roll twice and use either result.|You have the stone's endurance power|</t>
  </si>
  <si>
    <t>5'5"–6'2"|165–188 cm|Medium|6 squares|Low-light|Common|Elven|Any|+2 Diplomacy +2 Insight| You can take feats that have either elf or human as a prerequisite (as well as those specifically for half-elves), as long as you meet any other requirements.|You grant allies within 10 squares of you a +1 racial bonus to Diplomacy checks.||At 1st level, you choose a 1st-level at-will attack power from a class different from yours. You can use that power as an encounter power.|You have the knack for success racial utility power.|Accommodating, adaptable, charming, confident, gregarious, open-minded</t>
  </si>
  <si>
    <t>5' 9" - 6' 4"||Medium|6 squares|Low-light|Common|Giant|+2 Endurance +2 Intimidate|The first time you are bloodied during an encounter, you gain 5 temporary hit points. The temporary hit points increase to 10 at 11th level and to 15 at 21st level.|You gain a +2 bonus to speed when charging.| You have the furious assualt power.|</t>
  </si>
  <si>
    <t>3'10"–4'2"|75–85 lbs.|Small|6 squares|Normal|Common, Any|+2 Acrobatics +2 Thievery|Halflings gain a +5 racial bonus to saving throws to end effects caused by fear keyword powers.|Halflings gain a +2 racial bonus to AC against opportunity attacks.|Halflings gain second chance as an encounter power.|Brave, curious, determined, down-to-earth, friendly, good-natured, lucky, nimble, optimistic, practical, resourceful, warm</t>
  </si>
  <si>
    <t>5'6"–6'2"|130–180 lbs.|Medium|6 squares|Low-light|Common, Elven|+2 Diplomacy +2 Nature|All hamadryads are female.|You ignore difficult terrain that is part of a tree, underbrush, or some other forest growth|Your ancestors were native to the Feywild, so you are considered a fey creature for the purpose of effects that relate to creature origin.|Your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normal.|You gain a +2 racial bonus to saving throws against effects that daze, dominate, or stun.|You have the hamadryad aspects power|</t>
  </si>
  <si>
    <t>4'10"–5'6"|100–140 lbs.|Medium|7 squares|Low-light|Common, Any|+2 Bluff +2 (Depends on Animal form)|Hengeyokai have one of the following animal forms. The choice of form determines a hengeyokai's second skill bonus. badger (+2 Endurance), carp (+2 Endurance), cat (+2 Acrobatics), crab (+2 Intimidate), crane (+2 Nature), dog (+2 Insight), fox (+2 Stealth), hare (+2 Acrobatics), monkey (+2 Athletics), raccoon dog (+2 Stealth), rat (+2 Thievery), sparrow (+2 Perception)|Hengeyokai receive a +1 racial bonus to Reflex defense.|Hengeyokai are considered fey creatures for the purpose of effects relating to creature origin.|Hengeyokai are considered both magical beasts and humanoids for the purpose of effects relating to creature type.|Hengeyokai have the shapechanger subtype.|Hengeyokai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them.|Hengeyokai have the racial at-will power nature's mask. Nature's mask allows hengeyokai to change between human, animal, and hybrid forms.|</t>
  </si>
  <si>
    <t>6' 1"- 6' 5"|190 - 240 lbs.|Medium|6 squares|Low-light|Common, Goblin|+2 Athletics +2 History|You gain a +2 bonus to Initiative checks.|You gain a +1 racial bonus to AC while wielding a shield and standing adjacent to at least one ally who is also wielding a shield.|You can use hobgoblin discipline (formerly hobgoblin resilience) as an encounter power.|</t>
  </si>
  <si>
    <t>5'6"–6'2"|135–220 lbs.|Medium|6 squares|Normal|Common, Any|Any skill (not limited to class skills)|You gain a bonus feat at 1st level. You still must meet the feat’s prerequisites.|You gain training in one additional skill (any skill, not just from your class skill list).|+1 to Fortitude, Reflex, and Will defenses.||You know one extra 1st-level at-will attack power from your class.|You have the heroic effort racial utility power|Adaptable, ambitious, bold, corruptible, creative, driven, hardy, pragmatic, resourceful, territorial, tolerant</t>
  </si>
  <si>
    <t>5' 8" - 6' 3"|130- 220 lbs.|Medium|6 squares|Normal|Common|+2 Insight +2 Any|At the start of your turn, you can make a saving throw against each effect currently rendering you dazed or dominated. If you fail the saving throw, you do not make the saving throw against the effect at the end of your turn.|You can use bastion of mental clarity as an encounter power.|You can communicate telepathically with any creature within 5 squares of you that has a language|</t>
  </si>
  <si>
    <t>5'0"–5'6"|110–150 lbs.|Medium|6 squares|Low-light|Common, Any|+2 Bluff +2 Stealth|When a kenku has combat advantage from flanking, the bonus to attack rolls is +3 instead of +2|A kenku can use the flock tactics racial power, a minor action encounter utility power that either causes an enemy adjacent to an ally to grant combat advantage to the kenku, or performs aid another or aid attack with a +3 instead of +2 bonus if successful.|You can imitate sounds and voices you have heard. Each time you attempt to mimic a sound, you must succeed on a Bluff check to fool those who hear the sound into believing it is genuine.|</t>
  </si>
  <si>
    <t>3' 6" - 4' 0"|60-75 lbs.|Small|6 squares|Normal|Common, Draconic|+2 Dungeoneering +2 Thievery|You gain a +2 bonus to defenses against traps.|You can use shifty maneuver as an encounter power.|</t>
  </si>
  <si>
    <t>7'1"–7'5"|320–350 lbs.|Medium|6 squares|Normal|Common, Any|+2 Nature +2 Perception|Minotaurs gain one additional healing surge.|When minotaurs drop to 0 hit points or fewer, they can make a melee basic attack as an immediate interrupt action.|Minotaurs gain a +2 racial bonus to AC against opportunity attacks provoked during a charge.|Minotaurs gain use of the goring charge racial power.|</t>
  </si>
  <si>
    <t>5' 8" - 6' 4"|200-300 lbs.|Medium|6 squares|Normal|Common, Dwarven|+2 Endurance +2 Streetwise|Select either human or dwarf. You can take feats that have your choice as a prerequisite (as well as those specifically for muls), as long as you meet any other requirements.|Increase your number of healing surges by one.|You need to sleep 6 hours in a 72-hour period(instead of a 24-hour period) to gain the benefit of an extended rest.|You have the incredible toughness power.|</t>
  </si>
  <si>
    <t>6' 0" - 6'5"|200 - 300 lbs|Medium|6 squares|Low-light|Common, Giant|+2 Strength +2 Constitution|When you charge, add 2 to your speed.|You can use warrior’s surge as an encounter power.|</t>
  </si>
  <si>
    <t>0'6"–1'0"|1–4 lbs.|Tiny|4 squares|Low-light|Common, Elven|+2 Nature +2 Stealth|Your ancestors were native to the Feywild, so you are considered a fey creature for the purpose of effects that relate to creature origin.|You can communicate with natural beasts and fey beasts|You have a reach of 1, rather than the reach of 0 that is typical for a Tiny creature. You also take a -5 penalty to Strength checks to break or force open objects. When wielding a weapon of your size, you follow the same rules that Small creatures do.|Pixies gain pixie dust and shrink as encounter powers.|</t>
  </si>
  <si>
    <t>5'2"-5'10"|120-190 lbs.|Medium|6 squares|Low-light|Common|+2 Endurance +2 Intimidate|You are considered to be an undead creature for effects that relate to that keyword. You are also considered a living creature.|Select a race other than revenant. You can take feats, a paragon path, and an epic destiny that have the selected race as a prerequisite, as long as you meet all other prerequisites.|Whenever you drop to 0 hit points or fewer, you are dying but you can choose to remain conscious until you attempt your first death saving throw. If you remain conscious, you can take only one standard action before you attempt your first death saving throw.|You can use dark reaping as an encounter power.|</t>
  </si>
  <si>
    <t>5'2" - 5' 10"|120- 190 lbs.|Medium|6 squares|Low-light|Common, Elven|+2 Nature +2 Thievery|All satyrs are male|Satyre are considered a fey creature for the purpose of effects that relate to creature origin|Satyrs may make saving throws at the start of a turn and at the end of a turn against fear effects that a save can end|Regain an additional 1d8 hit points for each healing surge spent during a short rest.|Bluff is always a class skill.|Satyrs have the lure of enchantment power.|</t>
  </si>
  <si>
    <t>5'7"–6'0"|110–170 lbs.|Medium|6 squares|Low-light|Common|+2 Acrobatics +2 Stealth|Shadar-kai are considered shadow creatures for the purpose of effects relating to creature origin.|Due to your connection to the Raven Queen, you gain a +1 racial bonus to the Fortitude defense and a +2 racial bonus to death saving throws and to saving throws against the unconscious condition.|You can use shadow jaunt as an encounter power.|</t>
  </si>
  <si>
    <t>5'6" - 6' 2"|100-160 lbs.|Medium|6 squares|Darkvision|Common, Any|+2 Arcana +2 Stealth|You have training in Stealth.|You have one fewer healing surge than normal.The Shadowfell has left its mark on you, so you are considered a shadow creature for the purpose of effects that relate to creature origin.|You have the one with shadow power.|Ambitious, ruthless, and paranoid, shades are humans who trade part of their souls for a sliver of the Shadowfell's dark essence.</t>
  </si>
  <si>
    <t>5' 9" -6'0"|180-230 lbs.|Medium|6 squares|Normal|Common, Deep Speech, Any|+2 Arcana +2 Endurance|Any|You can communicate telepathically with any creature within 5 squares of you that has a language.|You have resist 5 psychic. The resistance increases to 10 at 11th level and 15 at 21st level.|You are a living construct. You don't need to eat, drink. breathe. or sleep. You never have to make Endurance checks to resist the effects of starvation, thirst, or suffocation.|You are native to the Astral Sea. So you are considered an immortal creature for the purpose of effects that relate to creature origin.|You have the shard swarm power.|</t>
  </si>
  <si>
    <t>5'7"–6'0"|130–180 lbs.|Medium|6 squares|Low-light|Common, Any|+2 Athletics +2 Endurace|Acrobatics|Stealth||</t>
  </si>
  <si>
    <t>3'2"-3'6"|55-80 lbs.|Small|5 squares|Darkvision|Common, Deep Speech, Elven|+2 Dungeoneering +2 Perception|You ignore difficult terrain that is rubble, uneven stone, or an earthen construction.|Your ancestors were native to the Feywild (specifically the Feydark), so you are considered a fey creature for the purpose of effects that relate to creature origin.|Dungeoneering is always a class skill for you.|You have the stone camouflage power.|</t>
  </si>
  <si>
    <t>5'4" - 6'6"|180-240 lbs.|Medium|7 squares|Low-light|Common, Thri-Kreen|+2 Athletics +2 Nature|Once per turn, the thri-kreen can draw or sheathe a weapon (or retrieve or store an item) as a free action instead of a minor action.|A thri-kreen is always considered to have a running start when jumping.|Rather than sleep, thri-kreen enter a torpid state. In this state, they remain aware of their surroundings and only require 4 hours of torpor (rather than 7 hours of sleep) to gain the benefit of an extended rest. +3 to AC with no or cloth armor.|Thri-kreen have the Thri-kreen claws power.||</t>
  </si>
  <si>
    <t>5´6˝ – 6´2˝|140 – 230 lbs.|Medium|6 squares|Low-light|Common, Infernal|Any|+2 Bluff +2 Stealth|You gain a +1 racial bonus to attack rolls against bloodied foes.|You have resist fire 5 + one-half your level.|You can use infernal wrath as an encounter power.|Cunning, disquieting, imposing, mysterious, proud, rebellious, self-reliant, sinister, sly, unconventional</t>
  </si>
  <si>
    <t>2'8"–3'3"|44–55 lbs.|Small|5 squares|Low-light|Common, Any|+2 Arcana +2 Thievery|You have the lab conditioning racial utility power.|You can make Arcana checks to disable, identify or sense magical phenomena, and Thievery checks to pick locks or to disable or identify devices as a minor action instead of a standard action, but doing so causes a −4 penalty to the check.|You gain proficiency with improvised weapons other than unarmed attacks.|</t>
  </si>
  <si>
    <t>5'4" - 6'2"|110-200 lbs.|Medium|7 squares|Low-light|Common|Any|+2 Perception +2 Stealth|When you are bloodied, your healing surge value drops by 2.|You gain a +5 racial bonus to Bluff checks made to pass as a human.|Because your soul is tainted by undeath, you are both living and undead. If a power has different effects on living creatures and undead creatures, you choose which effect applies to you.|You have necrotic resistance equal to 5 + one-half your level.|When your class grants you a utility power after 1st level, you can forgo taking that power. Instead, you gain a vryloka utility power of the same level or lower.|You have the lifeblood power.|</t>
  </si>
  <si>
    <t>6'0" - 6'6"|270-300 lbs.|Medium|6 squares|Normal|Common|+2 Endurance +2 Intimidate|You are a living construct. You do not need to eat, drink, breathe or sleep. You never make Endurance checks to resist the effect of starvation, thirst or suffocation. All other conditions and effects affect you normally.|You do not sleep and instead enter a state of inactivity for 4 hours to gain the benefits of an extended rest. While in this state, you are fully aware of your surroundings and notice approaching enemies and other events as normal.|You have a +2 racial bonus to saving throws against ongoing damage. Also, when you make a death saving throw, you can take the better result of your die roll or 10.|You have a +1 racial bonus to Will.|You can use warforged resolve as an encounter power.|</t>
  </si>
  <si>
    <t>5'6" - 5'9"|140-170 lbs.|Medium|6 squares|Low-light|Common, Elven|+2 Nature +2 Stealth|You are native to the Feywild, so you are considered a fey creature for the purpose of effects that relate to creature origin,|Choose Fortitude, Reflex. or Will. You gain a +1 racial bonus to that defense.|Whenever you complete an extended rest, choose one of the following aspects of nature to manifest  Aspect of the Acients, Aspect of the Destroyer, or Aspect of the Hunter.|Accepting. ambitious. contradictory. curious. driven. enigmatic. intolerant. measured. savage. violentAccepting. ambitious. contradictory. curious. driven. enigmatic. intolerant. measured. savage. Violent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</si>
</sst>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name val="Calibri"/>
      <family val="2"/>
    </font>
    <font>
      <b/>
      <sz val="11"/>
      <color rgb="FF3A3A3A"/>
      <name val="Arial"/>
      <family val="2"/>
    </font>
    <font>
      <sz val="11"/>
      <color rgb="FF000000"/>
      <name val="Arial"/>
      <family val="2"/>
    </font>
    <font>
      <sz val="12"/>
      <color rgb="FF3A3A3A"/>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xf numFmtId="0" fontId="3" fillId="0" borderId="0" xfId="0" applyFont="1"/>
    <xf numFmtId="0" fontId="3" fillId="0" borderId="0" xfId="0" applyFont="1" applyAlignment="1"/>
    <xf numFmtId="0" fontId="0" fillId="0" borderId="0" xfId="0" quotePrefix="1" applyAlignme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8</xdr:col>
      <xdr:colOff>389884</xdr:colOff>
      <xdr:row>26</xdr:row>
      <xdr:rowOff>37476</xdr:rowOff>
    </xdr:to>
    <xdr:pic>
      <xdr:nvPicPr>
        <xdr:cNvPr id="2" name="Picture 1">
          <a:extLst>
            <a:ext uri="{FF2B5EF4-FFF2-40B4-BE49-F238E27FC236}">
              <a16:creationId xmlns:a16="http://schemas.microsoft.com/office/drawing/2014/main" id="{D9D942B1-9073-4134-B192-AF9672EC0520}"/>
            </a:ext>
          </a:extLst>
        </xdr:cNvPr>
        <xdr:cNvPicPr>
          <a:picLocks noChangeAspect="1"/>
        </xdr:cNvPicPr>
      </xdr:nvPicPr>
      <xdr:blipFill>
        <a:blip xmlns:r="http://schemas.openxmlformats.org/officeDocument/2006/relationships" r:embed="rId1"/>
        <a:stretch>
          <a:fillRect/>
        </a:stretch>
      </xdr:blipFill>
      <xdr:spPr>
        <a:xfrm>
          <a:off x="142875" y="0"/>
          <a:ext cx="5123809" cy="4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7"/>
  <sheetViews>
    <sheetView workbookViewId="0">
      <selection activeCell="B5" sqref="B5"/>
    </sheetView>
  </sheetViews>
  <sheetFormatPr defaultRowHeight="15" x14ac:dyDescent="0.25"/>
  <cols>
    <col min="1" max="1" width="10.85546875" bestFit="1" customWidth="1"/>
  </cols>
  <sheetData>
    <row r="1" spans="1:2" x14ac:dyDescent="0.25">
      <c r="A1" t="s">
        <v>676</v>
      </c>
      <c r="B1" t="s">
        <v>677</v>
      </c>
    </row>
    <row r="2" spans="1:2" x14ac:dyDescent="0.25">
      <c r="A2" t="s">
        <v>1605</v>
      </c>
      <c r="B2" s="3">
        <f t="shared" ref="B2:B6" ca="1" si="0">COUNTA(INDIRECT(A2&amp;"!A:A"))-1</f>
        <v>17</v>
      </c>
    </row>
    <row r="3" spans="1:2" x14ac:dyDescent="0.25">
      <c r="A3" s="3" t="s">
        <v>1600</v>
      </c>
      <c r="B3" s="3">
        <f t="shared" ca="1" si="0"/>
        <v>6</v>
      </c>
    </row>
    <row r="4" spans="1:2" x14ac:dyDescent="0.25">
      <c r="A4" t="s">
        <v>1110</v>
      </c>
      <c r="B4">
        <f t="shared" ca="1" si="0"/>
        <v>7</v>
      </c>
    </row>
    <row r="5" spans="1:2" x14ac:dyDescent="0.25">
      <c r="A5" t="s">
        <v>849</v>
      </c>
      <c r="B5" s="3">
        <f t="shared" ca="1" si="0"/>
        <v>5</v>
      </c>
    </row>
    <row r="6" spans="1:2" x14ac:dyDescent="0.25">
      <c r="A6" s="3" t="s">
        <v>679</v>
      </c>
      <c r="B6" s="3">
        <f t="shared" ca="1" si="0"/>
        <v>27</v>
      </c>
    </row>
    <row r="7" spans="1:2" x14ac:dyDescent="0.25">
      <c r="A7" s="3" t="s">
        <v>1109</v>
      </c>
      <c r="B7" s="3">
        <f t="shared" ref="B7" ca="1" si="1">COUNTA(INDIRECT(A7&amp;"!A:A"))-1</f>
        <v>47</v>
      </c>
    </row>
    <row r="8" spans="1:2" x14ac:dyDescent="0.25">
      <c r="A8" t="s">
        <v>1082</v>
      </c>
      <c r="B8">
        <f ca="1">COUNTA(INDIRECT(A8&amp;"!A:A"))-1</f>
        <v>16</v>
      </c>
    </row>
    <row r="9" spans="1:2" x14ac:dyDescent="0.25">
      <c r="A9" t="s">
        <v>1108</v>
      </c>
      <c r="B9">
        <f ca="1">COUNTA(INDIRECT(A9&amp;"!A:A"))-1</f>
        <v>85</v>
      </c>
    </row>
    <row r="10" spans="1:2" s="3" customFormat="1" x14ac:dyDescent="0.25">
      <c r="A10" s="3" t="s">
        <v>680</v>
      </c>
      <c r="B10" s="3">
        <f t="shared" ref="B10:B17" ca="1" si="2">COUNTA(INDIRECT(A10&amp;"!A:A"))-1</f>
        <v>46</v>
      </c>
    </row>
    <row r="11" spans="1:2" x14ac:dyDescent="0.25">
      <c r="A11" s="3" t="s">
        <v>838</v>
      </c>
      <c r="B11" s="3">
        <f t="shared" ca="1" si="2"/>
        <v>21</v>
      </c>
    </row>
    <row r="12" spans="1:2" x14ac:dyDescent="0.25">
      <c r="A12" s="3" t="s">
        <v>686</v>
      </c>
      <c r="B12" s="3">
        <f ca="1">COUNTA(INDIRECT(A12&amp;"!A:A"))-1</f>
        <v>112</v>
      </c>
    </row>
    <row r="13" spans="1:2" x14ac:dyDescent="0.25">
      <c r="A13" s="3" t="s">
        <v>681</v>
      </c>
      <c r="B13" s="3">
        <f t="shared" ca="1" si="2"/>
        <v>10</v>
      </c>
    </row>
    <row r="14" spans="1:2" x14ac:dyDescent="0.25">
      <c r="A14" s="3" t="s">
        <v>682</v>
      </c>
      <c r="B14" s="3">
        <f t="shared" ca="1" si="2"/>
        <v>0</v>
      </c>
    </row>
    <row r="15" spans="1:2" x14ac:dyDescent="0.25">
      <c r="A15" s="3" t="s">
        <v>683</v>
      </c>
      <c r="B15" s="3">
        <f t="shared" ca="1" si="2"/>
        <v>105</v>
      </c>
    </row>
    <row r="16" spans="1:2" x14ac:dyDescent="0.25">
      <c r="A16" s="3" t="s">
        <v>684</v>
      </c>
      <c r="B16" s="3">
        <f t="shared" ca="1" si="2"/>
        <v>0</v>
      </c>
    </row>
    <row r="17" spans="1:2" x14ac:dyDescent="0.25">
      <c r="A17" s="3" t="s">
        <v>685</v>
      </c>
      <c r="B17" s="3">
        <f t="shared" ca="1" si="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K49"/>
  <sheetViews>
    <sheetView tabSelected="1" workbookViewId="0">
      <pane xSplit="1" ySplit="1" topLeftCell="U2" activePane="bottomRight" state="frozen"/>
      <selection pane="topRight" activeCell="B1" sqref="B1"/>
      <selection pane="bottomLeft" activeCell="A2" sqref="A2"/>
      <selection pane="bottomRight" activeCell="AJ3" sqref="AJ3"/>
    </sheetView>
  </sheetViews>
  <sheetFormatPr defaultRowHeight="15" x14ac:dyDescent="0.25"/>
  <cols>
    <col min="1" max="2" width="9.140625" style="1"/>
    <col min="3" max="3" width="8.42578125" style="1" customWidth="1"/>
    <col min="4" max="9" width="9.140625" style="1"/>
    <col min="10" max="10" width="11.85546875" style="1" customWidth="1"/>
    <col min="11"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33" width="9.140625" style="1"/>
    <col min="35" max="35" width="11.28515625" style="1" customWidth="1"/>
    <col min="36" max="16384" width="9.140625" style="1"/>
  </cols>
  <sheetData>
    <row r="1" spans="1:37" x14ac:dyDescent="0.25">
      <c r="A1" s="1" t="s">
        <v>1</v>
      </c>
      <c r="B1" s="1" t="s">
        <v>0</v>
      </c>
      <c r="C1" s="1" t="s">
        <v>3</v>
      </c>
      <c r="D1" s="1" t="s">
        <v>4</v>
      </c>
      <c r="E1" s="1" t="s">
        <v>499</v>
      </c>
      <c r="F1" s="1" t="s">
        <v>5</v>
      </c>
      <c r="G1" s="1" t="s">
        <v>692</v>
      </c>
      <c r="H1" s="1" t="s">
        <v>2</v>
      </c>
      <c r="I1" s="1" t="s">
        <v>498</v>
      </c>
      <c r="J1" s="1" t="s">
        <v>497</v>
      </c>
      <c r="K1" s="1" t="s">
        <v>496</v>
      </c>
      <c r="L1" s="1" t="s">
        <v>495</v>
      </c>
      <c r="M1" s="1" t="s">
        <v>834</v>
      </c>
      <c r="N1" s="1" t="s">
        <v>686</v>
      </c>
      <c r="O1" s="1" t="s">
        <v>836</v>
      </c>
      <c r="P1" s="1" t="s">
        <v>751</v>
      </c>
      <c r="Q1" s="1" t="s">
        <v>801</v>
      </c>
      <c r="R1" s="1" t="s">
        <v>753</v>
      </c>
      <c r="S1" s="1" t="s">
        <v>756</v>
      </c>
      <c r="T1" s="1" t="s">
        <v>837</v>
      </c>
      <c r="U1" s="1" t="s">
        <v>684</v>
      </c>
      <c r="V1" s="1" t="s">
        <v>838</v>
      </c>
      <c r="W1" s="1" t="s">
        <v>683</v>
      </c>
      <c r="X1" s="1" t="s">
        <v>1484</v>
      </c>
      <c r="Y1" s="1" t="s">
        <v>1485</v>
      </c>
      <c r="Z1" s="1" t="s">
        <v>1486</v>
      </c>
      <c r="AA1" s="1" t="s">
        <v>1487</v>
      </c>
      <c r="AB1" s="1" t="s">
        <v>1488</v>
      </c>
      <c r="AC1" s="1" t="s">
        <v>1499</v>
      </c>
      <c r="AD1" s="1" t="s">
        <v>1500</v>
      </c>
      <c r="AE1" s="10" t="s">
        <v>1583</v>
      </c>
    </row>
    <row r="2" spans="1:37" x14ac:dyDescent="0.25">
      <c r="A2" s="1" t="s">
        <v>148</v>
      </c>
      <c r="B2" s="1" t="s">
        <v>1799</v>
      </c>
      <c r="C2" s="1" t="s">
        <v>378</v>
      </c>
      <c r="D2" s="1">
        <v>6</v>
      </c>
      <c r="F2" s="1" t="s">
        <v>403</v>
      </c>
      <c r="G2" s="1" t="s">
        <v>695</v>
      </c>
      <c r="I2" s="1" t="s">
        <v>494</v>
      </c>
      <c r="J2" s="1" t="s">
        <v>493</v>
      </c>
      <c r="K2" s="1" t="s">
        <v>492</v>
      </c>
      <c r="L2" s="1" t="s">
        <v>491</v>
      </c>
      <c r="N2" s="1" t="s">
        <v>1264</v>
      </c>
      <c r="O2" s="1" t="s">
        <v>1269</v>
      </c>
      <c r="P2" s="1">
        <v>0</v>
      </c>
      <c r="Q2" s="1">
        <v>0</v>
      </c>
      <c r="R2" s="1">
        <v>0</v>
      </c>
      <c r="S2" s="8" t="s">
        <v>1293</v>
      </c>
      <c r="U2" s="1" t="s">
        <v>1316</v>
      </c>
      <c r="V2" s="1" t="s">
        <v>835</v>
      </c>
      <c r="W2" s="1" t="s">
        <v>1336</v>
      </c>
      <c r="X2" s="1" t="s">
        <v>1850</v>
      </c>
      <c r="Y2" s="1" t="s">
        <v>2002</v>
      </c>
    </row>
    <row r="3" spans="1:37" x14ac:dyDescent="0.25">
      <c r="A3" s="1" t="s">
        <v>133</v>
      </c>
      <c r="B3" s="1" t="s">
        <v>1800</v>
      </c>
      <c r="C3" s="1" t="s">
        <v>378</v>
      </c>
      <c r="D3" s="1">
        <v>6</v>
      </c>
      <c r="F3" s="1" t="s">
        <v>377</v>
      </c>
      <c r="I3" s="1" t="s">
        <v>490</v>
      </c>
      <c r="J3" s="1" t="s">
        <v>489</v>
      </c>
      <c r="K3" s="1" t="s">
        <v>488</v>
      </c>
      <c r="L3" s="1" t="s">
        <v>487</v>
      </c>
      <c r="N3" s="1" t="s">
        <v>1265</v>
      </c>
      <c r="O3" s="1" t="s">
        <v>1270</v>
      </c>
      <c r="P3" s="1">
        <v>0</v>
      </c>
      <c r="Q3" s="1">
        <v>0</v>
      </c>
      <c r="R3" s="1">
        <v>0</v>
      </c>
      <c r="S3" s="8" t="s">
        <v>1294</v>
      </c>
      <c r="U3" s="1" t="s">
        <v>161</v>
      </c>
      <c r="V3" s="1" t="s">
        <v>1322</v>
      </c>
      <c r="X3" s="1" t="s">
        <v>1850</v>
      </c>
      <c r="Y3" s="1" t="s">
        <v>2003</v>
      </c>
    </row>
    <row r="4" spans="1:37" x14ac:dyDescent="0.25">
      <c r="A4" s="1" t="s">
        <v>154</v>
      </c>
      <c r="B4" s="1" t="s">
        <v>798</v>
      </c>
      <c r="C4" s="1" t="s">
        <v>378</v>
      </c>
      <c r="D4" s="1">
        <v>6</v>
      </c>
      <c r="E4" s="1" t="s">
        <v>486</v>
      </c>
      <c r="F4" s="1" t="s">
        <v>403</v>
      </c>
      <c r="I4" s="1" t="s">
        <v>468</v>
      </c>
      <c r="K4" s="1" t="s">
        <v>485</v>
      </c>
      <c r="N4" s="1" t="s">
        <v>1814</v>
      </c>
      <c r="O4" s="1" t="s">
        <v>1271</v>
      </c>
      <c r="P4" s="1">
        <v>0</v>
      </c>
      <c r="Q4" s="1">
        <v>0</v>
      </c>
      <c r="R4" s="1">
        <v>0</v>
      </c>
      <c r="S4" s="8" t="s">
        <v>394</v>
      </c>
      <c r="V4" s="1" t="s">
        <v>1327</v>
      </c>
      <c r="X4" s="1" t="s">
        <v>1851</v>
      </c>
      <c r="Y4" s="1" t="s">
        <v>2004</v>
      </c>
    </row>
    <row r="5" spans="1:37" x14ac:dyDescent="0.25">
      <c r="A5" s="1" t="s">
        <v>156</v>
      </c>
      <c r="B5" s="1" t="s">
        <v>697</v>
      </c>
      <c r="C5" s="1" t="s">
        <v>378</v>
      </c>
      <c r="D5" s="1">
        <v>6</v>
      </c>
      <c r="F5" s="1" t="s">
        <v>403</v>
      </c>
      <c r="I5" s="1" t="s">
        <v>399</v>
      </c>
      <c r="J5" s="14" t="s">
        <v>1815</v>
      </c>
      <c r="K5" s="1" t="s">
        <v>1816</v>
      </c>
      <c r="L5" s="14" t="s">
        <v>1817</v>
      </c>
      <c r="N5" s="15" t="s">
        <v>1818</v>
      </c>
      <c r="O5" s="1" t="s">
        <v>1272</v>
      </c>
      <c r="P5" s="1">
        <v>0</v>
      </c>
      <c r="Q5" s="1">
        <v>0</v>
      </c>
      <c r="R5" s="8">
        <v>1</v>
      </c>
      <c r="S5" s="8" t="s">
        <v>1808</v>
      </c>
      <c r="U5" s="1" t="s">
        <v>1317</v>
      </c>
      <c r="V5" s="1" t="s">
        <v>835</v>
      </c>
      <c r="W5" s="1" t="s">
        <v>1819</v>
      </c>
      <c r="X5" s="1" t="s">
        <v>1852</v>
      </c>
      <c r="Y5" s="1" t="s">
        <v>2005</v>
      </c>
    </row>
    <row r="6" spans="1:37" x14ac:dyDescent="0.25">
      <c r="A6" s="1" t="s">
        <v>114</v>
      </c>
      <c r="B6" s="1" t="s">
        <v>746</v>
      </c>
      <c r="C6" s="1" t="s">
        <v>378</v>
      </c>
      <c r="D6" s="1">
        <v>6</v>
      </c>
      <c r="F6" s="1" t="s">
        <v>403</v>
      </c>
      <c r="I6" s="1" t="s">
        <v>1821</v>
      </c>
      <c r="K6" s="1" t="s">
        <v>1822</v>
      </c>
      <c r="N6" s="1" t="s">
        <v>1823</v>
      </c>
      <c r="O6" s="1" t="s">
        <v>1273</v>
      </c>
      <c r="P6" s="1">
        <v>0</v>
      </c>
      <c r="Q6" s="1">
        <v>0</v>
      </c>
      <c r="R6" s="1">
        <v>0</v>
      </c>
      <c r="S6" s="8" t="s">
        <v>1824</v>
      </c>
      <c r="T6" s="1" t="s">
        <v>1315</v>
      </c>
      <c r="U6" s="1" t="s">
        <v>802</v>
      </c>
      <c r="V6" s="1" t="s">
        <v>1825</v>
      </c>
      <c r="W6" s="1" t="s">
        <v>1826</v>
      </c>
      <c r="X6" s="1" t="s">
        <v>1853</v>
      </c>
      <c r="Y6" s="1" t="s">
        <v>2006</v>
      </c>
      <c r="Z6" s="1" t="s">
        <v>1820</v>
      </c>
      <c r="AH6" s="1"/>
    </row>
    <row r="7" spans="1:37" x14ac:dyDescent="0.25">
      <c r="A7" s="1" t="s">
        <v>1803</v>
      </c>
      <c r="B7" s="1" t="s">
        <v>1800</v>
      </c>
      <c r="C7" s="1" t="s">
        <v>378</v>
      </c>
      <c r="D7" s="1">
        <v>6</v>
      </c>
      <c r="F7" s="1" t="s">
        <v>403</v>
      </c>
      <c r="I7" s="1" t="s">
        <v>1804</v>
      </c>
      <c r="K7" s="1" t="s">
        <v>1805</v>
      </c>
      <c r="N7" s="1" t="s">
        <v>1806</v>
      </c>
      <c r="O7" s="1" t="s">
        <v>1807</v>
      </c>
      <c r="P7" s="1">
        <v>0</v>
      </c>
      <c r="Q7" s="1">
        <v>0</v>
      </c>
      <c r="R7" s="1">
        <v>1</v>
      </c>
      <c r="S7" s="8" t="s">
        <v>1808</v>
      </c>
      <c r="U7" s="1" t="s">
        <v>1809</v>
      </c>
      <c r="V7" s="1" t="s">
        <v>835</v>
      </c>
      <c r="X7" s="1" t="s">
        <v>1854</v>
      </c>
      <c r="Y7" s="1" t="s">
        <v>2007</v>
      </c>
      <c r="AH7" s="1"/>
    </row>
    <row r="8" spans="1:37" x14ac:dyDescent="0.25">
      <c r="A8" s="1" t="s">
        <v>131</v>
      </c>
      <c r="B8" s="1" t="s">
        <v>1797</v>
      </c>
      <c r="C8" s="1" t="s">
        <v>378</v>
      </c>
      <c r="D8" s="1">
        <v>6</v>
      </c>
      <c r="F8" s="1" t="s">
        <v>403</v>
      </c>
      <c r="G8" s="1" t="s">
        <v>1057</v>
      </c>
      <c r="H8" s="1" t="s">
        <v>1538</v>
      </c>
      <c r="I8" s="1" t="s">
        <v>484</v>
      </c>
      <c r="J8" s="1" t="s">
        <v>483</v>
      </c>
      <c r="K8" s="1" t="s">
        <v>482</v>
      </c>
      <c r="L8" s="1" t="s">
        <v>481</v>
      </c>
      <c r="N8" s="1" t="s">
        <v>1266</v>
      </c>
      <c r="O8" s="1" t="s">
        <v>1274</v>
      </c>
      <c r="P8" s="1">
        <v>0</v>
      </c>
      <c r="Q8" s="1">
        <v>0</v>
      </c>
      <c r="R8" s="1">
        <v>0</v>
      </c>
      <c r="S8" s="8" t="s">
        <v>1295</v>
      </c>
      <c r="U8" s="1" t="s">
        <v>1827</v>
      </c>
      <c r="V8" s="1" t="s">
        <v>1323</v>
      </c>
      <c r="X8" s="1" t="s">
        <v>1855</v>
      </c>
      <c r="Y8" s="1" t="s">
        <v>2008</v>
      </c>
      <c r="Z8" s="1" t="s">
        <v>1496</v>
      </c>
      <c r="AA8" s="1" t="s">
        <v>1497</v>
      </c>
      <c r="AB8" s="1" t="s">
        <v>1498</v>
      </c>
      <c r="AC8" s="1" t="s">
        <v>1522</v>
      </c>
      <c r="AD8" s="1" t="s">
        <v>1530</v>
      </c>
      <c r="AE8" s="10" t="s">
        <v>1585</v>
      </c>
      <c r="AH8" s="1"/>
    </row>
    <row r="9" spans="1:37" x14ac:dyDescent="0.25">
      <c r="A9" s="1" t="s">
        <v>126</v>
      </c>
      <c r="B9" s="1" t="s">
        <v>1800</v>
      </c>
      <c r="C9" s="1" t="s">
        <v>378</v>
      </c>
      <c r="D9" s="1">
        <v>6</v>
      </c>
      <c r="F9" s="1" t="s">
        <v>7</v>
      </c>
      <c r="I9" s="1" t="s">
        <v>1811</v>
      </c>
      <c r="K9" s="1" t="s">
        <v>1812</v>
      </c>
      <c r="N9" s="8" t="s">
        <v>1810</v>
      </c>
      <c r="O9" s="1" t="s">
        <v>1275</v>
      </c>
      <c r="P9" s="1">
        <v>0</v>
      </c>
      <c r="Q9" s="1">
        <v>0</v>
      </c>
      <c r="R9" s="1">
        <v>0</v>
      </c>
      <c r="S9" s="8" t="s">
        <v>1294</v>
      </c>
      <c r="U9" s="1" t="s">
        <v>1828</v>
      </c>
      <c r="V9" s="1" t="s">
        <v>835</v>
      </c>
      <c r="W9" s="1" t="s">
        <v>1829</v>
      </c>
      <c r="X9" s="1" t="s">
        <v>1856</v>
      </c>
      <c r="Y9" s="1" t="s">
        <v>2009</v>
      </c>
      <c r="AH9" s="1"/>
    </row>
    <row r="10" spans="1:37" x14ac:dyDescent="0.25">
      <c r="A10" s="1" t="s">
        <v>132</v>
      </c>
      <c r="B10" s="1" t="s">
        <v>798</v>
      </c>
      <c r="C10" s="1" t="s">
        <v>378</v>
      </c>
      <c r="D10" s="1">
        <v>6</v>
      </c>
      <c r="F10" s="1" t="s">
        <v>7</v>
      </c>
      <c r="H10" s="1" t="s">
        <v>1830</v>
      </c>
      <c r="I10" s="1" t="s">
        <v>480</v>
      </c>
      <c r="K10" s="1" t="s">
        <v>1813</v>
      </c>
      <c r="N10" s="1" t="s">
        <v>167</v>
      </c>
      <c r="O10" s="1" t="s">
        <v>1276</v>
      </c>
      <c r="P10" s="1">
        <v>0</v>
      </c>
      <c r="Q10" s="1">
        <v>0</v>
      </c>
      <c r="R10" s="1">
        <v>0</v>
      </c>
      <c r="S10" s="8" t="s">
        <v>390</v>
      </c>
      <c r="U10" s="1" t="s">
        <v>167</v>
      </c>
      <c r="V10" s="1" t="s">
        <v>1324</v>
      </c>
      <c r="X10" s="1" t="s">
        <v>1857</v>
      </c>
      <c r="Y10" s="1" t="s">
        <v>2010</v>
      </c>
      <c r="AH10" s="1"/>
    </row>
    <row r="11" spans="1:37" x14ac:dyDescent="0.25">
      <c r="A11" s="1" t="s">
        <v>135</v>
      </c>
      <c r="B11" s="1" t="s">
        <v>1797</v>
      </c>
      <c r="C11" s="1" t="s">
        <v>378</v>
      </c>
      <c r="D11" s="1">
        <v>5</v>
      </c>
      <c r="F11" s="1" t="s">
        <v>377</v>
      </c>
      <c r="G11" s="1" t="s">
        <v>1058</v>
      </c>
      <c r="H11" s="1" t="s">
        <v>1489</v>
      </c>
      <c r="I11" s="1" t="s">
        <v>479</v>
      </c>
      <c r="J11" s="1" t="s">
        <v>478</v>
      </c>
      <c r="K11" s="1" t="s">
        <v>477</v>
      </c>
      <c r="L11" s="1" t="s">
        <v>476</v>
      </c>
      <c r="M11" s="1" t="s">
        <v>1260</v>
      </c>
      <c r="N11" s="1" t="s">
        <v>1831</v>
      </c>
      <c r="O11" s="1" t="s">
        <v>1277</v>
      </c>
      <c r="P11" s="1">
        <v>0</v>
      </c>
      <c r="Q11" s="1">
        <v>0</v>
      </c>
      <c r="R11" s="1">
        <v>0</v>
      </c>
      <c r="S11" s="8" t="s">
        <v>1296</v>
      </c>
      <c r="U11" s="1" t="s">
        <v>1318</v>
      </c>
      <c r="V11" s="1" t="s">
        <v>1325</v>
      </c>
      <c r="W11" s="1" t="s">
        <v>1832</v>
      </c>
      <c r="X11" s="1" t="s">
        <v>1858</v>
      </c>
      <c r="Y11" s="1" t="s">
        <v>2011</v>
      </c>
      <c r="Z11" s="1" t="s">
        <v>1501</v>
      </c>
      <c r="AA11" s="1" t="s">
        <v>1502</v>
      </c>
      <c r="AB11" s="1" t="s">
        <v>1503</v>
      </c>
      <c r="AC11" s="1" t="s">
        <v>1523</v>
      </c>
      <c r="AD11" s="1" t="s">
        <v>1531</v>
      </c>
      <c r="AE11" s="10" t="s">
        <v>1586</v>
      </c>
      <c r="AH11" s="1"/>
      <c r="AK11" s="16"/>
    </row>
    <row r="12" spans="1:37" x14ac:dyDescent="0.25">
      <c r="A12" s="1" t="s">
        <v>134</v>
      </c>
      <c r="B12" s="1" t="s">
        <v>1797</v>
      </c>
      <c r="C12" s="1" t="s">
        <v>378</v>
      </c>
      <c r="D12" s="1">
        <v>6</v>
      </c>
      <c r="F12" s="1" t="s">
        <v>377</v>
      </c>
      <c r="G12" s="1" t="s">
        <v>1059</v>
      </c>
      <c r="H12" s="1" t="s">
        <v>1490</v>
      </c>
      <c r="I12" s="1" t="s">
        <v>473</v>
      </c>
      <c r="J12" s="1" t="s">
        <v>472</v>
      </c>
      <c r="K12" s="1" t="s">
        <v>397</v>
      </c>
      <c r="L12" s="1" t="s">
        <v>396</v>
      </c>
      <c r="M12" s="1" t="s">
        <v>1261</v>
      </c>
      <c r="N12" s="1" t="s">
        <v>1833</v>
      </c>
      <c r="O12" s="1" t="s">
        <v>1278</v>
      </c>
      <c r="P12" s="1">
        <v>0</v>
      </c>
      <c r="Q12" s="1">
        <v>0</v>
      </c>
      <c r="R12" s="8">
        <v>1</v>
      </c>
      <c r="S12" s="8" t="s">
        <v>1297</v>
      </c>
      <c r="U12" s="1" t="s">
        <v>178</v>
      </c>
      <c r="V12" s="1" t="s">
        <v>1326</v>
      </c>
      <c r="W12" s="1" t="s">
        <v>1834</v>
      </c>
      <c r="X12" s="1" t="s">
        <v>1859</v>
      </c>
      <c r="Y12" s="1" t="s">
        <v>2012</v>
      </c>
      <c r="Z12" s="1" t="s">
        <v>1504</v>
      </c>
      <c r="AA12" s="1" t="s">
        <v>1505</v>
      </c>
      <c r="AB12" s="1" t="s">
        <v>1506</v>
      </c>
      <c r="AC12" s="1" t="s">
        <v>1524</v>
      </c>
      <c r="AD12" s="1" t="s">
        <v>1532</v>
      </c>
      <c r="AE12" s="10" t="s">
        <v>1587</v>
      </c>
      <c r="AH12" s="1"/>
    </row>
    <row r="13" spans="1:37" x14ac:dyDescent="0.25">
      <c r="A13" s="1" t="s">
        <v>139</v>
      </c>
      <c r="B13" s="1" t="s">
        <v>1797</v>
      </c>
      <c r="C13" s="1" t="s">
        <v>378</v>
      </c>
      <c r="D13" s="1">
        <v>7</v>
      </c>
      <c r="F13" s="1" t="s">
        <v>377</v>
      </c>
      <c r="G13" s="1" t="s">
        <v>1060</v>
      </c>
      <c r="H13" s="1" t="s">
        <v>1491</v>
      </c>
      <c r="I13" s="1" t="s">
        <v>468</v>
      </c>
      <c r="J13" s="1" t="s">
        <v>467</v>
      </c>
      <c r="K13" s="1" t="s">
        <v>442</v>
      </c>
      <c r="L13" s="1" t="s">
        <v>466</v>
      </c>
      <c r="M13" s="1" t="s">
        <v>1262</v>
      </c>
      <c r="N13" s="1" t="s">
        <v>1835</v>
      </c>
      <c r="O13" s="1" t="s">
        <v>1279</v>
      </c>
      <c r="P13" s="1">
        <v>0</v>
      </c>
      <c r="Q13" s="1">
        <v>0</v>
      </c>
      <c r="R13" s="1">
        <v>0</v>
      </c>
      <c r="S13" s="8" t="s">
        <v>1298</v>
      </c>
      <c r="U13" s="1" t="s">
        <v>179</v>
      </c>
      <c r="V13" s="1" t="s">
        <v>1326</v>
      </c>
      <c r="W13" s="1" t="s">
        <v>1836</v>
      </c>
      <c r="X13" s="1" t="s">
        <v>1860</v>
      </c>
      <c r="Y13" s="1" t="s">
        <v>2013</v>
      </c>
      <c r="Z13" s="1" t="s">
        <v>1507</v>
      </c>
      <c r="AA13" s="1" t="s">
        <v>1508</v>
      </c>
      <c r="AB13" s="1" t="s">
        <v>1509</v>
      </c>
      <c r="AC13" s="1" t="s">
        <v>1525</v>
      </c>
      <c r="AD13" s="1" t="s">
        <v>1533</v>
      </c>
      <c r="AE13" s="10" t="s">
        <v>1588</v>
      </c>
      <c r="AH13" s="1"/>
    </row>
    <row r="14" spans="1:37" ht="15.75" x14ac:dyDescent="0.25">
      <c r="A14" s="1" t="s">
        <v>120</v>
      </c>
      <c r="B14" s="1" t="s">
        <v>1796</v>
      </c>
      <c r="C14" s="1" t="s">
        <v>378</v>
      </c>
      <c r="D14" s="1">
        <v>6</v>
      </c>
      <c r="F14" s="1" t="s">
        <v>403</v>
      </c>
      <c r="I14" s="1" t="s">
        <v>463</v>
      </c>
      <c r="J14" s="1" t="s">
        <v>462</v>
      </c>
      <c r="K14" s="1" t="s">
        <v>461</v>
      </c>
      <c r="L14" s="1" t="s">
        <v>460</v>
      </c>
      <c r="N14" s="1" t="s">
        <v>1267</v>
      </c>
      <c r="O14" s="1" t="s">
        <v>1280</v>
      </c>
      <c r="P14" s="1">
        <v>0</v>
      </c>
      <c r="Q14" s="1">
        <v>0</v>
      </c>
      <c r="R14" s="1">
        <v>0</v>
      </c>
      <c r="S14" s="8" t="s">
        <v>1299</v>
      </c>
      <c r="V14" s="1" t="s">
        <v>1327</v>
      </c>
      <c r="X14" s="1" t="s">
        <v>1861</v>
      </c>
      <c r="Y14" s="1" t="s">
        <v>2014</v>
      </c>
      <c r="Z14" s="1" t="s">
        <v>1837</v>
      </c>
      <c r="AH14" s="1"/>
      <c r="AK14" s="17"/>
    </row>
    <row r="15" spans="1:37" x14ac:dyDescent="0.25">
      <c r="A15" s="1" t="s">
        <v>118</v>
      </c>
      <c r="B15" s="1" t="s">
        <v>1800</v>
      </c>
      <c r="C15" s="1" t="s">
        <v>378</v>
      </c>
      <c r="D15" s="1">
        <v>6</v>
      </c>
      <c r="F15" s="1" t="s">
        <v>403</v>
      </c>
      <c r="H15" s="1" t="s">
        <v>1841</v>
      </c>
      <c r="I15" s="1" t="s">
        <v>459</v>
      </c>
      <c r="J15" s="1" t="s">
        <v>458</v>
      </c>
      <c r="K15" s="1" t="s">
        <v>457</v>
      </c>
      <c r="L15" s="1" t="s">
        <v>456</v>
      </c>
      <c r="N15" s="1" t="s">
        <v>1838</v>
      </c>
      <c r="O15" s="1" t="s">
        <v>1591</v>
      </c>
      <c r="P15" s="1">
        <v>0</v>
      </c>
      <c r="Q15" s="1">
        <v>0</v>
      </c>
      <c r="R15" s="8">
        <v>1</v>
      </c>
      <c r="S15" s="8" t="s">
        <v>428</v>
      </c>
      <c r="U15" s="1" t="s">
        <v>803</v>
      </c>
      <c r="V15" s="1" t="s">
        <v>1328</v>
      </c>
      <c r="X15" s="1" t="s">
        <v>1862</v>
      </c>
      <c r="Y15" s="1" t="s">
        <v>2015</v>
      </c>
      <c r="Z15" s="1" t="s">
        <v>1840</v>
      </c>
      <c r="AH15" s="1"/>
    </row>
    <row r="16" spans="1:37" x14ac:dyDescent="0.25">
      <c r="A16" s="1" t="s">
        <v>141</v>
      </c>
      <c r="B16" s="1" t="s">
        <v>699</v>
      </c>
      <c r="C16" s="1" t="s">
        <v>378</v>
      </c>
      <c r="D16" s="1">
        <v>6</v>
      </c>
      <c r="F16" s="1" t="s">
        <v>403</v>
      </c>
      <c r="I16" s="1" t="s">
        <v>1845</v>
      </c>
      <c r="K16" s="1" t="s">
        <v>1846</v>
      </c>
      <c r="N16" s="1" t="s">
        <v>1842</v>
      </c>
      <c r="O16" s="1" t="s">
        <v>1844</v>
      </c>
      <c r="P16" s="1">
        <v>0</v>
      </c>
      <c r="Q16" s="1">
        <v>0</v>
      </c>
      <c r="R16" s="1">
        <v>0</v>
      </c>
      <c r="S16" s="8" t="s">
        <v>1843</v>
      </c>
      <c r="U16" s="1" t="s">
        <v>804</v>
      </c>
      <c r="V16" s="1" t="s">
        <v>1328</v>
      </c>
      <c r="X16" s="1" t="s">
        <v>1863</v>
      </c>
      <c r="Y16" s="1" t="s">
        <v>2016</v>
      </c>
      <c r="Z16" s="1" t="s">
        <v>1839</v>
      </c>
      <c r="AH16" s="1"/>
    </row>
    <row r="17" spans="1:37" x14ac:dyDescent="0.25">
      <c r="A17" s="1" t="s">
        <v>145</v>
      </c>
      <c r="B17" s="1" t="s">
        <v>1800</v>
      </c>
      <c r="C17" s="1" t="s">
        <v>378</v>
      </c>
      <c r="D17" s="1">
        <v>7</v>
      </c>
      <c r="F17" s="1" t="s">
        <v>377</v>
      </c>
      <c r="I17" s="1" t="s">
        <v>455</v>
      </c>
      <c r="J17" s="1" t="s">
        <v>454</v>
      </c>
      <c r="K17" s="1" t="s">
        <v>453</v>
      </c>
      <c r="L17" s="1" t="s">
        <v>452</v>
      </c>
      <c r="N17" s="1" t="s">
        <v>1848</v>
      </c>
      <c r="O17" s="1" t="s">
        <v>1271</v>
      </c>
      <c r="P17" s="1">
        <v>0</v>
      </c>
      <c r="Q17" s="1">
        <v>0</v>
      </c>
      <c r="R17" s="1">
        <v>0</v>
      </c>
      <c r="S17" s="8" t="s">
        <v>1300</v>
      </c>
      <c r="U17" s="1" t="s">
        <v>805</v>
      </c>
      <c r="V17" s="1" t="s">
        <v>1329</v>
      </c>
      <c r="W17" s="1" t="s">
        <v>1337</v>
      </c>
      <c r="X17" s="1" t="s">
        <v>1864</v>
      </c>
      <c r="Y17" s="1" t="s">
        <v>2017</v>
      </c>
      <c r="Z17" s="1" t="s">
        <v>1847</v>
      </c>
      <c r="AH17" s="1"/>
    </row>
    <row r="18" spans="1:37" x14ac:dyDescent="0.25">
      <c r="A18" s="1" t="s">
        <v>143</v>
      </c>
      <c r="B18" s="1" t="s">
        <v>746</v>
      </c>
      <c r="C18" s="1" t="s">
        <v>383</v>
      </c>
      <c r="D18" s="1">
        <v>5</v>
      </c>
      <c r="F18" s="1" t="s">
        <v>377</v>
      </c>
      <c r="I18" s="1" t="s">
        <v>451</v>
      </c>
      <c r="J18" s="1" t="s">
        <v>450</v>
      </c>
      <c r="K18" s="1" t="s">
        <v>449</v>
      </c>
      <c r="L18" s="1" t="s">
        <v>448</v>
      </c>
      <c r="N18" s="1" t="s">
        <v>1849</v>
      </c>
      <c r="O18" s="1" t="s">
        <v>1278</v>
      </c>
      <c r="P18" s="1">
        <v>0</v>
      </c>
      <c r="Q18" s="1">
        <v>0</v>
      </c>
      <c r="R18" s="1">
        <v>0</v>
      </c>
      <c r="S18" s="8" t="s">
        <v>1301</v>
      </c>
      <c r="U18" s="1" t="s">
        <v>806</v>
      </c>
      <c r="V18" s="1" t="s">
        <v>1326</v>
      </c>
      <c r="X18" s="1" t="s">
        <v>1865</v>
      </c>
      <c r="Y18" s="1" t="s">
        <v>2018</v>
      </c>
      <c r="AH18" s="1"/>
    </row>
    <row r="19" spans="1:37" x14ac:dyDescent="0.25">
      <c r="A19" s="1" t="s">
        <v>426</v>
      </c>
      <c r="B19" s="1" t="s">
        <v>1800</v>
      </c>
      <c r="C19" s="1" t="s">
        <v>383</v>
      </c>
      <c r="D19" s="1">
        <v>6</v>
      </c>
      <c r="F19" s="1" t="s">
        <v>377</v>
      </c>
      <c r="I19" s="1" t="s">
        <v>447</v>
      </c>
      <c r="K19" s="1" t="s">
        <v>446</v>
      </c>
      <c r="N19" s="1" t="s">
        <v>1268</v>
      </c>
      <c r="O19" s="1" t="s">
        <v>1275</v>
      </c>
      <c r="P19" s="1">
        <v>0</v>
      </c>
      <c r="Q19" s="8">
        <v>1</v>
      </c>
      <c r="R19" s="1">
        <v>0</v>
      </c>
      <c r="S19" s="8" t="s">
        <v>1302</v>
      </c>
      <c r="U19" s="1" t="s">
        <v>445</v>
      </c>
      <c r="V19" s="1" t="s">
        <v>1322</v>
      </c>
      <c r="X19" s="1" t="s">
        <v>1869</v>
      </c>
      <c r="Y19" s="1" t="s">
        <v>2019</v>
      </c>
      <c r="AH19" s="1"/>
    </row>
    <row r="20" spans="1:37" ht="15.75" x14ac:dyDescent="0.25">
      <c r="A20" s="1" t="s">
        <v>128</v>
      </c>
      <c r="B20" s="1" t="s">
        <v>746</v>
      </c>
      <c r="C20" s="1" t="s">
        <v>378</v>
      </c>
      <c r="D20" s="1">
        <v>6</v>
      </c>
      <c r="F20" s="1" t="s">
        <v>403</v>
      </c>
      <c r="H20" s="1" t="s">
        <v>1870</v>
      </c>
      <c r="I20" s="1" t="s">
        <v>1872</v>
      </c>
      <c r="K20" s="1" t="s">
        <v>1873</v>
      </c>
      <c r="N20" s="1" t="s">
        <v>1874</v>
      </c>
      <c r="P20" s="1">
        <v>0</v>
      </c>
      <c r="Q20" s="1">
        <v>0</v>
      </c>
      <c r="R20" s="8">
        <v>1</v>
      </c>
      <c r="S20" s="8" t="s">
        <v>1875</v>
      </c>
      <c r="U20" s="1" t="s">
        <v>807</v>
      </c>
      <c r="V20" s="1" t="s">
        <v>1330</v>
      </c>
      <c r="X20" s="1" t="s">
        <v>1876</v>
      </c>
      <c r="Y20" s="1" t="s">
        <v>2020</v>
      </c>
      <c r="Z20" s="1" t="s">
        <v>1871</v>
      </c>
      <c r="AA20" s="1" t="s">
        <v>1870</v>
      </c>
      <c r="AH20" s="1"/>
      <c r="AK20" s="17"/>
    </row>
    <row r="21" spans="1:37" x14ac:dyDescent="0.25">
      <c r="A21" s="1" t="s">
        <v>1621</v>
      </c>
      <c r="B21" s="1" t="s">
        <v>1797</v>
      </c>
      <c r="C21" s="1" t="s">
        <v>378</v>
      </c>
      <c r="D21" s="1">
        <v>6</v>
      </c>
      <c r="F21" s="1" t="s">
        <v>377</v>
      </c>
      <c r="G21" s="1" t="s">
        <v>1061</v>
      </c>
      <c r="H21" s="1" t="s">
        <v>1492</v>
      </c>
      <c r="I21" s="1" t="s">
        <v>444</v>
      </c>
      <c r="J21" s="1" t="s">
        <v>443</v>
      </c>
      <c r="K21" s="1" t="s">
        <v>442</v>
      </c>
      <c r="L21" s="1" t="s">
        <v>441</v>
      </c>
      <c r="N21" s="1" t="s">
        <v>1877</v>
      </c>
      <c r="O21" s="1" t="s">
        <v>1281</v>
      </c>
      <c r="P21" s="1">
        <v>0</v>
      </c>
      <c r="Q21" s="1">
        <v>0</v>
      </c>
      <c r="R21" s="1">
        <v>0</v>
      </c>
      <c r="S21" s="8" t="s">
        <v>1303</v>
      </c>
      <c r="V21" s="1" t="s">
        <v>1331</v>
      </c>
      <c r="W21" s="1" t="s">
        <v>1338</v>
      </c>
      <c r="X21" s="1" t="s">
        <v>1878</v>
      </c>
      <c r="Y21" s="1" t="s">
        <v>2021</v>
      </c>
      <c r="Z21" s="1" t="s">
        <v>1510</v>
      </c>
      <c r="AA21" s="1" t="s">
        <v>1511</v>
      </c>
      <c r="AB21" s="1" t="s">
        <v>1512</v>
      </c>
      <c r="AC21" s="1" t="s">
        <v>1526</v>
      </c>
      <c r="AD21" s="1" t="s">
        <v>1534</v>
      </c>
      <c r="AE21" s="10" t="s">
        <v>1589</v>
      </c>
      <c r="AH21" s="1"/>
    </row>
    <row r="22" spans="1:37" x14ac:dyDescent="0.25">
      <c r="A22" s="1" t="s">
        <v>1622</v>
      </c>
      <c r="B22" s="1" t="s">
        <v>1797</v>
      </c>
      <c r="C22" s="1" t="s">
        <v>378</v>
      </c>
      <c r="D22" s="1">
        <v>6</v>
      </c>
      <c r="F22" s="1" t="s">
        <v>377</v>
      </c>
      <c r="I22" s="1" t="s">
        <v>1879</v>
      </c>
      <c r="K22" s="1" t="s">
        <v>1880</v>
      </c>
      <c r="N22" s="1" t="s">
        <v>1881</v>
      </c>
      <c r="O22" s="1" t="s">
        <v>1882</v>
      </c>
      <c r="P22" s="1">
        <v>0</v>
      </c>
      <c r="Q22" s="1">
        <v>0</v>
      </c>
      <c r="R22" s="1">
        <v>0</v>
      </c>
      <c r="S22" s="8" t="s">
        <v>1883</v>
      </c>
      <c r="U22" s="1" t="s">
        <v>808</v>
      </c>
      <c r="V22" s="1" t="s">
        <v>1333</v>
      </c>
      <c r="W22" s="1" t="s">
        <v>1339</v>
      </c>
      <c r="X22" s="1" t="s">
        <v>1884</v>
      </c>
      <c r="Y22" s="1" t="s">
        <v>2022</v>
      </c>
      <c r="AH22" s="1"/>
    </row>
    <row r="23" spans="1:37" x14ac:dyDescent="0.25">
      <c r="A23" s="1" t="s">
        <v>147</v>
      </c>
      <c r="B23" s="1" t="s">
        <v>746</v>
      </c>
      <c r="C23" s="1" t="s">
        <v>383</v>
      </c>
      <c r="D23" s="1">
        <v>6</v>
      </c>
      <c r="F23" s="1" t="s">
        <v>403</v>
      </c>
      <c r="G23" s="1" t="s">
        <v>1062</v>
      </c>
      <c r="H23" s="1" t="s">
        <v>1493</v>
      </c>
      <c r="I23" s="1" t="s">
        <v>439</v>
      </c>
      <c r="J23" s="1" t="s">
        <v>438</v>
      </c>
      <c r="K23" s="1" t="s">
        <v>437</v>
      </c>
      <c r="L23" s="1" t="s">
        <v>436</v>
      </c>
      <c r="N23" s="1" t="s">
        <v>1885</v>
      </c>
      <c r="O23" s="1" t="s">
        <v>1282</v>
      </c>
      <c r="P23" s="1">
        <v>0</v>
      </c>
      <c r="Q23" s="1">
        <v>0</v>
      </c>
      <c r="R23" s="1">
        <v>0</v>
      </c>
      <c r="S23" s="8" t="s">
        <v>1304</v>
      </c>
      <c r="V23" s="1" t="s">
        <v>1332</v>
      </c>
      <c r="X23" s="1" t="s">
        <v>1867</v>
      </c>
      <c r="Y23" s="1" t="s">
        <v>2023</v>
      </c>
      <c r="Z23" s="1" t="s">
        <v>1513</v>
      </c>
      <c r="AA23" s="1" t="s">
        <v>1514</v>
      </c>
      <c r="AB23" s="1" t="s">
        <v>1515</v>
      </c>
      <c r="AC23" s="1" t="s">
        <v>1527</v>
      </c>
      <c r="AD23" s="1" t="s">
        <v>1535</v>
      </c>
      <c r="AE23" s="10" t="s">
        <v>1589</v>
      </c>
      <c r="AH23" s="1"/>
    </row>
    <row r="24" spans="1:37" x14ac:dyDescent="0.25">
      <c r="A24" s="1" t="s">
        <v>146</v>
      </c>
      <c r="B24" s="1" t="s">
        <v>1790</v>
      </c>
      <c r="C24" s="1" t="s">
        <v>378</v>
      </c>
      <c r="D24" s="1">
        <v>6</v>
      </c>
      <c r="F24" s="1" t="s">
        <v>377</v>
      </c>
      <c r="I24" s="1" t="s">
        <v>425</v>
      </c>
      <c r="J24" s="1" t="s">
        <v>435</v>
      </c>
      <c r="K24" s="1" t="s">
        <v>397</v>
      </c>
      <c r="L24" s="1" t="s">
        <v>396</v>
      </c>
      <c r="N24" s="1" t="s">
        <v>1886</v>
      </c>
      <c r="O24" s="1" t="s">
        <v>1273</v>
      </c>
      <c r="P24" s="1">
        <v>0</v>
      </c>
      <c r="Q24" s="1">
        <v>0</v>
      </c>
      <c r="R24" s="1">
        <v>0</v>
      </c>
      <c r="S24" s="8" t="s">
        <v>1305</v>
      </c>
      <c r="U24" s="1" t="s">
        <v>1319</v>
      </c>
      <c r="V24" s="1" t="s">
        <v>1326</v>
      </c>
      <c r="X24" s="1" t="s">
        <v>1887</v>
      </c>
      <c r="Y24" s="1" t="s">
        <v>2024</v>
      </c>
      <c r="AH24" s="1"/>
    </row>
    <row r="25" spans="1:37" x14ac:dyDescent="0.25">
      <c r="A25" s="1" t="s">
        <v>121</v>
      </c>
      <c r="B25" s="1" t="s">
        <v>700</v>
      </c>
      <c r="C25" s="1" t="s">
        <v>378</v>
      </c>
      <c r="D25" s="1">
        <v>7</v>
      </c>
      <c r="F25" s="1" t="s">
        <v>377</v>
      </c>
      <c r="I25" s="1" t="s">
        <v>434</v>
      </c>
      <c r="J25" s="1" t="s">
        <v>433</v>
      </c>
      <c r="K25" s="1" t="s">
        <v>432</v>
      </c>
      <c r="L25" s="1" t="s">
        <v>431</v>
      </c>
      <c r="N25" s="1" t="s">
        <v>1888</v>
      </c>
      <c r="O25" s="1" t="s">
        <v>1275</v>
      </c>
      <c r="P25" s="1">
        <v>0</v>
      </c>
      <c r="Q25" s="1">
        <v>1</v>
      </c>
      <c r="R25" s="1">
        <v>0</v>
      </c>
      <c r="S25" s="8" t="s">
        <v>384</v>
      </c>
      <c r="V25" s="1" t="s">
        <v>1332</v>
      </c>
      <c r="X25" s="1" t="s">
        <v>1889</v>
      </c>
      <c r="Y25" s="1" t="s">
        <v>2025</v>
      </c>
      <c r="AH25" s="1"/>
      <c r="AJ25" s="16"/>
    </row>
    <row r="26" spans="1:37" x14ac:dyDescent="0.25">
      <c r="A26" s="1" t="s">
        <v>155</v>
      </c>
      <c r="B26" s="1" t="s">
        <v>1800</v>
      </c>
      <c r="C26" s="1" t="s">
        <v>378</v>
      </c>
      <c r="D26" s="1">
        <v>6</v>
      </c>
      <c r="F26" s="1" t="s">
        <v>377</v>
      </c>
      <c r="I26" s="1" t="s">
        <v>430</v>
      </c>
      <c r="K26" s="1" t="s">
        <v>429</v>
      </c>
      <c r="N26" s="1" t="s">
        <v>1890</v>
      </c>
      <c r="O26" s="1" t="s">
        <v>1283</v>
      </c>
      <c r="P26" s="1">
        <v>0</v>
      </c>
      <c r="Q26" s="1">
        <v>0</v>
      </c>
      <c r="R26" s="1">
        <v>0</v>
      </c>
      <c r="S26" s="8" t="s">
        <v>1306</v>
      </c>
      <c r="U26" s="1" t="s">
        <v>427</v>
      </c>
      <c r="V26" s="1" t="s">
        <v>1322</v>
      </c>
      <c r="X26" s="1" t="s">
        <v>1891</v>
      </c>
      <c r="Y26" s="1" t="s">
        <v>2026</v>
      </c>
      <c r="AH26" s="1"/>
    </row>
    <row r="27" spans="1:37" x14ac:dyDescent="0.25">
      <c r="A27" s="1" t="s">
        <v>150</v>
      </c>
      <c r="B27" s="1" t="s">
        <v>1797</v>
      </c>
      <c r="C27" s="1" t="s">
        <v>378</v>
      </c>
      <c r="D27" s="1">
        <v>6</v>
      </c>
      <c r="F27" s="1" t="s">
        <v>403</v>
      </c>
      <c r="G27" s="1" t="s">
        <v>1063</v>
      </c>
      <c r="H27" s="1" t="s">
        <v>1494</v>
      </c>
      <c r="I27" s="1" t="s">
        <v>425</v>
      </c>
      <c r="J27" s="1" t="s">
        <v>424</v>
      </c>
      <c r="K27" s="1" t="s">
        <v>423</v>
      </c>
      <c r="L27" s="1" t="s">
        <v>422</v>
      </c>
      <c r="N27" s="1" t="s">
        <v>1892</v>
      </c>
      <c r="O27" s="1" t="s">
        <v>379</v>
      </c>
      <c r="P27" s="8">
        <v>1</v>
      </c>
      <c r="Q27" s="8">
        <v>1</v>
      </c>
      <c r="R27" s="8">
        <v>1</v>
      </c>
      <c r="S27" s="8" t="s">
        <v>379</v>
      </c>
      <c r="V27" s="1" t="s">
        <v>1332</v>
      </c>
      <c r="W27" s="1" t="s">
        <v>1340</v>
      </c>
      <c r="X27" s="1" t="s">
        <v>1893</v>
      </c>
      <c r="Y27" s="1" t="s">
        <v>2027</v>
      </c>
      <c r="Z27" s="1" t="s">
        <v>1516</v>
      </c>
      <c r="AA27" s="1" t="s">
        <v>1517</v>
      </c>
      <c r="AB27" s="1" t="s">
        <v>1518</v>
      </c>
      <c r="AC27" s="1" t="s">
        <v>1528</v>
      </c>
      <c r="AD27" s="1" t="s">
        <v>1536</v>
      </c>
      <c r="AE27" s="10" t="s">
        <v>1584</v>
      </c>
      <c r="AH27" s="1"/>
    </row>
    <row r="28" spans="1:37" x14ac:dyDescent="0.25">
      <c r="A28" s="1" t="s">
        <v>119</v>
      </c>
      <c r="B28" s="1" t="s">
        <v>697</v>
      </c>
      <c r="C28" s="1" t="s">
        <v>378</v>
      </c>
      <c r="D28" s="1">
        <v>6</v>
      </c>
      <c r="F28" s="1" t="s">
        <v>403</v>
      </c>
      <c r="I28" s="1" t="s">
        <v>1894</v>
      </c>
      <c r="K28" s="1" t="s">
        <v>1895</v>
      </c>
      <c r="N28" s="1" t="s">
        <v>1936</v>
      </c>
      <c r="P28" s="1">
        <v>0</v>
      </c>
      <c r="Q28" s="1">
        <v>0</v>
      </c>
      <c r="R28" s="1">
        <v>0</v>
      </c>
      <c r="S28" s="8" t="s">
        <v>1896</v>
      </c>
      <c r="U28" s="1" t="s">
        <v>809</v>
      </c>
      <c r="V28" s="1" t="s">
        <v>835</v>
      </c>
      <c r="X28" s="1" t="s">
        <v>1937</v>
      </c>
      <c r="Y28" s="1" t="s">
        <v>2028</v>
      </c>
      <c r="AH28" s="1"/>
    </row>
    <row r="29" spans="1:37" x14ac:dyDescent="0.25">
      <c r="A29" s="1" t="s">
        <v>149</v>
      </c>
      <c r="B29" s="1" t="s">
        <v>798</v>
      </c>
      <c r="C29" s="1" t="s">
        <v>378</v>
      </c>
      <c r="D29" s="1">
        <v>6</v>
      </c>
      <c r="F29" s="1" t="s">
        <v>377</v>
      </c>
      <c r="I29" s="1" t="s">
        <v>421</v>
      </c>
      <c r="J29" s="1" t="s">
        <v>420</v>
      </c>
      <c r="K29" s="1" t="s">
        <v>419</v>
      </c>
      <c r="L29" s="1" t="s">
        <v>418</v>
      </c>
      <c r="N29" s="1" t="s">
        <v>1900</v>
      </c>
      <c r="O29" s="1" t="s">
        <v>1284</v>
      </c>
      <c r="P29" s="1">
        <v>0</v>
      </c>
      <c r="Q29" s="1">
        <v>0</v>
      </c>
      <c r="R29" s="1">
        <v>0</v>
      </c>
      <c r="S29" s="8" t="s">
        <v>1307</v>
      </c>
      <c r="U29" s="1" t="s">
        <v>1320</v>
      </c>
      <c r="V29" s="1" t="s">
        <v>1332</v>
      </c>
      <c r="X29" s="1" t="s">
        <v>1897</v>
      </c>
      <c r="Y29" s="1" t="s">
        <v>2029</v>
      </c>
      <c r="AH29" s="1"/>
    </row>
    <row r="30" spans="1:37" x14ac:dyDescent="0.25">
      <c r="A30" s="1" t="s">
        <v>151</v>
      </c>
      <c r="B30" s="1" t="s">
        <v>1800</v>
      </c>
      <c r="C30" s="1" t="s">
        <v>383</v>
      </c>
      <c r="D30" s="1">
        <v>6</v>
      </c>
      <c r="F30" s="1" t="s">
        <v>403</v>
      </c>
      <c r="I30" s="1" t="s">
        <v>1898</v>
      </c>
      <c r="K30" s="1" t="s">
        <v>1899</v>
      </c>
      <c r="N30" s="1" t="s">
        <v>1901</v>
      </c>
      <c r="O30" s="1" t="s">
        <v>1902</v>
      </c>
      <c r="P30" s="1">
        <v>0</v>
      </c>
      <c r="Q30" s="1">
        <v>0</v>
      </c>
      <c r="R30" s="1">
        <v>0</v>
      </c>
      <c r="S30" s="8" t="s">
        <v>1903</v>
      </c>
      <c r="V30" s="1" t="s">
        <v>1323</v>
      </c>
      <c r="X30" s="1" t="s">
        <v>1904</v>
      </c>
      <c r="Y30" s="1" t="s">
        <v>2030</v>
      </c>
      <c r="AH30" s="1"/>
    </row>
    <row r="31" spans="1:37" x14ac:dyDescent="0.25">
      <c r="A31" s="1" t="s">
        <v>140</v>
      </c>
      <c r="B31" s="1" t="s">
        <v>699</v>
      </c>
      <c r="C31" s="1" t="s">
        <v>378</v>
      </c>
      <c r="D31" s="1">
        <v>6</v>
      </c>
      <c r="F31" s="1" t="s">
        <v>403</v>
      </c>
      <c r="G31" s="1" t="s">
        <v>693</v>
      </c>
      <c r="I31" s="1" t="s">
        <v>417</v>
      </c>
      <c r="J31" s="1" t="s">
        <v>416</v>
      </c>
      <c r="K31" s="1" t="s">
        <v>415</v>
      </c>
      <c r="L31" s="1" t="s">
        <v>414</v>
      </c>
      <c r="N31" s="1" t="s">
        <v>1905</v>
      </c>
      <c r="O31" s="1" t="s">
        <v>1285</v>
      </c>
      <c r="P31" s="1">
        <v>0</v>
      </c>
      <c r="Q31" s="1">
        <v>0</v>
      </c>
      <c r="R31" s="1">
        <v>0</v>
      </c>
      <c r="S31" s="8" t="s">
        <v>1298</v>
      </c>
      <c r="U31" s="1" t="s">
        <v>810</v>
      </c>
      <c r="V31" s="1" t="s">
        <v>1332</v>
      </c>
      <c r="W31" s="1" t="s">
        <v>1341</v>
      </c>
      <c r="X31" s="1" t="s">
        <v>1906</v>
      </c>
      <c r="Y31" s="1" t="s">
        <v>2031</v>
      </c>
      <c r="AH31" s="1"/>
    </row>
    <row r="32" spans="1:37" x14ac:dyDescent="0.25">
      <c r="A32" s="1" t="s">
        <v>127</v>
      </c>
      <c r="B32" s="1" t="s">
        <v>799</v>
      </c>
      <c r="C32" s="1" t="s">
        <v>378</v>
      </c>
      <c r="D32" s="1">
        <v>6</v>
      </c>
      <c r="F32" s="1" t="s">
        <v>403</v>
      </c>
      <c r="G32" s="1" t="s">
        <v>694</v>
      </c>
      <c r="I32" s="1" t="s">
        <v>1907</v>
      </c>
      <c r="K32" s="1" t="s">
        <v>1908</v>
      </c>
      <c r="N32" s="1" t="s">
        <v>1909</v>
      </c>
      <c r="O32" s="1" t="s">
        <v>1285</v>
      </c>
      <c r="P32" s="1">
        <v>0</v>
      </c>
      <c r="Q32" s="1">
        <v>0</v>
      </c>
      <c r="R32" s="1">
        <v>0</v>
      </c>
      <c r="S32" s="8" t="s">
        <v>1910</v>
      </c>
      <c r="U32" s="1" t="s">
        <v>811</v>
      </c>
      <c r="V32" s="1" t="s">
        <v>1325</v>
      </c>
      <c r="X32" s="1" t="s">
        <v>1911</v>
      </c>
      <c r="Y32" s="1" t="s">
        <v>2032</v>
      </c>
      <c r="AH32" s="1"/>
    </row>
    <row r="33" spans="1:37" x14ac:dyDescent="0.25">
      <c r="A33" s="1" t="s">
        <v>142</v>
      </c>
      <c r="B33" s="1" t="s">
        <v>1800</v>
      </c>
      <c r="C33" s="1" t="s">
        <v>378</v>
      </c>
      <c r="D33" s="1">
        <v>6</v>
      </c>
      <c r="F33" s="1" t="s">
        <v>377</v>
      </c>
      <c r="I33" s="1" t="s">
        <v>1912</v>
      </c>
      <c r="K33" s="1" t="s">
        <v>1913</v>
      </c>
      <c r="N33" s="1" t="s">
        <v>1915</v>
      </c>
      <c r="O33" s="1" t="s">
        <v>1914</v>
      </c>
      <c r="P33" s="1">
        <v>0</v>
      </c>
      <c r="Q33" s="1">
        <v>0</v>
      </c>
      <c r="R33" s="1">
        <v>0</v>
      </c>
      <c r="S33" s="8" t="s">
        <v>1169</v>
      </c>
      <c r="U33" s="1" t="s">
        <v>812</v>
      </c>
      <c r="V33" s="1" t="s">
        <v>1333</v>
      </c>
      <c r="X33" s="1" t="s">
        <v>1916</v>
      </c>
      <c r="Y33" s="1" t="s">
        <v>2033</v>
      </c>
      <c r="AH33" s="1"/>
    </row>
    <row r="34" spans="1:37" x14ac:dyDescent="0.25">
      <c r="A34" s="1" t="s">
        <v>144</v>
      </c>
      <c r="B34" s="1" t="s">
        <v>1790</v>
      </c>
      <c r="C34" s="1" t="s">
        <v>413</v>
      </c>
      <c r="D34" s="1">
        <v>4</v>
      </c>
      <c r="E34" s="1" t="s">
        <v>412</v>
      </c>
      <c r="F34" s="1" t="s">
        <v>377</v>
      </c>
      <c r="I34" s="1" t="s">
        <v>411</v>
      </c>
      <c r="J34" s="1" t="s">
        <v>410</v>
      </c>
      <c r="K34" s="1" t="s">
        <v>409</v>
      </c>
      <c r="L34" s="1" t="s">
        <v>408</v>
      </c>
      <c r="N34" s="1" t="s">
        <v>1917</v>
      </c>
      <c r="O34" s="1" t="s">
        <v>1284</v>
      </c>
      <c r="P34" s="1">
        <v>0</v>
      </c>
      <c r="Q34" s="1">
        <v>0</v>
      </c>
      <c r="R34" s="1">
        <v>0</v>
      </c>
      <c r="S34" s="8" t="s">
        <v>1308</v>
      </c>
      <c r="U34" s="1" t="s">
        <v>1918</v>
      </c>
      <c r="V34" s="1" t="s">
        <v>1326</v>
      </c>
      <c r="X34" s="1" t="s">
        <v>1919</v>
      </c>
      <c r="Y34" s="1" t="s">
        <v>2034</v>
      </c>
      <c r="AH34" s="1"/>
    </row>
    <row r="35" spans="1:37" ht="15.75" x14ac:dyDescent="0.25">
      <c r="A35" s="1" t="s">
        <v>130</v>
      </c>
      <c r="B35" s="1" t="s">
        <v>1788</v>
      </c>
      <c r="C35" s="1" t="s">
        <v>378</v>
      </c>
      <c r="D35" s="1">
        <v>6</v>
      </c>
      <c r="F35" s="1" t="s">
        <v>377</v>
      </c>
      <c r="I35" s="1" t="s">
        <v>407</v>
      </c>
      <c r="K35" s="1" t="s">
        <v>1926</v>
      </c>
      <c r="N35" s="1" t="s">
        <v>1920</v>
      </c>
      <c r="O35" s="1" t="s">
        <v>1284</v>
      </c>
      <c r="P35" s="1">
        <v>0</v>
      </c>
      <c r="Q35" s="1">
        <v>0</v>
      </c>
      <c r="R35" s="1">
        <v>0</v>
      </c>
      <c r="S35" s="8" t="s">
        <v>1883</v>
      </c>
      <c r="U35" s="1" t="s">
        <v>813</v>
      </c>
      <c r="V35" s="1" t="s">
        <v>835</v>
      </c>
      <c r="X35" s="1" t="s">
        <v>1921</v>
      </c>
      <c r="Y35" s="1" t="s">
        <v>2035</v>
      </c>
      <c r="Z35" s="1" t="s">
        <v>1922</v>
      </c>
      <c r="AH35" s="1"/>
      <c r="AK35" s="17"/>
    </row>
    <row r="36" spans="1:37" x14ac:dyDescent="0.25">
      <c r="A36" s="1" t="s">
        <v>116</v>
      </c>
      <c r="B36" s="1" t="s">
        <v>1790</v>
      </c>
      <c r="C36" s="1" t="s">
        <v>378</v>
      </c>
      <c r="D36" s="1">
        <v>6</v>
      </c>
      <c r="F36" s="1" t="s">
        <v>377</v>
      </c>
      <c r="I36" s="1" t="s">
        <v>1924</v>
      </c>
      <c r="K36" s="1" t="s">
        <v>1925</v>
      </c>
      <c r="N36" s="1" t="s">
        <v>1923</v>
      </c>
      <c r="O36" s="1" t="s">
        <v>1286</v>
      </c>
      <c r="P36" s="1">
        <v>0</v>
      </c>
      <c r="Q36" s="1">
        <v>0</v>
      </c>
      <c r="R36" s="1">
        <v>0</v>
      </c>
      <c r="S36" s="8" t="s">
        <v>1309</v>
      </c>
      <c r="U36" s="1" t="s">
        <v>205</v>
      </c>
      <c r="V36" s="1" t="s">
        <v>1326</v>
      </c>
      <c r="X36" s="1" t="s">
        <v>1866</v>
      </c>
      <c r="Y36" s="1" t="s">
        <v>2036</v>
      </c>
      <c r="AH36" s="1"/>
    </row>
    <row r="37" spans="1:37" x14ac:dyDescent="0.25">
      <c r="A37" s="1" t="s">
        <v>115</v>
      </c>
      <c r="B37" s="1" t="s">
        <v>1800</v>
      </c>
      <c r="C37" s="1" t="s">
        <v>378</v>
      </c>
      <c r="D37" s="1">
        <v>6</v>
      </c>
      <c r="F37" s="1" t="s">
        <v>377</v>
      </c>
      <c r="I37" s="1" t="s">
        <v>399</v>
      </c>
      <c r="J37" s="1" t="s">
        <v>398</v>
      </c>
      <c r="K37" s="1" t="s">
        <v>406</v>
      </c>
      <c r="L37" s="1" t="s">
        <v>405</v>
      </c>
      <c r="N37" s="1" t="s">
        <v>1927</v>
      </c>
      <c r="O37" s="1" t="s">
        <v>1279</v>
      </c>
      <c r="P37" s="1">
        <v>1</v>
      </c>
      <c r="Q37" s="1">
        <v>0</v>
      </c>
      <c r="R37" s="1">
        <v>0</v>
      </c>
      <c r="S37" s="8" t="s">
        <v>1310</v>
      </c>
      <c r="U37" s="1" t="s">
        <v>814</v>
      </c>
      <c r="V37" s="1" t="s">
        <v>835</v>
      </c>
      <c r="W37" s="1" t="s">
        <v>1928</v>
      </c>
      <c r="X37" s="1" t="s">
        <v>1929</v>
      </c>
      <c r="Y37" s="1" t="s">
        <v>2037</v>
      </c>
      <c r="AH37" s="1"/>
    </row>
    <row r="38" spans="1:37" x14ac:dyDescent="0.25">
      <c r="A38" s="1" t="s">
        <v>124</v>
      </c>
      <c r="B38" s="1" t="s">
        <v>1788</v>
      </c>
      <c r="C38" s="1" t="s">
        <v>378</v>
      </c>
      <c r="D38" s="1">
        <v>6</v>
      </c>
      <c r="F38" s="1" t="s">
        <v>7</v>
      </c>
      <c r="H38" s="1" t="s">
        <v>1930</v>
      </c>
      <c r="I38" s="1" t="s">
        <v>1931</v>
      </c>
      <c r="K38" s="1" t="s">
        <v>1932</v>
      </c>
      <c r="N38" s="1" t="s">
        <v>1933</v>
      </c>
      <c r="O38" s="1" t="s">
        <v>1284</v>
      </c>
      <c r="P38" s="1">
        <v>0</v>
      </c>
      <c r="Q38" s="1">
        <v>0</v>
      </c>
      <c r="R38" s="1">
        <v>0</v>
      </c>
      <c r="S38" s="8" t="s">
        <v>1301</v>
      </c>
      <c r="U38" s="1" t="s">
        <v>1934</v>
      </c>
      <c r="V38" s="1" t="s">
        <v>1332</v>
      </c>
      <c r="X38" s="1" t="s">
        <v>1935</v>
      </c>
      <c r="Y38" s="1" t="s">
        <v>2038</v>
      </c>
      <c r="AH38" s="1"/>
    </row>
    <row r="39" spans="1:37" x14ac:dyDescent="0.25">
      <c r="A39" s="1" t="s">
        <v>138</v>
      </c>
      <c r="B39" s="1" t="s">
        <v>699</v>
      </c>
      <c r="C39" s="1" t="s">
        <v>378</v>
      </c>
      <c r="D39" s="1">
        <v>6</v>
      </c>
      <c r="F39" s="1" t="s">
        <v>403</v>
      </c>
      <c r="H39" s="1" t="s">
        <v>1939</v>
      </c>
      <c r="I39" s="1" t="s">
        <v>402</v>
      </c>
      <c r="K39" s="1" t="s">
        <v>401</v>
      </c>
      <c r="N39" s="1" t="s">
        <v>1938</v>
      </c>
      <c r="O39" s="1" t="s">
        <v>1287</v>
      </c>
      <c r="P39" s="1">
        <v>0</v>
      </c>
      <c r="Q39" s="1">
        <v>0</v>
      </c>
      <c r="R39" s="1">
        <v>0</v>
      </c>
      <c r="S39" s="8" t="s">
        <v>1311</v>
      </c>
      <c r="T39" s="1" t="s">
        <v>817</v>
      </c>
      <c r="U39" s="1" t="s">
        <v>400</v>
      </c>
      <c r="V39" s="1" t="s">
        <v>1334</v>
      </c>
      <c r="X39" s="1" t="s">
        <v>1940</v>
      </c>
      <c r="Y39" s="1" t="s">
        <v>2039</v>
      </c>
      <c r="AH39" s="1"/>
    </row>
    <row r="40" spans="1:37" x14ac:dyDescent="0.25">
      <c r="A40" s="1" t="s">
        <v>136</v>
      </c>
      <c r="B40" s="1" t="s">
        <v>746</v>
      </c>
      <c r="C40" s="1" t="s">
        <v>378</v>
      </c>
      <c r="D40" s="1">
        <v>6</v>
      </c>
      <c r="F40" s="1" t="s">
        <v>377</v>
      </c>
      <c r="H40" s="1" t="s">
        <v>1941</v>
      </c>
      <c r="I40" s="1" t="s">
        <v>399</v>
      </c>
      <c r="J40" s="1" t="s">
        <v>398</v>
      </c>
      <c r="K40" s="1" t="s">
        <v>397</v>
      </c>
      <c r="L40" s="1" t="s">
        <v>396</v>
      </c>
      <c r="M40" s="1" t="s">
        <v>1263</v>
      </c>
      <c r="O40" s="1" t="s">
        <v>1288</v>
      </c>
      <c r="P40" s="1">
        <v>0</v>
      </c>
      <c r="Q40" s="1">
        <v>0</v>
      </c>
      <c r="R40" s="1">
        <v>0</v>
      </c>
      <c r="S40" s="8" t="s">
        <v>1312</v>
      </c>
      <c r="V40" s="1" t="s">
        <v>1332</v>
      </c>
      <c r="X40" s="1" t="s">
        <v>1866</v>
      </c>
      <c r="Y40" s="1" t="s">
        <v>2040</v>
      </c>
      <c r="AH40" s="1"/>
    </row>
    <row r="41" spans="1:37" x14ac:dyDescent="0.25">
      <c r="A41" s="1" t="s">
        <v>125</v>
      </c>
      <c r="B41" s="1" t="s">
        <v>1790</v>
      </c>
      <c r="C41" s="1" t="s">
        <v>383</v>
      </c>
      <c r="D41" s="1">
        <v>5</v>
      </c>
      <c r="E41" s="1" t="s">
        <v>393</v>
      </c>
      <c r="F41" s="1" t="s">
        <v>7</v>
      </c>
      <c r="I41" s="1" t="s">
        <v>392</v>
      </c>
      <c r="K41" s="1" t="s">
        <v>391</v>
      </c>
      <c r="N41" s="1" t="s">
        <v>1942</v>
      </c>
      <c r="O41" s="1" t="s">
        <v>1289</v>
      </c>
      <c r="P41" s="1">
        <v>0</v>
      </c>
      <c r="Q41" s="1">
        <v>0</v>
      </c>
      <c r="R41" s="1">
        <v>0</v>
      </c>
      <c r="S41" s="8" t="s">
        <v>1313</v>
      </c>
      <c r="U41" s="1" t="s">
        <v>389</v>
      </c>
      <c r="V41" s="1" t="s">
        <v>1943</v>
      </c>
      <c r="X41" s="1" t="s">
        <v>1944</v>
      </c>
      <c r="Y41" s="1" t="s">
        <v>2041</v>
      </c>
      <c r="AH41" s="1"/>
    </row>
    <row r="42" spans="1:37" x14ac:dyDescent="0.25">
      <c r="A42" s="1" t="s">
        <v>800</v>
      </c>
      <c r="B42" s="1" t="s">
        <v>746</v>
      </c>
      <c r="C42" s="1" t="s">
        <v>378</v>
      </c>
      <c r="D42" s="1">
        <v>7</v>
      </c>
      <c r="F42" s="1" t="s">
        <v>377</v>
      </c>
      <c r="I42" s="1" t="s">
        <v>1945</v>
      </c>
      <c r="K42" s="1" t="s">
        <v>1946</v>
      </c>
      <c r="N42" s="1" t="s">
        <v>1947</v>
      </c>
      <c r="O42" s="1" t="s">
        <v>1948</v>
      </c>
      <c r="P42" s="1">
        <v>0</v>
      </c>
      <c r="Q42" s="1">
        <v>0</v>
      </c>
      <c r="R42" s="1">
        <v>0</v>
      </c>
      <c r="S42" s="8" t="s">
        <v>1875</v>
      </c>
      <c r="U42" s="1" t="s">
        <v>815</v>
      </c>
      <c r="V42" s="1" t="s">
        <v>1335</v>
      </c>
      <c r="X42" s="1" t="s">
        <v>1949</v>
      </c>
      <c r="Y42" s="1" t="s">
        <v>2042</v>
      </c>
      <c r="AH42" s="1"/>
    </row>
    <row r="43" spans="1:37" x14ac:dyDescent="0.25">
      <c r="A43" s="1" t="s">
        <v>129</v>
      </c>
      <c r="B43" s="1" t="s">
        <v>799</v>
      </c>
      <c r="C43" s="1" t="s">
        <v>378</v>
      </c>
      <c r="D43" s="1">
        <v>6</v>
      </c>
      <c r="F43" s="1" t="s">
        <v>377</v>
      </c>
      <c r="G43" s="1" t="s">
        <v>1064</v>
      </c>
      <c r="H43" s="1" t="s">
        <v>1495</v>
      </c>
      <c r="I43" s="1" t="s">
        <v>388</v>
      </c>
      <c r="J43" s="1" t="s">
        <v>387</v>
      </c>
      <c r="K43" s="1" t="s">
        <v>386</v>
      </c>
      <c r="L43" s="1" t="s">
        <v>385</v>
      </c>
      <c r="N43" s="1" t="s">
        <v>1950</v>
      </c>
      <c r="O43" s="1" t="s">
        <v>1290</v>
      </c>
      <c r="P43" s="1">
        <v>0</v>
      </c>
      <c r="Q43" s="1">
        <v>0</v>
      </c>
      <c r="R43" s="1">
        <v>0</v>
      </c>
      <c r="S43" s="8" t="s">
        <v>1307</v>
      </c>
      <c r="U43" s="1" t="s">
        <v>208</v>
      </c>
      <c r="V43" s="1" t="s">
        <v>1951</v>
      </c>
      <c r="X43" s="1" t="s">
        <v>1868</v>
      </c>
      <c r="Y43" s="1" t="s">
        <v>2043</v>
      </c>
      <c r="Z43" s="1" t="s">
        <v>1519</v>
      </c>
      <c r="AA43" s="1" t="s">
        <v>1520</v>
      </c>
      <c r="AB43" s="1" t="s">
        <v>1521</v>
      </c>
      <c r="AC43" s="1" t="s">
        <v>1529</v>
      </c>
      <c r="AD43" s="1" t="s">
        <v>1537</v>
      </c>
      <c r="AH43" s="1"/>
    </row>
    <row r="44" spans="1:37" x14ac:dyDescent="0.25">
      <c r="A44" s="1" t="s">
        <v>123</v>
      </c>
      <c r="B44" s="1" t="s">
        <v>700</v>
      </c>
      <c r="C44" s="1" t="s">
        <v>383</v>
      </c>
      <c r="D44" s="1">
        <v>5</v>
      </c>
      <c r="F44" s="1" t="s">
        <v>377</v>
      </c>
      <c r="I44" s="1" t="s">
        <v>382</v>
      </c>
      <c r="K44" s="1" t="s">
        <v>381</v>
      </c>
      <c r="N44" s="1" t="s">
        <v>1952</v>
      </c>
      <c r="O44" s="1" t="s">
        <v>1291</v>
      </c>
      <c r="P44" s="1">
        <v>0</v>
      </c>
      <c r="Q44" s="1">
        <v>0</v>
      </c>
      <c r="R44" s="1">
        <v>0</v>
      </c>
      <c r="S44" s="8" t="s">
        <v>1314</v>
      </c>
      <c r="T44" s="1" t="s">
        <v>818</v>
      </c>
      <c r="U44" s="1" t="s">
        <v>1953</v>
      </c>
      <c r="V44" s="1" t="s">
        <v>1332</v>
      </c>
      <c r="X44" s="1" t="s">
        <v>1954</v>
      </c>
      <c r="Y44" s="1" t="s">
        <v>2044</v>
      </c>
      <c r="AH44" s="1"/>
    </row>
    <row r="45" spans="1:37" ht="15.75" x14ac:dyDescent="0.25">
      <c r="A45" s="1" t="s">
        <v>153</v>
      </c>
      <c r="B45" s="1" t="s">
        <v>1788</v>
      </c>
      <c r="C45" s="1" t="s">
        <v>378</v>
      </c>
      <c r="D45" s="1">
        <v>7</v>
      </c>
      <c r="F45" s="1" t="s">
        <v>377</v>
      </c>
      <c r="H45" s="1" t="s">
        <v>1955</v>
      </c>
      <c r="I45" s="1" t="s">
        <v>1957</v>
      </c>
      <c r="K45" s="1" t="s">
        <v>1958</v>
      </c>
      <c r="N45" s="17" t="s">
        <v>1959</v>
      </c>
      <c r="O45" s="1" t="s">
        <v>1960</v>
      </c>
      <c r="P45" s="1">
        <v>0</v>
      </c>
      <c r="Q45" s="1">
        <v>0</v>
      </c>
      <c r="R45" s="1">
        <v>0</v>
      </c>
      <c r="S45" s="8" t="s">
        <v>1961</v>
      </c>
      <c r="T45" s="1" t="s">
        <v>1964</v>
      </c>
      <c r="U45" s="1" t="s">
        <v>1962</v>
      </c>
      <c r="V45" s="1" t="s">
        <v>1332</v>
      </c>
      <c r="X45" s="1" t="s">
        <v>1963</v>
      </c>
      <c r="Y45" s="1" t="s">
        <v>2045</v>
      </c>
      <c r="Z45" s="1" t="s">
        <v>1956</v>
      </c>
      <c r="AH45" s="1"/>
      <c r="AK45" s="17"/>
    </row>
    <row r="46" spans="1:37" x14ac:dyDescent="0.25">
      <c r="A46" s="1" t="s">
        <v>152</v>
      </c>
      <c r="B46" s="1" t="s">
        <v>1797</v>
      </c>
      <c r="C46" s="1" t="s">
        <v>378</v>
      </c>
      <c r="D46" s="1">
        <v>6</v>
      </c>
      <c r="F46" s="1" t="s">
        <v>403</v>
      </c>
      <c r="I46" s="1" t="s">
        <v>1965</v>
      </c>
      <c r="K46" s="1" t="s">
        <v>1966</v>
      </c>
      <c r="N46" s="1" t="s">
        <v>1967</v>
      </c>
      <c r="P46" s="1">
        <v>0</v>
      </c>
      <c r="Q46" s="1">
        <v>0</v>
      </c>
      <c r="R46" s="1">
        <v>1</v>
      </c>
      <c r="S46" s="8" t="s">
        <v>1883</v>
      </c>
      <c r="U46" s="1" t="s">
        <v>816</v>
      </c>
      <c r="V46" s="1" t="s">
        <v>835</v>
      </c>
      <c r="X46" s="1" t="s">
        <v>1968</v>
      </c>
      <c r="Y46" s="1" t="s">
        <v>2046</v>
      </c>
      <c r="AH46" s="1"/>
    </row>
    <row r="47" spans="1:37" x14ac:dyDescent="0.25">
      <c r="A47" s="1" t="s">
        <v>122</v>
      </c>
      <c r="B47" s="1" t="s">
        <v>697</v>
      </c>
      <c r="C47" s="1" t="s">
        <v>378</v>
      </c>
      <c r="D47" s="1">
        <v>6</v>
      </c>
      <c r="F47" s="1" t="s">
        <v>377</v>
      </c>
      <c r="G47" s="1" t="s">
        <v>696</v>
      </c>
      <c r="H47" s="1" t="s">
        <v>1974</v>
      </c>
      <c r="I47" s="1" t="s">
        <v>376</v>
      </c>
      <c r="K47" s="1" t="s">
        <v>375</v>
      </c>
      <c r="N47" s="1" t="s">
        <v>1969</v>
      </c>
      <c r="O47" s="1" t="s">
        <v>1292</v>
      </c>
      <c r="P47" s="1">
        <v>0</v>
      </c>
      <c r="Q47" s="1">
        <v>0</v>
      </c>
      <c r="R47" s="1">
        <v>0</v>
      </c>
      <c r="S47" s="8" t="s">
        <v>1308</v>
      </c>
      <c r="U47" s="1" t="s">
        <v>1321</v>
      </c>
      <c r="V47" s="1" t="s">
        <v>1326</v>
      </c>
      <c r="X47" s="1" t="s">
        <v>1866</v>
      </c>
      <c r="Y47" s="1" t="s">
        <v>2047</v>
      </c>
      <c r="Z47" s="1" t="s">
        <v>1970</v>
      </c>
      <c r="AA47" s="1" t="s">
        <v>1971</v>
      </c>
      <c r="AC47" s="1" t="s">
        <v>1972</v>
      </c>
      <c r="AD47" s="1" t="s">
        <v>1973</v>
      </c>
      <c r="AH47" s="1"/>
    </row>
    <row r="48" spans="1:37" x14ac:dyDescent="0.25">
      <c r="AH48" s="1"/>
    </row>
    <row r="49" spans="34:34" x14ac:dyDescent="0.25">
      <c r="AH4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1B0B-59EC-4E3B-BAEE-2AD76B852B08}">
  <dimension ref="A1"/>
  <sheetViews>
    <sheetView workbookViewId="0">
      <selection activeCell="B4" sqref="B4"/>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selection activeCell="D13" sqref="D13"/>
    </sheetView>
  </sheetViews>
  <sheetFormatPr defaultRowHeight="15" x14ac:dyDescent="0.25"/>
  <cols>
    <col min="1" max="1" width="12.5703125" bestFit="1" customWidth="1"/>
    <col min="2" max="2" width="16.7109375" bestFit="1" customWidth="1"/>
    <col min="3" max="3" width="11.140625" bestFit="1" customWidth="1"/>
  </cols>
  <sheetData>
    <row r="1" spans="1:8" x14ac:dyDescent="0.25">
      <c r="A1" t="s">
        <v>1545</v>
      </c>
      <c r="B1" t="s">
        <v>873</v>
      </c>
      <c r="C1" t="s">
        <v>2</v>
      </c>
      <c r="D1" t="s">
        <v>1578</v>
      </c>
    </row>
    <row r="2" spans="1:8" x14ac:dyDescent="0.25">
      <c r="A2" t="s">
        <v>1546</v>
      </c>
      <c r="B2" t="s">
        <v>962</v>
      </c>
      <c r="C2" t="s">
        <v>1564</v>
      </c>
      <c r="D2" s="1" t="s">
        <v>1582</v>
      </c>
    </row>
    <row r="3" spans="1:8" x14ac:dyDescent="0.25">
      <c r="A3" t="s">
        <v>835</v>
      </c>
      <c r="B3" s="3" t="s">
        <v>962</v>
      </c>
      <c r="C3" t="s">
        <v>1565</v>
      </c>
      <c r="D3" t="s">
        <v>835</v>
      </c>
    </row>
    <row r="4" spans="1:8" x14ac:dyDescent="0.25">
      <c r="A4" t="s">
        <v>1547</v>
      </c>
      <c r="B4" s="3" t="s">
        <v>962</v>
      </c>
      <c r="C4" t="s">
        <v>1566</v>
      </c>
      <c r="D4" t="s">
        <v>1579</v>
      </c>
    </row>
    <row r="5" spans="1:8" x14ac:dyDescent="0.25">
      <c r="A5" t="s">
        <v>1548</v>
      </c>
      <c r="B5" s="3" t="s">
        <v>962</v>
      </c>
      <c r="C5" t="s">
        <v>1567</v>
      </c>
      <c r="D5" t="s">
        <v>1580</v>
      </c>
    </row>
    <row r="6" spans="1:8" x14ac:dyDescent="0.25">
      <c r="A6" t="s">
        <v>1549</v>
      </c>
      <c r="B6" s="3" t="s">
        <v>962</v>
      </c>
      <c r="C6" s="1" t="s">
        <v>1568</v>
      </c>
      <c r="D6" t="s">
        <v>1581</v>
      </c>
    </row>
    <row r="7" spans="1:8" x14ac:dyDescent="0.25">
      <c r="A7" t="s">
        <v>1550</v>
      </c>
      <c r="B7" s="3" t="s">
        <v>962</v>
      </c>
      <c r="C7" s="1" t="s">
        <v>1569</v>
      </c>
      <c r="D7" s="1" t="s">
        <v>1579</v>
      </c>
    </row>
    <row r="8" spans="1:8" x14ac:dyDescent="0.25">
      <c r="A8" t="s">
        <v>1551</v>
      </c>
      <c r="B8" s="3" t="s">
        <v>962</v>
      </c>
      <c r="C8" s="1" t="s">
        <v>1570</v>
      </c>
      <c r="D8" s="1" t="s">
        <v>1581</v>
      </c>
      <c r="H8" s="9"/>
    </row>
    <row r="9" spans="1:8" x14ac:dyDescent="0.25">
      <c r="A9" t="s">
        <v>426</v>
      </c>
      <c r="B9" s="3" t="s">
        <v>962</v>
      </c>
      <c r="C9" s="1" t="s">
        <v>1571</v>
      </c>
      <c r="D9" s="1" t="s">
        <v>835</v>
      </c>
    </row>
    <row r="10" spans="1:8" x14ac:dyDescent="0.25">
      <c r="A10" t="s">
        <v>1552</v>
      </c>
      <c r="B10" s="3" t="s">
        <v>962</v>
      </c>
      <c r="C10" s="1" t="s">
        <v>1572</v>
      </c>
      <c r="D10" s="1" t="s">
        <v>1582</v>
      </c>
    </row>
    <row r="11" spans="1:8" x14ac:dyDescent="0.25">
      <c r="A11" t="s">
        <v>1553</v>
      </c>
      <c r="B11" s="3" t="s">
        <v>962</v>
      </c>
      <c r="C11" s="1" t="s">
        <v>1573</v>
      </c>
      <c r="D11" s="1" t="s">
        <v>1553</v>
      </c>
    </row>
    <row r="12" spans="1:8" x14ac:dyDescent="0.25">
      <c r="A12" t="s">
        <v>1563</v>
      </c>
      <c r="B12" t="s">
        <v>962</v>
      </c>
      <c r="C12" s="1" t="s">
        <v>1575</v>
      </c>
    </row>
    <row r="13" spans="1:8" x14ac:dyDescent="0.25">
      <c r="A13" t="s">
        <v>800</v>
      </c>
      <c r="B13" t="s">
        <v>1020</v>
      </c>
      <c r="C13" t="s">
        <v>1574</v>
      </c>
    </row>
    <row r="14" spans="1:8" x14ac:dyDescent="0.25">
      <c r="A14" t="s">
        <v>1554</v>
      </c>
      <c r="B14" t="s">
        <v>961</v>
      </c>
    </row>
    <row r="15" spans="1:8" x14ac:dyDescent="0.25">
      <c r="A15" t="s">
        <v>1555</v>
      </c>
      <c r="B15" s="3" t="s">
        <v>961</v>
      </c>
    </row>
    <row r="16" spans="1:8" x14ac:dyDescent="0.25">
      <c r="A16" t="s">
        <v>1556</v>
      </c>
      <c r="B16" s="3" t="s">
        <v>961</v>
      </c>
    </row>
    <row r="17" spans="1:2" x14ac:dyDescent="0.25">
      <c r="A17" t="s">
        <v>1557</v>
      </c>
      <c r="B17" t="s">
        <v>960</v>
      </c>
    </row>
    <row r="18" spans="1:2" x14ac:dyDescent="0.25">
      <c r="A18" t="s">
        <v>1558</v>
      </c>
      <c r="B18" s="3" t="s">
        <v>960</v>
      </c>
    </row>
    <row r="19" spans="1:2" x14ac:dyDescent="0.25">
      <c r="A19" t="s">
        <v>1559</v>
      </c>
      <c r="B19" s="3" t="s">
        <v>960</v>
      </c>
    </row>
    <row r="20" spans="1:2" x14ac:dyDescent="0.25">
      <c r="A20" t="s">
        <v>1560</v>
      </c>
      <c r="B20" s="3" t="s">
        <v>960</v>
      </c>
    </row>
    <row r="21" spans="1:2" x14ac:dyDescent="0.25">
      <c r="A21" t="s">
        <v>1561</v>
      </c>
      <c r="B21" s="3" t="s">
        <v>960</v>
      </c>
    </row>
    <row r="22" spans="1:2" x14ac:dyDescent="0.25">
      <c r="A22" t="s">
        <v>1562</v>
      </c>
      <c r="B22" s="3" t="s">
        <v>960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selection activeCell="A11" sqref="A11"/>
    </sheetView>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selection activeCell="A12" sqref="A12:A24"/>
    </sheetView>
  </sheetViews>
  <sheetFormatPr defaultRowHeight="15" x14ac:dyDescent="0.25"/>
  <cols>
    <col min="1" max="1" width="12.28515625" bestFit="1" customWidth="1"/>
  </cols>
  <sheetData>
    <row r="1" spans="1:6" x14ac:dyDescent="0.25">
      <c r="A1" t="s">
        <v>688</v>
      </c>
      <c r="B1" s="3"/>
    </row>
    <row r="2" spans="1:6" x14ac:dyDescent="0.25">
      <c r="A2" t="s">
        <v>475</v>
      </c>
      <c r="B2" s="3"/>
      <c r="C2" s="3"/>
    </row>
    <row r="3" spans="1:6" x14ac:dyDescent="0.25">
      <c r="A3" t="s">
        <v>474</v>
      </c>
      <c r="B3" s="3"/>
    </row>
    <row r="4" spans="1:6" x14ac:dyDescent="0.25">
      <c r="A4" t="s">
        <v>471</v>
      </c>
      <c r="B4" s="3"/>
    </row>
    <row r="5" spans="1:6" x14ac:dyDescent="0.25">
      <c r="A5" t="s">
        <v>839</v>
      </c>
      <c r="B5" s="3"/>
    </row>
    <row r="6" spans="1:6" x14ac:dyDescent="0.25">
      <c r="A6" t="s">
        <v>469</v>
      </c>
      <c r="B6" s="3"/>
    </row>
    <row r="7" spans="1:6" x14ac:dyDescent="0.25">
      <c r="A7" t="s">
        <v>840</v>
      </c>
      <c r="B7" s="3"/>
    </row>
    <row r="8" spans="1:6" x14ac:dyDescent="0.25">
      <c r="A8" t="s">
        <v>465</v>
      </c>
      <c r="B8" s="3"/>
    </row>
    <row r="9" spans="1:6" x14ac:dyDescent="0.25">
      <c r="A9" t="s">
        <v>464</v>
      </c>
      <c r="B9" s="3"/>
    </row>
    <row r="10" spans="1:6" x14ac:dyDescent="0.25">
      <c r="A10" t="s">
        <v>841</v>
      </c>
      <c r="B10" s="3"/>
    </row>
    <row r="11" spans="1:6" x14ac:dyDescent="0.25">
      <c r="A11" t="s">
        <v>395</v>
      </c>
      <c r="B11" s="3"/>
      <c r="F11" s="3"/>
    </row>
    <row r="12" spans="1:6" x14ac:dyDescent="0.25">
      <c r="A12" s="3"/>
      <c r="B12" s="3"/>
      <c r="F12" s="3"/>
    </row>
    <row r="13" spans="1:6" x14ac:dyDescent="0.25">
      <c r="A13" s="3"/>
      <c r="B13" s="3"/>
      <c r="F13" s="3"/>
    </row>
    <row r="14" spans="1:6" x14ac:dyDescent="0.25">
      <c r="A14" s="3"/>
      <c r="B14" s="3"/>
      <c r="F14" s="3"/>
    </row>
    <row r="15" spans="1:6" x14ac:dyDescent="0.25">
      <c r="A15" s="3"/>
      <c r="B15" s="3"/>
      <c r="F15" s="3"/>
    </row>
    <row r="16" spans="1:6" x14ac:dyDescent="0.25">
      <c r="A16" s="3"/>
      <c r="B16" s="3"/>
      <c r="F16" s="3"/>
    </row>
    <row r="17" spans="1:6" x14ac:dyDescent="0.25">
      <c r="A17" s="3"/>
      <c r="B17" s="3"/>
      <c r="F17" s="3"/>
    </row>
    <row r="18" spans="1:6" x14ac:dyDescent="0.25">
      <c r="A18" s="3"/>
      <c r="B18" s="3"/>
      <c r="F18" s="3"/>
    </row>
    <row r="19" spans="1:6" x14ac:dyDescent="0.25">
      <c r="A19" s="3"/>
      <c r="B19" s="3"/>
      <c r="F19" s="3"/>
    </row>
    <row r="20" spans="1:6" x14ac:dyDescent="0.25">
      <c r="A20" s="3"/>
      <c r="B20" s="3"/>
      <c r="F20" s="3"/>
    </row>
    <row r="21" spans="1:6" x14ac:dyDescent="0.25">
      <c r="A21" s="3"/>
      <c r="B21" s="3"/>
      <c r="F21" s="3"/>
    </row>
    <row r="22" spans="1:6" x14ac:dyDescent="0.25">
      <c r="A22" s="3"/>
      <c r="B22" s="3"/>
      <c r="F22" s="3"/>
    </row>
    <row r="23" spans="1:6" x14ac:dyDescent="0.25">
      <c r="A23" s="3"/>
      <c r="B23" s="3"/>
      <c r="F23" s="3"/>
    </row>
    <row r="24" spans="1:6" x14ac:dyDescent="0.25">
      <c r="A24" s="3"/>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workbookViewId="0">
      <selection activeCell="D6" sqref="D6"/>
    </sheetView>
  </sheetViews>
  <sheetFormatPr defaultRowHeight="15" x14ac:dyDescent="0.25"/>
  <sheetData>
    <row r="1" spans="1:5" x14ac:dyDescent="0.25">
      <c r="A1" t="s">
        <v>675</v>
      </c>
      <c r="B1" t="s">
        <v>674</v>
      </c>
      <c r="C1" t="s">
        <v>673</v>
      </c>
      <c r="D1" t="s">
        <v>672</v>
      </c>
      <c r="E1" t="s">
        <v>671</v>
      </c>
    </row>
    <row r="2" spans="1:5" x14ac:dyDescent="0.25">
      <c r="A2" t="s">
        <v>670</v>
      </c>
      <c r="B2" t="s">
        <v>608</v>
      </c>
    </row>
    <row r="3" spans="1:5" x14ac:dyDescent="0.25">
      <c r="B3" t="s">
        <v>608</v>
      </c>
      <c r="C3" t="s">
        <v>669</v>
      </c>
    </row>
    <row r="4" spans="1:5" x14ac:dyDescent="0.25">
      <c r="B4" t="s">
        <v>608</v>
      </c>
      <c r="C4" t="s">
        <v>668</v>
      </c>
    </row>
    <row r="5" spans="1:5" x14ac:dyDescent="0.25">
      <c r="B5" t="s">
        <v>608</v>
      </c>
      <c r="C5" t="s">
        <v>667</v>
      </c>
    </row>
    <row r="6" spans="1:5" x14ac:dyDescent="0.25">
      <c r="B6" t="s">
        <v>608</v>
      </c>
      <c r="C6" t="s">
        <v>666</v>
      </c>
    </row>
    <row r="7" spans="1:5" x14ac:dyDescent="0.25">
      <c r="B7" t="s">
        <v>608</v>
      </c>
      <c r="C7" t="s">
        <v>665</v>
      </c>
    </row>
    <row r="8" spans="1:5" x14ac:dyDescent="0.25">
      <c r="B8" t="s">
        <v>608</v>
      </c>
      <c r="D8" t="s">
        <v>664</v>
      </c>
    </row>
    <row r="9" spans="1:5" x14ac:dyDescent="0.25">
      <c r="B9" t="s">
        <v>608</v>
      </c>
      <c r="C9" t="s">
        <v>663</v>
      </c>
    </row>
    <row r="10" spans="1:5" x14ac:dyDescent="0.25">
      <c r="B10" t="s">
        <v>608</v>
      </c>
      <c r="C10" t="s">
        <v>662</v>
      </c>
    </row>
    <row r="11" spans="1:5" x14ac:dyDescent="0.25">
      <c r="B11" t="s">
        <v>608</v>
      </c>
      <c r="D11" t="s">
        <v>661</v>
      </c>
    </row>
    <row r="12" spans="1:5" x14ac:dyDescent="0.25">
      <c r="B12" t="s">
        <v>608</v>
      </c>
      <c r="C12" t="s">
        <v>660</v>
      </c>
    </row>
    <row r="13" spans="1:5" x14ac:dyDescent="0.25">
      <c r="B13" t="s">
        <v>608</v>
      </c>
      <c r="C13" t="s">
        <v>659</v>
      </c>
    </row>
    <row r="14" spans="1:5" x14ac:dyDescent="0.25">
      <c r="B14" t="s">
        <v>608</v>
      </c>
      <c r="C14" t="s">
        <v>658</v>
      </c>
    </row>
    <row r="15" spans="1:5" x14ac:dyDescent="0.25">
      <c r="B15" t="s">
        <v>608</v>
      </c>
      <c r="E15" t="s">
        <v>657</v>
      </c>
    </row>
    <row r="16" spans="1:5" x14ac:dyDescent="0.25">
      <c r="B16" t="s">
        <v>608</v>
      </c>
      <c r="C16" t="s">
        <v>656</v>
      </c>
    </row>
    <row r="17" spans="1:5" x14ac:dyDescent="0.25">
      <c r="B17" t="s">
        <v>608</v>
      </c>
      <c r="D17" t="s">
        <v>655</v>
      </c>
    </row>
    <row r="18" spans="1:5" x14ac:dyDescent="0.25">
      <c r="B18" t="s">
        <v>608</v>
      </c>
      <c r="C18" t="s">
        <v>654</v>
      </c>
    </row>
    <row r="19" spans="1:5" x14ac:dyDescent="0.25">
      <c r="B19" t="s">
        <v>608</v>
      </c>
      <c r="C19" t="s">
        <v>653</v>
      </c>
    </row>
    <row r="20" spans="1:5" x14ac:dyDescent="0.25">
      <c r="A20" t="s">
        <v>652</v>
      </c>
      <c r="B20" t="s">
        <v>608</v>
      </c>
    </row>
    <row r="21" spans="1:5" x14ac:dyDescent="0.25">
      <c r="B21" t="s">
        <v>608</v>
      </c>
      <c r="C21" t="s">
        <v>651</v>
      </c>
    </row>
    <row r="22" spans="1:5" x14ac:dyDescent="0.25">
      <c r="B22" t="s">
        <v>608</v>
      </c>
      <c r="E22" t="s">
        <v>650</v>
      </c>
    </row>
    <row r="23" spans="1:5" x14ac:dyDescent="0.25">
      <c r="B23" t="s">
        <v>608</v>
      </c>
      <c r="D23" t="s">
        <v>649</v>
      </c>
    </row>
    <row r="24" spans="1:5" x14ac:dyDescent="0.25">
      <c r="B24" t="s">
        <v>608</v>
      </c>
      <c r="C24" t="s">
        <v>648</v>
      </c>
    </row>
    <row r="25" spans="1:5" x14ac:dyDescent="0.25">
      <c r="B25" t="s">
        <v>608</v>
      </c>
      <c r="C25" t="s">
        <v>647</v>
      </c>
    </row>
    <row r="26" spans="1:5" x14ac:dyDescent="0.25">
      <c r="B26" t="s">
        <v>608</v>
      </c>
      <c r="D26" t="s">
        <v>646</v>
      </c>
    </row>
    <row r="27" spans="1:5" x14ac:dyDescent="0.25">
      <c r="B27" t="s">
        <v>608</v>
      </c>
      <c r="C27" t="s">
        <v>645</v>
      </c>
    </row>
    <row r="28" spans="1:5" x14ac:dyDescent="0.25">
      <c r="B28" t="s">
        <v>608</v>
      </c>
      <c r="C28" t="s">
        <v>644</v>
      </c>
    </row>
    <row r="29" spans="1:5" x14ac:dyDescent="0.25">
      <c r="B29" t="s">
        <v>608</v>
      </c>
      <c r="C29" t="s">
        <v>643</v>
      </c>
    </row>
    <row r="30" spans="1:5" x14ac:dyDescent="0.25">
      <c r="A30" t="s">
        <v>642</v>
      </c>
      <c r="B30" t="s">
        <v>608</v>
      </c>
    </row>
    <row r="31" spans="1:5" x14ac:dyDescent="0.25">
      <c r="B31" t="s">
        <v>608</v>
      </c>
      <c r="C31" t="s">
        <v>641</v>
      </c>
    </row>
    <row r="32" spans="1:5" x14ac:dyDescent="0.25">
      <c r="B32" t="s">
        <v>608</v>
      </c>
      <c r="C32" t="s">
        <v>640</v>
      </c>
    </row>
    <row r="33" spans="2:5" x14ac:dyDescent="0.25">
      <c r="B33" t="s">
        <v>608</v>
      </c>
      <c r="C33" t="s">
        <v>639</v>
      </c>
    </row>
    <row r="34" spans="2:5" x14ac:dyDescent="0.25">
      <c r="B34" t="s">
        <v>608</v>
      </c>
      <c r="C34" t="s">
        <v>638</v>
      </c>
    </row>
    <row r="35" spans="2:5" x14ac:dyDescent="0.25">
      <c r="B35" t="s">
        <v>608</v>
      </c>
      <c r="C35" t="s">
        <v>637</v>
      </c>
    </row>
    <row r="36" spans="2:5" x14ac:dyDescent="0.25">
      <c r="B36" t="s">
        <v>608</v>
      </c>
      <c r="C36" t="s">
        <v>636</v>
      </c>
    </row>
    <row r="37" spans="2:5" x14ac:dyDescent="0.25">
      <c r="B37" t="s">
        <v>608</v>
      </c>
      <c r="C37" t="s">
        <v>635</v>
      </c>
    </row>
    <row r="38" spans="2:5" x14ac:dyDescent="0.25">
      <c r="B38" t="s">
        <v>608</v>
      </c>
      <c r="E38" t="s">
        <v>634</v>
      </c>
    </row>
    <row r="39" spans="2:5" x14ac:dyDescent="0.25">
      <c r="B39" t="s">
        <v>608</v>
      </c>
      <c r="C39" t="s">
        <v>633</v>
      </c>
    </row>
    <row r="40" spans="2:5" x14ac:dyDescent="0.25">
      <c r="B40" t="s">
        <v>608</v>
      </c>
      <c r="C40" t="s">
        <v>632</v>
      </c>
    </row>
    <row r="41" spans="2:5" x14ac:dyDescent="0.25">
      <c r="B41" t="s">
        <v>608</v>
      </c>
      <c r="C41" t="s">
        <v>631</v>
      </c>
    </row>
    <row r="42" spans="2:5" x14ac:dyDescent="0.25">
      <c r="B42" t="s">
        <v>608</v>
      </c>
      <c r="D42" t="s">
        <v>630</v>
      </c>
    </row>
    <row r="43" spans="2:5" x14ac:dyDescent="0.25">
      <c r="B43" t="s">
        <v>608</v>
      </c>
      <c r="C43" t="s">
        <v>629</v>
      </c>
    </row>
    <row r="44" spans="2:5" x14ac:dyDescent="0.25">
      <c r="B44" t="s">
        <v>608</v>
      </c>
      <c r="C44" t="s">
        <v>628</v>
      </c>
    </row>
    <row r="45" spans="2:5" x14ac:dyDescent="0.25">
      <c r="B45" t="s">
        <v>608</v>
      </c>
      <c r="D45" t="s">
        <v>627</v>
      </c>
    </row>
    <row r="46" spans="2:5" x14ac:dyDescent="0.25">
      <c r="B46" t="s">
        <v>608</v>
      </c>
      <c r="C46" t="s">
        <v>626</v>
      </c>
    </row>
    <row r="47" spans="2:5" x14ac:dyDescent="0.25">
      <c r="B47" t="s">
        <v>608</v>
      </c>
      <c r="C47" t="s">
        <v>625</v>
      </c>
    </row>
    <row r="48" spans="2:5" x14ac:dyDescent="0.25">
      <c r="B48" t="s">
        <v>608</v>
      </c>
      <c r="C48" t="s">
        <v>624</v>
      </c>
    </row>
    <row r="49" spans="2:4" x14ac:dyDescent="0.25">
      <c r="B49" t="s">
        <v>608</v>
      </c>
    </row>
    <row r="50" spans="2:4" x14ac:dyDescent="0.25">
      <c r="B50" t="s">
        <v>608</v>
      </c>
      <c r="C50" t="s">
        <v>623</v>
      </c>
    </row>
    <row r="51" spans="2:4" x14ac:dyDescent="0.25">
      <c r="B51" t="s">
        <v>608</v>
      </c>
      <c r="C51" t="s">
        <v>622</v>
      </c>
    </row>
    <row r="52" spans="2:4" x14ac:dyDescent="0.25">
      <c r="B52" t="s">
        <v>608</v>
      </c>
      <c r="D52" t="s">
        <v>621</v>
      </c>
    </row>
    <row r="53" spans="2:4" x14ac:dyDescent="0.25">
      <c r="B53" t="s">
        <v>608</v>
      </c>
      <c r="C53" t="s">
        <v>620</v>
      </c>
    </row>
    <row r="54" spans="2:4" x14ac:dyDescent="0.25">
      <c r="B54" t="s">
        <v>608</v>
      </c>
      <c r="C54" t="s">
        <v>619</v>
      </c>
    </row>
    <row r="55" spans="2:4" x14ac:dyDescent="0.25">
      <c r="B55" t="s">
        <v>608</v>
      </c>
      <c r="C55" t="s">
        <v>618</v>
      </c>
    </row>
    <row r="56" spans="2:4" x14ac:dyDescent="0.25">
      <c r="B56" t="s">
        <v>608</v>
      </c>
      <c r="C56" t="s">
        <v>617</v>
      </c>
    </row>
    <row r="57" spans="2:4" x14ac:dyDescent="0.25">
      <c r="B57" t="s">
        <v>608</v>
      </c>
      <c r="C57" t="s">
        <v>616</v>
      </c>
    </row>
    <row r="58" spans="2:4" x14ac:dyDescent="0.25">
      <c r="B58" t="s">
        <v>608</v>
      </c>
      <c r="C58" t="s">
        <v>615</v>
      </c>
    </row>
    <row r="59" spans="2:4" x14ac:dyDescent="0.25">
      <c r="B59" t="s">
        <v>608</v>
      </c>
      <c r="C59" t="s">
        <v>614</v>
      </c>
    </row>
    <row r="60" spans="2:4" x14ac:dyDescent="0.25">
      <c r="B60" t="s">
        <v>608</v>
      </c>
      <c r="C60" t="s">
        <v>613</v>
      </c>
    </row>
    <row r="61" spans="2:4" x14ac:dyDescent="0.25">
      <c r="B61" t="s">
        <v>608</v>
      </c>
      <c r="C61" t="s">
        <v>612</v>
      </c>
    </row>
    <row r="62" spans="2:4" x14ac:dyDescent="0.25">
      <c r="B62" t="s">
        <v>608</v>
      </c>
      <c r="C62" t="s">
        <v>611</v>
      </c>
    </row>
    <row r="63" spans="2:4" x14ac:dyDescent="0.25">
      <c r="B63" t="s">
        <v>608</v>
      </c>
      <c r="C63" t="s">
        <v>610</v>
      </c>
    </row>
    <row r="64" spans="2:4" x14ac:dyDescent="0.25">
      <c r="B64" t="s">
        <v>608</v>
      </c>
      <c r="C64" t="s">
        <v>609</v>
      </c>
    </row>
    <row r="65" spans="1:5" x14ac:dyDescent="0.25">
      <c r="B65" t="s">
        <v>608</v>
      </c>
      <c r="C65" t="s">
        <v>607</v>
      </c>
    </row>
    <row r="66" spans="1:5" x14ac:dyDescent="0.25">
      <c r="B66" t="s">
        <v>475</v>
      </c>
      <c r="E66" t="s">
        <v>567</v>
      </c>
    </row>
    <row r="67" spans="1:5" x14ac:dyDescent="0.25">
      <c r="B67" t="s">
        <v>475</v>
      </c>
      <c r="E67" t="s">
        <v>572</v>
      </c>
    </row>
    <row r="68" spans="1:5" x14ac:dyDescent="0.25">
      <c r="B68" t="s">
        <v>475</v>
      </c>
      <c r="E68" t="s">
        <v>606</v>
      </c>
    </row>
    <row r="69" spans="1:5" x14ac:dyDescent="0.25">
      <c r="B69" t="s">
        <v>475</v>
      </c>
      <c r="C69" t="s">
        <v>605</v>
      </c>
    </row>
    <row r="70" spans="1:5" x14ac:dyDescent="0.25">
      <c r="B70" t="s">
        <v>475</v>
      </c>
      <c r="C70" t="s">
        <v>604</v>
      </c>
    </row>
    <row r="71" spans="1:5" x14ac:dyDescent="0.25">
      <c r="B71" t="s">
        <v>475</v>
      </c>
      <c r="D71" t="s">
        <v>557</v>
      </c>
    </row>
    <row r="72" spans="1:5" x14ac:dyDescent="0.25">
      <c r="B72" t="s">
        <v>475</v>
      </c>
      <c r="C72" t="s">
        <v>603</v>
      </c>
    </row>
    <row r="73" spans="1:5" x14ac:dyDescent="0.25">
      <c r="B73" t="s">
        <v>475</v>
      </c>
      <c r="D73" t="s">
        <v>561</v>
      </c>
    </row>
    <row r="74" spans="1:5" x14ac:dyDescent="0.25">
      <c r="B74" t="s">
        <v>475</v>
      </c>
      <c r="E74" t="s">
        <v>564</v>
      </c>
    </row>
    <row r="75" spans="1:5" x14ac:dyDescent="0.25">
      <c r="B75" t="s">
        <v>475</v>
      </c>
      <c r="D75" t="s">
        <v>571</v>
      </c>
    </row>
    <row r="76" spans="1:5" x14ac:dyDescent="0.25">
      <c r="A76" t="s">
        <v>602</v>
      </c>
      <c r="B76" t="s">
        <v>475</v>
      </c>
    </row>
    <row r="77" spans="1:5" x14ac:dyDescent="0.25">
      <c r="B77" t="s">
        <v>475</v>
      </c>
      <c r="D77" t="s">
        <v>560</v>
      </c>
    </row>
    <row r="78" spans="1:5" x14ac:dyDescent="0.25">
      <c r="B78" t="s">
        <v>475</v>
      </c>
      <c r="C78" t="s">
        <v>601</v>
      </c>
    </row>
    <row r="79" spans="1:5" x14ac:dyDescent="0.25">
      <c r="B79" t="s">
        <v>475</v>
      </c>
    </row>
    <row r="80" spans="1:5" x14ac:dyDescent="0.25">
      <c r="B80" t="s">
        <v>475</v>
      </c>
      <c r="C80" t="s">
        <v>501</v>
      </c>
    </row>
    <row r="81" spans="2:5" ht="409.5" x14ac:dyDescent="0.25">
      <c r="B81" t="s">
        <v>475</v>
      </c>
      <c r="E81" s="2" t="s">
        <v>600</v>
      </c>
    </row>
    <row r="82" spans="2:5" x14ac:dyDescent="0.25">
      <c r="B82" t="s">
        <v>475</v>
      </c>
      <c r="D82" t="s">
        <v>566</v>
      </c>
    </row>
    <row r="83" spans="2:5" x14ac:dyDescent="0.25">
      <c r="B83" t="s">
        <v>475</v>
      </c>
      <c r="C83" t="s">
        <v>531</v>
      </c>
    </row>
    <row r="84" spans="2:5" x14ac:dyDescent="0.25">
      <c r="B84" t="s">
        <v>475</v>
      </c>
      <c r="C84" t="s">
        <v>599</v>
      </c>
    </row>
    <row r="85" spans="2:5" x14ac:dyDescent="0.25">
      <c r="B85" t="s">
        <v>475</v>
      </c>
      <c r="D85" t="s">
        <v>502</v>
      </c>
    </row>
    <row r="86" spans="2:5" x14ac:dyDescent="0.25">
      <c r="B86" t="s">
        <v>475</v>
      </c>
      <c r="E86" t="s">
        <v>566</v>
      </c>
    </row>
    <row r="87" spans="2:5" x14ac:dyDescent="0.25">
      <c r="B87" t="s">
        <v>475</v>
      </c>
      <c r="C87" t="s">
        <v>598</v>
      </c>
    </row>
    <row r="88" spans="2:5" x14ac:dyDescent="0.25">
      <c r="B88" t="s">
        <v>475</v>
      </c>
      <c r="C88" t="s">
        <v>597</v>
      </c>
    </row>
    <row r="89" spans="2:5" x14ac:dyDescent="0.25">
      <c r="B89" t="s">
        <v>475</v>
      </c>
      <c r="D89" t="s">
        <v>500</v>
      </c>
    </row>
    <row r="90" spans="2:5" x14ac:dyDescent="0.25">
      <c r="B90" t="s">
        <v>475</v>
      </c>
      <c r="D90" t="s">
        <v>596</v>
      </c>
    </row>
    <row r="91" spans="2:5" x14ac:dyDescent="0.25">
      <c r="B91" t="s">
        <v>475</v>
      </c>
      <c r="D91" t="s">
        <v>562</v>
      </c>
    </row>
    <row r="92" spans="2:5" x14ac:dyDescent="0.25">
      <c r="B92" t="s">
        <v>475</v>
      </c>
      <c r="C92" t="s">
        <v>595</v>
      </c>
    </row>
    <row r="93" spans="2:5" x14ac:dyDescent="0.25">
      <c r="B93" t="s">
        <v>471</v>
      </c>
    </row>
    <row r="94" spans="2:5" x14ac:dyDescent="0.25">
      <c r="B94" t="s">
        <v>471</v>
      </c>
      <c r="E94" t="s">
        <v>544</v>
      </c>
    </row>
    <row r="95" spans="2:5" x14ac:dyDescent="0.25">
      <c r="B95" t="s">
        <v>471</v>
      </c>
      <c r="C95" t="s">
        <v>594</v>
      </c>
    </row>
    <row r="96" spans="2:5" x14ac:dyDescent="0.25">
      <c r="B96" t="s">
        <v>471</v>
      </c>
      <c r="E96" t="s">
        <v>503</v>
      </c>
    </row>
    <row r="97" spans="1:5" x14ac:dyDescent="0.25">
      <c r="B97" t="s">
        <v>471</v>
      </c>
      <c r="D97" t="s">
        <v>593</v>
      </c>
    </row>
    <row r="98" spans="1:5" x14ac:dyDescent="0.25">
      <c r="B98" t="s">
        <v>471</v>
      </c>
      <c r="C98" t="s">
        <v>592</v>
      </c>
    </row>
    <row r="99" spans="1:5" x14ac:dyDescent="0.25">
      <c r="B99" t="s">
        <v>471</v>
      </c>
      <c r="C99" t="s">
        <v>531</v>
      </c>
    </row>
    <row r="100" spans="1:5" x14ac:dyDescent="0.25">
      <c r="B100" t="s">
        <v>471</v>
      </c>
      <c r="D100" t="s">
        <v>551</v>
      </c>
    </row>
    <row r="101" spans="1:5" x14ac:dyDescent="0.25">
      <c r="B101" t="s">
        <v>471</v>
      </c>
      <c r="E101" t="s">
        <v>550</v>
      </c>
    </row>
    <row r="102" spans="1:5" x14ac:dyDescent="0.25">
      <c r="A102" t="s">
        <v>471</v>
      </c>
      <c r="B102" t="s">
        <v>471</v>
      </c>
    </row>
    <row r="103" spans="1:5" x14ac:dyDescent="0.25">
      <c r="B103" t="s">
        <v>471</v>
      </c>
      <c r="E103" t="s">
        <v>546</v>
      </c>
    </row>
    <row r="104" spans="1:5" x14ac:dyDescent="0.25">
      <c r="B104" t="s">
        <v>471</v>
      </c>
      <c r="D104" t="s">
        <v>541</v>
      </c>
    </row>
    <row r="105" spans="1:5" x14ac:dyDescent="0.25">
      <c r="B105" t="s">
        <v>471</v>
      </c>
      <c r="C105" t="s">
        <v>549</v>
      </c>
    </row>
    <row r="106" spans="1:5" x14ac:dyDescent="0.25">
      <c r="B106" t="s">
        <v>471</v>
      </c>
      <c r="D106" t="s">
        <v>543</v>
      </c>
    </row>
    <row r="107" spans="1:5" x14ac:dyDescent="0.25">
      <c r="B107" t="s">
        <v>471</v>
      </c>
      <c r="C107" t="s">
        <v>591</v>
      </c>
    </row>
    <row r="108" spans="1:5" x14ac:dyDescent="0.25">
      <c r="B108" t="s">
        <v>471</v>
      </c>
      <c r="C108" t="s">
        <v>590</v>
      </c>
    </row>
    <row r="109" spans="1:5" x14ac:dyDescent="0.25">
      <c r="B109" t="s">
        <v>471</v>
      </c>
      <c r="E109" t="s">
        <v>536</v>
      </c>
    </row>
    <row r="110" spans="1:5" x14ac:dyDescent="0.25">
      <c r="B110" t="s">
        <v>471</v>
      </c>
      <c r="D110" t="s">
        <v>537</v>
      </c>
    </row>
    <row r="111" spans="1:5" x14ac:dyDescent="0.25">
      <c r="A111" t="s">
        <v>589</v>
      </c>
      <c r="B111" t="s">
        <v>471</v>
      </c>
    </row>
    <row r="112" spans="1:5" x14ac:dyDescent="0.25">
      <c r="B112" t="s">
        <v>471</v>
      </c>
      <c r="E112" t="s">
        <v>542</v>
      </c>
    </row>
    <row r="113" spans="1:4" x14ac:dyDescent="0.25">
      <c r="B113" t="s">
        <v>471</v>
      </c>
      <c r="D113" t="s">
        <v>588</v>
      </c>
    </row>
    <row r="114" spans="1:4" x14ac:dyDescent="0.25">
      <c r="B114" t="s">
        <v>471</v>
      </c>
      <c r="D114" t="s">
        <v>500</v>
      </c>
    </row>
    <row r="115" spans="1:4" x14ac:dyDescent="0.25">
      <c r="B115" t="s">
        <v>471</v>
      </c>
      <c r="D115" t="s">
        <v>504</v>
      </c>
    </row>
    <row r="116" spans="1:4" x14ac:dyDescent="0.25">
      <c r="A116" t="s">
        <v>587</v>
      </c>
      <c r="B116" t="s">
        <v>471</v>
      </c>
    </row>
    <row r="117" spans="1:4" x14ac:dyDescent="0.25">
      <c r="B117" t="s">
        <v>471</v>
      </c>
      <c r="C117" t="s">
        <v>586</v>
      </c>
    </row>
    <row r="118" spans="1:4" x14ac:dyDescent="0.25">
      <c r="B118" t="s">
        <v>471</v>
      </c>
      <c r="C118" t="s">
        <v>585</v>
      </c>
    </row>
    <row r="119" spans="1:4" x14ac:dyDescent="0.25">
      <c r="B119" t="s">
        <v>470</v>
      </c>
    </row>
    <row r="120" spans="1:4" x14ac:dyDescent="0.25">
      <c r="A120" t="s">
        <v>584</v>
      </c>
      <c r="B120" t="s">
        <v>470</v>
      </c>
    </row>
    <row r="121" spans="1:4" x14ac:dyDescent="0.25">
      <c r="B121" t="s">
        <v>470</v>
      </c>
      <c r="C121" t="s">
        <v>583</v>
      </c>
    </row>
    <row r="122" spans="1:4" x14ac:dyDescent="0.25">
      <c r="B122" t="s">
        <v>470</v>
      </c>
      <c r="D122" t="s">
        <v>582</v>
      </c>
    </row>
    <row r="123" spans="1:4" x14ac:dyDescent="0.25">
      <c r="B123" t="s">
        <v>470</v>
      </c>
      <c r="C123" t="s">
        <v>581</v>
      </c>
    </row>
    <row r="124" spans="1:4" x14ac:dyDescent="0.25">
      <c r="B124" t="s">
        <v>470</v>
      </c>
      <c r="C124" t="s">
        <v>580</v>
      </c>
    </row>
    <row r="125" spans="1:4" x14ac:dyDescent="0.25">
      <c r="B125" t="s">
        <v>470</v>
      </c>
    </row>
    <row r="126" spans="1:4" x14ac:dyDescent="0.25">
      <c r="B126" t="s">
        <v>470</v>
      </c>
      <c r="D126" t="s">
        <v>579</v>
      </c>
    </row>
    <row r="127" spans="1:4" x14ac:dyDescent="0.25">
      <c r="B127" t="s">
        <v>470</v>
      </c>
      <c r="C127" t="s">
        <v>578</v>
      </c>
    </row>
    <row r="128" spans="1:4" x14ac:dyDescent="0.25">
      <c r="A128" t="s">
        <v>577</v>
      </c>
      <c r="B128" t="s">
        <v>470</v>
      </c>
    </row>
    <row r="129" spans="2:5" x14ac:dyDescent="0.25">
      <c r="B129" t="s">
        <v>470</v>
      </c>
      <c r="C129" t="s">
        <v>576</v>
      </c>
    </row>
    <row r="130" spans="2:5" ht="409.5" x14ac:dyDescent="0.25">
      <c r="B130" t="s">
        <v>474</v>
      </c>
      <c r="E130" s="2" t="s">
        <v>575</v>
      </c>
    </row>
    <row r="131" spans="2:5" x14ac:dyDescent="0.25">
      <c r="B131" t="s">
        <v>474</v>
      </c>
      <c r="D131" t="s">
        <v>574</v>
      </c>
    </row>
    <row r="132" spans="2:5" x14ac:dyDescent="0.25">
      <c r="B132" t="s">
        <v>474</v>
      </c>
      <c r="C132" t="s">
        <v>573</v>
      </c>
    </row>
    <row r="133" spans="2:5" x14ac:dyDescent="0.25">
      <c r="B133" t="s">
        <v>474</v>
      </c>
      <c r="E133" t="s">
        <v>572</v>
      </c>
    </row>
    <row r="134" spans="2:5" x14ac:dyDescent="0.25">
      <c r="B134" t="s">
        <v>474</v>
      </c>
      <c r="D134" t="s">
        <v>571</v>
      </c>
    </row>
    <row r="135" spans="2:5" x14ac:dyDescent="0.25">
      <c r="B135" t="s">
        <v>474</v>
      </c>
      <c r="D135" t="s">
        <v>566</v>
      </c>
    </row>
    <row r="136" spans="2:5" x14ac:dyDescent="0.25">
      <c r="B136" t="s">
        <v>474</v>
      </c>
      <c r="C136" t="s">
        <v>531</v>
      </c>
    </row>
    <row r="137" spans="2:5" x14ac:dyDescent="0.25">
      <c r="B137" t="s">
        <v>474</v>
      </c>
      <c r="C137" t="s">
        <v>570</v>
      </c>
    </row>
    <row r="138" spans="2:5" x14ac:dyDescent="0.25">
      <c r="B138" t="s">
        <v>474</v>
      </c>
      <c r="C138" t="s">
        <v>569</v>
      </c>
    </row>
    <row r="139" spans="2:5" x14ac:dyDescent="0.25">
      <c r="B139" t="s">
        <v>474</v>
      </c>
      <c r="D139" t="s">
        <v>502</v>
      </c>
    </row>
    <row r="140" spans="2:5" x14ac:dyDescent="0.25">
      <c r="B140" t="s">
        <v>474</v>
      </c>
      <c r="C140" t="s">
        <v>568</v>
      </c>
    </row>
    <row r="141" spans="2:5" x14ac:dyDescent="0.25">
      <c r="B141" t="s">
        <v>474</v>
      </c>
      <c r="E141" t="s">
        <v>567</v>
      </c>
    </row>
    <row r="142" spans="2:5" x14ac:dyDescent="0.25">
      <c r="B142" t="s">
        <v>474</v>
      </c>
      <c r="E142" t="s">
        <v>566</v>
      </c>
    </row>
    <row r="143" spans="2:5" x14ac:dyDescent="0.25">
      <c r="B143" t="s">
        <v>474</v>
      </c>
      <c r="C143" t="s">
        <v>565</v>
      </c>
    </row>
    <row r="144" spans="2:5" x14ac:dyDescent="0.25">
      <c r="B144" t="s">
        <v>474</v>
      </c>
      <c r="E144" t="s">
        <v>564</v>
      </c>
    </row>
    <row r="145" spans="1:5" x14ac:dyDescent="0.25">
      <c r="A145" t="s">
        <v>563</v>
      </c>
      <c r="B145" t="s">
        <v>474</v>
      </c>
    </row>
    <row r="146" spans="1:5" x14ac:dyDescent="0.25">
      <c r="B146" t="s">
        <v>474</v>
      </c>
      <c r="D146" t="s">
        <v>562</v>
      </c>
    </row>
    <row r="147" spans="1:5" x14ac:dyDescent="0.25">
      <c r="B147" t="s">
        <v>474</v>
      </c>
      <c r="D147" t="s">
        <v>561</v>
      </c>
    </row>
    <row r="148" spans="1:5" x14ac:dyDescent="0.25">
      <c r="B148" t="s">
        <v>474</v>
      </c>
      <c r="D148" t="s">
        <v>560</v>
      </c>
    </row>
    <row r="149" spans="1:5" x14ac:dyDescent="0.25">
      <c r="B149" t="s">
        <v>474</v>
      </c>
      <c r="C149" t="s">
        <v>559</v>
      </c>
    </row>
    <row r="150" spans="1:5" x14ac:dyDescent="0.25">
      <c r="B150" t="s">
        <v>474</v>
      </c>
      <c r="C150" t="s">
        <v>558</v>
      </c>
    </row>
    <row r="151" spans="1:5" x14ac:dyDescent="0.25">
      <c r="B151" t="s">
        <v>474</v>
      </c>
    </row>
    <row r="152" spans="1:5" x14ac:dyDescent="0.25">
      <c r="B152" t="s">
        <v>474</v>
      </c>
      <c r="D152" t="s">
        <v>557</v>
      </c>
    </row>
    <row r="153" spans="1:5" x14ac:dyDescent="0.25">
      <c r="B153" t="s">
        <v>474</v>
      </c>
      <c r="E153" t="s">
        <v>556</v>
      </c>
    </row>
    <row r="154" spans="1:5" x14ac:dyDescent="0.25">
      <c r="B154" t="s">
        <v>474</v>
      </c>
      <c r="C154" t="s">
        <v>555</v>
      </c>
    </row>
    <row r="155" spans="1:5" x14ac:dyDescent="0.25">
      <c r="B155" t="s">
        <v>474</v>
      </c>
      <c r="D155" t="s">
        <v>500</v>
      </c>
    </row>
    <row r="156" spans="1:5" x14ac:dyDescent="0.25">
      <c r="B156" t="s">
        <v>469</v>
      </c>
      <c r="D156" t="s">
        <v>554</v>
      </c>
    </row>
    <row r="157" spans="1:5" x14ac:dyDescent="0.25">
      <c r="B157" t="s">
        <v>469</v>
      </c>
      <c r="C157" t="s">
        <v>553</v>
      </c>
    </row>
    <row r="158" spans="1:5" x14ac:dyDescent="0.25">
      <c r="B158" t="s">
        <v>469</v>
      </c>
      <c r="C158" t="s">
        <v>552</v>
      </c>
    </row>
    <row r="159" spans="1:5" x14ac:dyDescent="0.25">
      <c r="B159" t="s">
        <v>469</v>
      </c>
      <c r="C159" t="s">
        <v>501</v>
      </c>
    </row>
    <row r="160" spans="1:5" x14ac:dyDescent="0.25">
      <c r="B160" t="s">
        <v>469</v>
      </c>
      <c r="D160" t="s">
        <v>551</v>
      </c>
    </row>
    <row r="161" spans="1:5" x14ac:dyDescent="0.25">
      <c r="A161" t="s">
        <v>506</v>
      </c>
      <c r="B161" t="s">
        <v>469</v>
      </c>
    </row>
    <row r="162" spans="1:5" x14ac:dyDescent="0.25">
      <c r="B162" t="s">
        <v>469</v>
      </c>
      <c r="E162" t="s">
        <v>550</v>
      </c>
    </row>
    <row r="163" spans="1:5" x14ac:dyDescent="0.25">
      <c r="B163" t="s">
        <v>469</v>
      </c>
      <c r="D163" t="s">
        <v>500</v>
      </c>
    </row>
    <row r="164" spans="1:5" x14ac:dyDescent="0.25">
      <c r="B164" t="s">
        <v>469</v>
      </c>
    </row>
    <row r="165" spans="1:5" x14ac:dyDescent="0.25">
      <c r="B165" t="s">
        <v>469</v>
      </c>
      <c r="C165" t="s">
        <v>549</v>
      </c>
    </row>
    <row r="166" spans="1:5" x14ac:dyDescent="0.25">
      <c r="B166" t="s">
        <v>469</v>
      </c>
      <c r="C166" t="s">
        <v>548</v>
      </c>
    </row>
    <row r="167" spans="1:5" x14ac:dyDescent="0.25">
      <c r="B167" t="s">
        <v>469</v>
      </c>
      <c r="C167" t="s">
        <v>547</v>
      </c>
    </row>
    <row r="168" spans="1:5" x14ac:dyDescent="0.25">
      <c r="B168" t="s">
        <v>469</v>
      </c>
      <c r="E168" t="s">
        <v>546</v>
      </c>
    </row>
    <row r="169" spans="1:5" x14ac:dyDescent="0.25">
      <c r="B169" t="s">
        <v>469</v>
      </c>
      <c r="C169" t="s">
        <v>545</v>
      </c>
    </row>
    <row r="170" spans="1:5" x14ac:dyDescent="0.25">
      <c r="B170" t="s">
        <v>469</v>
      </c>
      <c r="E170" t="s">
        <v>544</v>
      </c>
    </row>
    <row r="171" spans="1:5" x14ac:dyDescent="0.25">
      <c r="B171" t="s">
        <v>469</v>
      </c>
      <c r="D171" t="s">
        <v>543</v>
      </c>
    </row>
    <row r="172" spans="1:5" x14ac:dyDescent="0.25">
      <c r="B172" t="s">
        <v>469</v>
      </c>
      <c r="E172" t="s">
        <v>542</v>
      </c>
    </row>
    <row r="173" spans="1:5" x14ac:dyDescent="0.25">
      <c r="B173" t="s">
        <v>469</v>
      </c>
      <c r="D173" t="s">
        <v>541</v>
      </c>
    </row>
    <row r="174" spans="1:5" x14ac:dyDescent="0.25">
      <c r="B174" t="s">
        <v>469</v>
      </c>
      <c r="D174" t="s">
        <v>540</v>
      </c>
    </row>
    <row r="175" spans="1:5" x14ac:dyDescent="0.25">
      <c r="B175" t="s">
        <v>469</v>
      </c>
      <c r="C175" t="s">
        <v>539</v>
      </c>
    </row>
    <row r="176" spans="1:5" x14ac:dyDescent="0.25">
      <c r="B176" t="s">
        <v>469</v>
      </c>
      <c r="D176" t="s">
        <v>504</v>
      </c>
    </row>
    <row r="177" spans="1:5" x14ac:dyDescent="0.25">
      <c r="A177" t="s">
        <v>538</v>
      </c>
      <c r="B177" t="s">
        <v>469</v>
      </c>
    </row>
    <row r="178" spans="1:5" x14ac:dyDescent="0.25">
      <c r="B178" t="s">
        <v>469</v>
      </c>
      <c r="D178" t="s">
        <v>537</v>
      </c>
    </row>
    <row r="179" spans="1:5" x14ac:dyDescent="0.25">
      <c r="B179" t="s">
        <v>469</v>
      </c>
      <c r="E179" t="s">
        <v>536</v>
      </c>
    </row>
    <row r="180" spans="1:5" x14ac:dyDescent="0.25">
      <c r="B180" t="s">
        <v>469</v>
      </c>
      <c r="E180" t="s">
        <v>503</v>
      </c>
    </row>
    <row r="181" spans="1:5" x14ac:dyDescent="0.25">
      <c r="B181" t="s">
        <v>469</v>
      </c>
      <c r="C181" t="s">
        <v>535</v>
      </c>
    </row>
    <row r="182" spans="1:5" x14ac:dyDescent="0.25">
      <c r="B182" t="s">
        <v>469</v>
      </c>
      <c r="C182" t="s">
        <v>534</v>
      </c>
    </row>
    <row r="183" spans="1:5" x14ac:dyDescent="0.25">
      <c r="B183" t="s">
        <v>465</v>
      </c>
      <c r="E183" t="s">
        <v>512</v>
      </c>
    </row>
    <row r="184" spans="1:5" x14ac:dyDescent="0.25">
      <c r="B184" t="s">
        <v>465</v>
      </c>
      <c r="D184" t="s">
        <v>533</v>
      </c>
    </row>
    <row r="185" spans="1:5" x14ac:dyDescent="0.25">
      <c r="A185" t="s">
        <v>532</v>
      </c>
      <c r="B185" t="s">
        <v>465</v>
      </c>
    </row>
    <row r="186" spans="1:5" x14ac:dyDescent="0.25">
      <c r="B186" t="s">
        <v>465</v>
      </c>
      <c r="D186" t="s">
        <v>502</v>
      </c>
    </row>
    <row r="187" spans="1:5" x14ac:dyDescent="0.25">
      <c r="B187" t="s">
        <v>465</v>
      </c>
      <c r="C187" t="s">
        <v>531</v>
      </c>
    </row>
    <row r="188" spans="1:5" x14ac:dyDescent="0.25">
      <c r="B188" t="s">
        <v>465</v>
      </c>
      <c r="C188" t="s">
        <v>530</v>
      </c>
    </row>
    <row r="189" spans="1:5" x14ac:dyDescent="0.25">
      <c r="B189" t="s">
        <v>465</v>
      </c>
      <c r="D189" t="s">
        <v>522</v>
      </c>
    </row>
    <row r="190" spans="1:5" x14ac:dyDescent="0.25">
      <c r="B190" t="s">
        <v>465</v>
      </c>
      <c r="D190" t="s">
        <v>529</v>
      </c>
    </row>
    <row r="191" spans="1:5" x14ac:dyDescent="0.25">
      <c r="B191" t="s">
        <v>465</v>
      </c>
      <c r="D191" t="s">
        <v>500</v>
      </c>
    </row>
    <row r="192" spans="1:5" x14ac:dyDescent="0.25">
      <c r="B192" t="s">
        <v>465</v>
      </c>
      <c r="D192" t="s">
        <v>518</v>
      </c>
    </row>
    <row r="193" spans="2:5" x14ac:dyDescent="0.25">
      <c r="B193" t="s">
        <v>465</v>
      </c>
      <c r="D193" t="s">
        <v>507</v>
      </c>
    </row>
    <row r="194" spans="2:5" x14ac:dyDescent="0.25">
      <c r="B194" t="s">
        <v>465</v>
      </c>
      <c r="E194" t="s">
        <v>511</v>
      </c>
    </row>
    <row r="195" spans="2:5" x14ac:dyDescent="0.25">
      <c r="B195" t="s">
        <v>465</v>
      </c>
      <c r="C195" t="s">
        <v>528</v>
      </c>
    </row>
    <row r="196" spans="2:5" x14ac:dyDescent="0.25">
      <c r="B196" t="s">
        <v>465</v>
      </c>
    </row>
    <row r="197" spans="2:5" x14ac:dyDescent="0.25">
      <c r="B197" t="s">
        <v>465</v>
      </c>
      <c r="E197" t="s">
        <v>503</v>
      </c>
    </row>
    <row r="198" spans="2:5" x14ac:dyDescent="0.25">
      <c r="B198" t="s">
        <v>465</v>
      </c>
      <c r="D198" t="s">
        <v>520</v>
      </c>
    </row>
    <row r="199" spans="2:5" x14ac:dyDescent="0.25">
      <c r="B199" t="s">
        <v>465</v>
      </c>
      <c r="D199" t="s">
        <v>527</v>
      </c>
    </row>
    <row r="200" spans="2:5" x14ac:dyDescent="0.25">
      <c r="B200" t="s">
        <v>465</v>
      </c>
      <c r="D200" t="s">
        <v>521</v>
      </c>
    </row>
    <row r="201" spans="2:5" x14ac:dyDescent="0.25">
      <c r="B201" t="s">
        <v>465</v>
      </c>
    </row>
    <row r="202" spans="2:5" x14ac:dyDescent="0.25">
      <c r="B202" t="s">
        <v>465</v>
      </c>
      <c r="D202" t="s">
        <v>526</v>
      </c>
    </row>
    <row r="203" spans="2:5" x14ac:dyDescent="0.25">
      <c r="B203" t="s">
        <v>465</v>
      </c>
      <c r="D203" t="s">
        <v>504</v>
      </c>
    </row>
    <row r="204" spans="2:5" x14ac:dyDescent="0.25">
      <c r="B204" t="s">
        <v>465</v>
      </c>
      <c r="C204" t="s">
        <v>525</v>
      </c>
    </row>
    <row r="205" spans="2:5" x14ac:dyDescent="0.25">
      <c r="B205" t="s">
        <v>465</v>
      </c>
      <c r="C205" t="s">
        <v>524</v>
      </c>
    </row>
    <row r="206" spans="2:5" x14ac:dyDescent="0.25">
      <c r="B206" t="s">
        <v>465</v>
      </c>
      <c r="C206" t="s">
        <v>523</v>
      </c>
    </row>
    <row r="207" spans="2:5" x14ac:dyDescent="0.25">
      <c r="B207" t="s">
        <v>464</v>
      </c>
      <c r="D207" t="s">
        <v>522</v>
      </c>
    </row>
    <row r="208" spans="2:5" x14ac:dyDescent="0.25">
      <c r="B208" t="s">
        <v>464</v>
      </c>
      <c r="D208" t="s">
        <v>521</v>
      </c>
    </row>
    <row r="209" spans="1:5" x14ac:dyDescent="0.25">
      <c r="B209" t="s">
        <v>464</v>
      </c>
      <c r="D209" t="s">
        <v>520</v>
      </c>
    </row>
    <row r="210" spans="1:5" x14ac:dyDescent="0.25">
      <c r="B210" t="s">
        <v>464</v>
      </c>
    </row>
    <row r="211" spans="1:5" x14ac:dyDescent="0.25">
      <c r="B211" t="s">
        <v>464</v>
      </c>
      <c r="C211" t="s">
        <v>519</v>
      </c>
    </row>
    <row r="212" spans="1:5" x14ac:dyDescent="0.25">
      <c r="B212" t="s">
        <v>464</v>
      </c>
      <c r="E212" t="s">
        <v>518</v>
      </c>
    </row>
    <row r="213" spans="1:5" x14ac:dyDescent="0.25">
      <c r="B213" t="s">
        <v>464</v>
      </c>
      <c r="C213" t="s">
        <v>517</v>
      </c>
    </row>
    <row r="214" spans="1:5" x14ac:dyDescent="0.25">
      <c r="B214" t="s">
        <v>464</v>
      </c>
      <c r="C214" t="s">
        <v>516</v>
      </c>
    </row>
    <row r="215" spans="1:5" x14ac:dyDescent="0.25">
      <c r="B215" t="s">
        <v>464</v>
      </c>
      <c r="C215" t="s">
        <v>515</v>
      </c>
    </row>
    <row r="216" spans="1:5" x14ac:dyDescent="0.25">
      <c r="B216" t="s">
        <v>464</v>
      </c>
      <c r="C216" t="s">
        <v>514</v>
      </c>
    </row>
    <row r="217" spans="1:5" x14ac:dyDescent="0.25">
      <c r="B217" t="s">
        <v>464</v>
      </c>
      <c r="E217" t="s">
        <v>513</v>
      </c>
    </row>
    <row r="218" spans="1:5" x14ac:dyDescent="0.25">
      <c r="B218" t="s">
        <v>464</v>
      </c>
      <c r="E218" t="s">
        <v>512</v>
      </c>
    </row>
    <row r="219" spans="1:5" x14ac:dyDescent="0.25">
      <c r="B219" t="s">
        <v>464</v>
      </c>
      <c r="E219" t="s">
        <v>511</v>
      </c>
    </row>
    <row r="220" spans="1:5" x14ac:dyDescent="0.25">
      <c r="B220" t="s">
        <v>464</v>
      </c>
      <c r="C220" t="s">
        <v>510</v>
      </c>
    </row>
    <row r="221" spans="1:5" x14ac:dyDescent="0.25">
      <c r="A221" t="s">
        <v>509</v>
      </c>
      <c r="B221" t="s">
        <v>464</v>
      </c>
    </row>
    <row r="222" spans="1:5" x14ac:dyDescent="0.25">
      <c r="B222" t="s">
        <v>464</v>
      </c>
      <c r="D222" t="s">
        <v>508</v>
      </c>
    </row>
    <row r="223" spans="1:5" x14ac:dyDescent="0.25">
      <c r="B223" t="s">
        <v>464</v>
      </c>
      <c r="D223" t="s">
        <v>507</v>
      </c>
    </row>
    <row r="224" spans="1:5" x14ac:dyDescent="0.25">
      <c r="A224" t="s">
        <v>506</v>
      </c>
      <c r="B224" t="s">
        <v>464</v>
      </c>
    </row>
    <row r="225" spans="2:5" x14ac:dyDescent="0.25">
      <c r="B225" t="s">
        <v>464</v>
      </c>
      <c r="C225" t="s">
        <v>505</v>
      </c>
    </row>
    <row r="226" spans="2:5" x14ac:dyDescent="0.25">
      <c r="B226" t="s">
        <v>464</v>
      </c>
      <c r="D226" t="s">
        <v>504</v>
      </c>
    </row>
    <row r="227" spans="2:5" x14ac:dyDescent="0.25">
      <c r="B227" t="s">
        <v>464</v>
      </c>
      <c r="E227" t="s">
        <v>503</v>
      </c>
    </row>
    <row r="228" spans="2:5" x14ac:dyDescent="0.25">
      <c r="B228" t="s">
        <v>464</v>
      </c>
      <c r="D228" t="s">
        <v>502</v>
      </c>
    </row>
    <row r="229" spans="2:5" x14ac:dyDescent="0.25">
      <c r="B229" t="s">
        <v>464</v>
      </c>
      <c r="C229" t="s">
        <v>501</v>
      </c>
    </row>
    <row r="230" spans="2:5" x14ac:dyDescent="0.25">
      <c r="B230" t="s">
        <v>464</v>
      </c>
      <c r="D230" t="s">
        <v>500</v>
      </c>
    </row>
  </sheetData>
  <autoFilter ref="A1:E23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selection activeCell="F13" sqref="F13"/>
    </sheetView>
  </sheetViews>
  <sheetFormatPr defaultRowHeight="15" x14ac:dyDescent="0.25"/>
  <sheetData>
    <row r="1" spans="1:1" x14ac:dyDescent="0.25">
      <c r="A1" t="s">
        <v>689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F106"/>
  <sheetViews>
    <sheetView workbookViewId="0">
      <selection activeCell="A6" sqref="A6"/>
    </sheetView>
  </sheetViews>
  <sheetFormatPr defaultRowHeight="15" x14ac:dyDescent="0.25"/>
  <cols>
    <col min="1" max="1" width="26.5703125" customWidth="1"/>
    <col min="2" max="2" width="7" bestFit="1" customWidth="1"/>
    <col min="3" max="3" width="12.42578125" bestFit="1" customWidth="1"/>
    <col min="4" max="4" width="10.42578125" bestFit="1" customWidth="1"/>
    <col min="5" max="5" width="11.140625" bestFit="1" customWidth="1"/>
  </cols>
  <sheetData>
    <row r="1" spans="1:6" x14ac:dyDescent="0.25">
      <c r="A1" t="s">
        <v>265</v>
      </c>
      <c r="B1" t="s">
        <v>0</v>
      </c>
      <c r="C1" t="s">
        <v>263</v>
      </c>
      <c r="D1" t="s">
        <v>1</v>
      </c>
      <c r="E1" t="s">
        <v>266</v>
      </c>
      <c r="F1" t="s">
        <v>2</v>
      </c>
    </row>
    <row r="2" spans="1:6" x14ac:dyDescent="0.25">
      <c r="A2" t="s">
        <v>372</v>
      </c>
      <c r="C2" t="s">
        <v>264</v>
      </c>
      <c r="D2" t="s">
        <v>148</v>
      </c>
    </row>
    <row r="3" spans="1:6" x14ac:dyDescent="0.25">
      <c r="A3" t="s">
        <v>371</v>
      </c>
      <c r="C3" t="s">
        <v>264</v>
      </c>
      <c r="D3" t="s">
        <v>148</v>
      </c>
    </row>
    <row r="4" spans="1:6" x14ac:dyDescent="0.25">
      <c r="A4" t="s">
        <v>370</v>
      </c>
      <c r="C4" t="s">
        <v>264</v>
      </c>
      <c r="D4" t="s">
        <v>148</v>
      </c>
    </row>
    <row r="5" spans="1:6" x14ac:dyDescent="0.25">
      <c r="A5" t="s">
        <v>369</v>
      </c>
      <c r="C5" t="s">
        <v>264</v>
      </c>
      <c r="D5" t="s">
        <v>148</v>
      </c>
    </row>
    <row r="6" spans="1:6" x14ac:dyDescent="0.25">
      <c r="A6" t="s">
        <v>368</v>
      </c>
      <c r="C6" t="s">
        <v>264</v>
      </c>
      <c r="D6" t="s">
        <v>120</v>
      </c>
    </row>
    <row r="7" spans="1:6" x14ac:dyDescent="0.25">
      <c r="A7" t="s">
        <v>367</v>
      </c>
      <c r="C7" t="s">
        <v>264</v>
      </c>
      <c r="D7" t="s">
        <v>120</v>
      </c>
    </row>
    <row r="8" spans="1:6" x14ac:dyDescent="0.25">
      <c r="A8" t="s">
        <v>366</v>
      </c>
      <c r="C8" t="s">
        <v>264</v>
      </c>
      <c r="D8" t="s">
        <v>120</v>
      </c>
    </row>
    <row r="9" spans="1:6" x14ac:dyDescent="0.25">
      <c r="A9" t="s">
        <v>365</v>
      </c>
      <c r="C9" t="s">
        <v>264</v>
      </c>
      <c r="D9" t="s">
        <v>120</v>
      </c>
    </row>
    <row r="10" spans="1:6" x14ac:dyDescent="0.25">
      <c r="A10" t="s">
        <v>364</v>
      </c>
      <c r="C10" t="s">
        <v>264</v>
      </c>
      <c r="D10" t="s">
        <v>145</v>
      </c>
    </row>
    <row r="11" spans="1:6" x14ac:dyDescent="0.25">
      <c r="A11" t="s">
        <v>363</v>
      </c>
      <c r="C11" t="s">
        <v>264</v>
      </c>
      <c r="D11" t="s">
        <v>145</v>
      </c>
    </row>
    <row r="12" spans="1:6" x14ac:dyDescent="0.25">
      <c r="A12" t="s">
        <v>362</v>
      </c>
      <c r="C12" t="s">
        <v>264</v>
      </c>
      <c r="D12" t="s">
        <v>145</v>
      </c>
    </row>
    <row r="13" spans="1:6" x14ac:dyDescent="0.25">
      <c r="A13" t="s">
        <v>361</v>
      </c>
      <c r="C13" t="s">
        <v>264</v>
      </c>
      <c r="D13" t="s">
        <v>145</v>
      </c>
    </row>
    <row r="14" spans="1:6" x14ac:dyDescent="0.25">
      <c r="A14" t="s">
        <v>360</v>
      </c>
      <c r="C14" t="s">
        <v>264</v>
      </c>
      <c r="D14" t="s">
        <v>145</v>
      </c>
    </row>
    <row r="15" spans="1:6" x14ac:dyDescent="0.25">
      <c r="A15" t="s">
        <v>359</v>
      </c>
      <c r="C15" t="s">
        <v>264</v>
      </c>
      <c r="D15" t="s">
        <v>117</v>
      </c>
    </row>
    <row r="16" spans="1:6" x14ac:dyDescent="0.25">
      <c r="A16" t="s">
        <v>358</v>
      </c>
      <c r="C16" t="s">
        <v>264</v>
      </c>
      <c r="D16" t="s">
        <v>117</v>
      </c>
    </row>
    <row r="17" spans="1:4" x14ac:dyDescent="0.25">
      <c r="A17" t="s">
        <v>357</v>
      </c>
      <c r="C17" t="s">
        <v>264</v>
      </c>
      <c r="D17" t="s">
        <v>117</v>
      </c>
    </row>
    <row r="18" spans="1:4" x14ac:dyDescent="0.25">
      <c r="A18" t="s">
        <v>356</v>
      </c>
      <c r="C18" t="s">
        <v>264</v>
      </c>
      <c r="D18" t="s">
        <v>117</v>
      </c>
    </row>
    <row r="19" spans="1:4" x14ac:dyDescent="0.25">
      <c r="A19" t="s">
        <v>355</v>
      </c>
      <c r="C19" t="s">
        <v>264</v>
      </c>
      <c r="D19" t="s">
        <v>117</v>
      </c>
    </row>
    <row r="20" spans="1:4" x14ac:dyDescent="0.25">
      <c r="A20" t="s">
        <v>354</v>
      </c>
      <c r="C20" t="s">
        <v>264</v>
      </c>
      <c r="D20" t="s">
        <v>117</v>
      </c>
    </row>
    <row r="21" spans="1:4" x14ac:dyDescent="0.25">
      <c r="A21" t="s">
        <v>353</v>
      </c>
      <c r="C21" t="s">
        <v>264</v>
      </c>
      <c r="D21" t="s">
        <v>117</v>
      </c>
    </row>
    <row r="22" spans="1:4" x14ac:dyDescent="0.25">
      <c r="A22" t="s">
        <v>352</v>
      </c>
      <c r="C22" t="s">
        <v>264</v>
      </c>
      <c r="D22" t="s">
        <v>117</v>
      </c>
    </row>
    <row r="23" spans="1:4" x14ac:dyDescent="0.25">
      <c r="A23" t="s">
        <v>351</v>
      </c>
      <c r="C23" t="s">
        <v>264</v>
      </c>
      <c r="D23" t="s">
        <v>117</v>
      </c>
    </row>
    <row r="24" spans="1:4" x14ac:dyDescent="0.25">
      <c r="A24" t="s">
        <v>350</v>
      </c>
      <c r="C24" t="s">
        <v>264</v>
      </c>
      <c r="D24" t="s">
        <v>117</v>
      </c>
    </row>
    <row r="25" spans="1:4" x14ac:dyDescent="0.25">
      <c r="A25" t="s">
        <v>349</v>
      </c>
      <c r="C25" t="s">
        <v>264</v>
      </c>
      <c r="D25" t="s">
        <v>117</v>
      </c>
    </row>
    <row r="26" spans="1:4" x14ac:dyDescent="0.25">
      <c r="A26" t="s">
        <v>348</v>
      </c>
      <c r="C26" t="s">
        <v>264</v>
      </c>
      <c r="D26" t="s">
        <v>117</v>
      </c>
    </row>
    <row r="27" spans="1:4" x14ac:dyDescent="0.25">
      <c r="A27" t="s">
        <v>347</v>
      </c>
      <c r="C27" t="s">
        <v>264</v>
      </c>
      <c r="D27" t="s">
        <v>117</v>
      </c>
    </row>
    <row r="28" spans="1:4" x14ac:dyDescent="0.25">
      <c r="A28" t="s">
        <v>346</v>
      </c>
      <c r="C28" t="s">
        <v>264</v>
      </c>
      <c r="D28" t="s">
        <v>137</v>
      </c>
    </row>
    <row r="29" spans="1:4" x14ac:dyDescent="0.25">
      <c r="A29" t="s">
        <v>345</v>
      </c>
      <c r="C29" t="s">
        <v>264</v>
      </c>
      <c r="D29" t="s">
        <v>137</v>
      </c>
    </row>
    <row r="30" spans="1:4" x14ac:dyDescent="0.25">
      <c r="A30" t="s">
        <v>344</v>
      </c>
      <c r="C30" t="s">
        <v>264</v>
      </c>
      <c r="D30" t="s">
        <v>137</v>
      </c>
    </row>
    <row r="31" spans="1:4" x14ac:dyDescent="0.25">
      <c r="A31" t="s">
        <v>343</v>
      </c>
      <c r="C31" t="s">
        <v>264</v>
      </c>
      <c r="D31" t="s">
        <v>137</v>
      </c>
    </row>
    <row r="32" spans="1:4" x14ac:dyDescent="0.25">
      <c r="A32" t="s">
        <v>342</v>
      </c>
      <c r="C32" t="s">
        <v>264</v>
      </c>
      <c r="D32" t="s">
        <v>137</v>
      </c>
    </row>
    <row r="33" spans="1:4" x14ac:dyDescent="0.25">
      <c r="A33" t="s">
        <v>341</v>
      </c>
      <c r="C33" t="s">
        <v>264</v>
      </c>
      <c r="D33" t="s">
        <v>137</v>
      </c>
    </row>
    <row r="34" spans="1:4" x14ac:dyDescent="0.25">
      <c r="A34" t="s">
        <v>340</v>
      </c>
      <c r="C34" t="s">
        <v>264</v>
      </c>
      <c r="D34" t="s">
        <v>137</v>
      </c>
    </row>
    <row r="35" spans="1:4" x14ac:dyDescent="0.25">
      <c r="A35" t="s">
        <v>339</v>
      </c>
      <c r="C35" t="s">
        <v>264</v>
      </c>
      <c r="D35" t="s">
        <v>137</v>
      </c>
    </row>
    <row r="36" spans="1:4" x14ac:dyDescent="0.25">
      <c r="A36" t="s">
        <v>338</v>
      </c>
      <c r="C36" t="s">
        <v>264</v>
      </c>
      <c r="D36" t="s">
        <v>137</v>
      </c>
    </row>
    <row r="37" spans="1:4" x14ac:dyDescent="0.25">
      <c r="A37" t="s">
        <v>337</v>
      </c>
      <c r="C37" t="s">
        <v>264</v>
      </c>
      <c r="D37" t="s">
        <v>137</v>
      </c>
    </row>
    <row r="38" spans="1:4" x14ac:dyDescent="0.25">
      <c r="A38" t="s">
        <v>336</v>
      </c>
      <c r="C38" t="s">
        <v>264</v>
      </c>
      <c r="D38" t="s">
        <v>137</v>
      </c>
    </row>
    <row r="39" spans="1:4" x14ac:dyDescent="0.25">
      <c r="A39" t="s">
        <v>335</v>
      </c>
      <c r="C39" t="s">
        <v>264</v>
      </c>
      <c r="D39" t="s">
        <v>137</v>
      </c>
    </row>
    <row r="40" spans="1:4" x14ac:dyDescent="0.25">
      <c r="A40" t="s">
        <v>334</v>
      </c>
      <c r="C40" t="s">
        <v>264</v>
      </c>
      <c r="D40" t="s">
        <v>137</v>
      </c>
    </row>
    <row r="41" spans="1:4" x14ac:dyDescent="0.25">
      <c r="A41" t="s">
        <v>333</v>
      </c>
      <c r="C41" t="s">
        <v>264</v>
      </c>
      <c r="D41" t="s">
        <v>137</v>
      </c>
    </row>
    <row r="42" spans="1:4" x14ac:dyDescent="0.25">
      <c r="A42" t="s">
        <v>332</v>
      </c>
      <c r="C42" t="s">
        <v>264</v>
      </c>
      <c r="D42" t="s">
        <v>137</v>
      </c>
    </row>
    <row r="43" spans="1:4" x14ac:dyDescent="0.25">
      <c r="A43" t="s">
        <v>331</v>
      </c>
      <c r="C43" t="s">
        <v>264</v>
      </c>
      <c r="D43" t="s">
        <v>150</v>
      </c>
    </row>
    <row r="44" spans="1:4" x14ac:dyDescent="0.25">
      <c r="A44" t="s">
        <v>330</v>
      </c>
      <c r="C44" t="s">
        <v>264</v>
      </c>
      <c r="D44" t="s">
        <v>150</v>
      </c>
    </row>
    <row r="45" spans="1:4" x14ac:dyDescent="0.25">
      <c r="A45" t="s">
        <v>329</v>
      </c>
      <c r="C45" t="s">
        <v>264</v>
      </c>
      <c r="D45" t="s">
        <v>150</v>
      </c>
    </row>
    <row r="46" spans="1:4" x14ac:dyDescent="0.25">
      <c r="A46" t="s">
        <v>328</v>
      </c>
      <c r="C46" t="s">
        <v>264</v>
      </c>
      <c r="D46" t="s">
        <v>150</v>
      </c>
    </row>
    <row r="47" spans="1:4" x14ac:dyDescent="0.25">
      <c r="A47" t="s">
        <v>327</v>
      </c>
      <c r="C47" t="s">
        <v>264</v>
      </c>
      <c r="D47" t="s">
        <v>150</v>
      </c>
    </row>
    <row r="48" spans="1:4" x14ac:dyDescent="0.25">
      <c r="A48" t="s">
        <v>326</v>
      </c>
      <c r="C48" t="s">
        <v>264</v>
      </c>
      <c r="D48" t="s">
        <v>150</v>
      </c>
    </row>
    <row r="49" spans="1:4" x14ac:dyDescent="0.25">
      <c r="A49" t="s">
        <v>325</v>
      </c>
      <c r="C49" t="s">
        <v>264</v>
      </c>
      <c r="D49" t="s">
        <v>150</v>
      </c>
    </row>
    <row r="50" spans="1:4" x14ac:dyDescent="0.25">
      <c r="A50" t="s">
        <v>324</v>
      </c>
      <c r="C50" t="s">
        <v>264</v>
      </c>
      <c r="D50" t="s">
        <v>150</v>
      </c>
    </row>
    <row r="51" spans="1:4" x14ac:dyDescent="0.25">
      <c r="A51" t="s">
        <v>323</v>
      </c>
      <c r="C51" t="s">
        <v>264</v>
      </c>
      <c r="D51" t="s">
        <v>150</v>
      </c>
    </row>
    <row r="52" spans="1:4" x14ac:dyDescent="0.25">
      <c r="A52" t="s">
        <v>322</v>
      </c>
      <c r="C52" t="s">
        <v>264</v>
      </c>
      <c r="D52" t="s">
        <v>150</v>
      </c>
    </row>
    <row r="53" spans="1:4" x14ac:dyDescent="0.25">
      <c r="A53" t="s">
        <v>321</v>
      </c>
      <c r="C53" t="s">
        <v>264</v>
      </c>
      <c r="D53" t="s">
        <v>150</v>
      </c>
    </row>
    <row r="54" spans="1:4" x14ac:dyDescent="0.25">
      <c r="A54" t="s">
        <v>320</v>
      </c>
      <c r="C54" t="s">
        <v>264</v>
      </c>
      <c r="D54" t="s">
        <v>150</v>
      </c>
    </row>
    <row r="55" spans="1:4" x14ac:dyDescent="0.25">
      <c r="A55" t="s">
        <v>319</v>
      </c>
      <c r="C55" t="s">
        <v>264</v>
      </c>
      <c r="D55" t="s">
        <v>150</v>
      </c>
    </row>
    <row r="56" spans="1:4" x14ac:dyDescent="0.25">
      <c r="A56" t="s">
        <v>318</v>
      </c>
      <c r="C56" t="s">
        <v>264</v>
      </c>
      <c r="D56" t="s">
        <v>150</v>
      </c>
    </row>
    <row r="57" spans="1:4" x14ac:dyDescent="0.25">
      <c r="A57" t="s">
        <v>317</v>
      </c>
      <c r="C57" t="s">
        <v>264</v>
      </c>
      <c r="D57" t="s">
        <v>150</v>
      </c>
    </row>
    <row r="58" spans="1:4" x14ac:dyDescent="0.25">
      <c r="A58" t="s">
        <v>316</v>
      </c>
      <c r="C58" t="s">
        <v>264</v>
      </c>
      <c r="D58" t="s">
        <v>150</v>
      </c>
    </row>
    <row r="59" spans="1:4" x14ac:dyDescent="0.25">
      <c r="A59" t="s">
        <v>315</v>
      </c>
      <c r="C59" t="s">
        <v>264</v>
      </c>
      <c r="D59" t="s">
        <v>150</v>
      </c>
    </row>
    <row r="60" spans="1:4" x14ac:dyDescent="0.25">
      <c r="A60" t="s">
        <v>314</v>
      </c>
      <c r="C60" t="s">
        <v>264</v>
      </c>
      <c r="D60" t="s">
        <v>150</v>
      </c>
    </row>
    <row r="61" spans="1:4" x14ac:dyDescent="0.25">
      <c r="A61" t="s">
        <v>313</v>
      </c>
      <c r="C61" t="s">
        <v>264</v>
      </c>
      <c r="D61" t="s">
        <v>150</v>
      </c>
    </row>
    <row r="62" spans="1:4" x14ac:dyDescent="0.25">
      <c r="A62" t="s">
        <v>312</v>
      </c>
      <c r="C62" t="s">
        <v>264</v>
      </c>
      <c r="D62" t="s">
        <v>150</v>
      </c>
    </row>
    <row r="63" spans="1:4" x14ac:dyDescent="0.25">
      <c r="A63" t="s">
        <v>311</v>
      </c>
      <c r="C63" t="s">
        <v>264</v>
      </c>
      <c r="D63" t="s">
        <v>150</v>
      </c>
    </row>
    <row r="64" spans="1:4" x14ac:dyDescent="0.25">
      <c r="A64" t="s">
        <v>310</v>
      </c>
      <c r="C64" t="s">
        <v>264</v>
      </c>
      <c r="D64" t="s">
        <v>150</v>
      </c>
    </row>
    <row r="65" spans="1:4" x14ac:dyDescent="0.25">
      <c r="A65" t="s">
        <v>309</v>
      </c>
      <c r="C65" t="s">
        <v>264</v>
      </c>
      <c r="D65" t="s">
        <v>150</v>
      </c>
    </row>
    <row r="66" spans="1:4" x14ac:dyDescent="0.25">
      <c r="A66" t="s">
        <v>308</v>
      </c>
      <c r="C66" t="s">
        <v>264</v>
      </c>
      <c r="D66" t="s">
        <v>150</v>
      </c>
    </row>
    <row r="67" spans="1:4" x14ac:dyDescent="0.25">
      <c r="A67" t="s">
        <v>307</v>
      </c>
      <c r="C67" t="s">
        <v>264</v>
      </c>
      <c r="D67" t="s">
        <v>150</v>
      </c>
    </row>
    <row r="68" spans="1:4" x14ac:dyDescent="0.25">
      <c r="A68" t="s">
        <v>306</v>
      </c>
      <c r="C68" t="s">
        <v>264</v>
      </c>
      <c r="D68" t="s">
        <v>150</v>
      </c>
    </row>
    <row r="69" spans="1:4" x14ac:dyDescent="0.25">
      <c r="A69" t="s">
        <v>305</v>
      </c>
      <c r="C69" t="s">
        <v>264</v>
      </c>
      <c r="D69" t="s">
        <v>150</v>
      </c>
    </row>
    <row r="70" spans="1:4" x14ac:dyDescent="0.25">
      <c r="A70" t="s">
        <v>304</v>
      </c>
      <c r="C70" t="s">
        <v>264</v>
      </c>
      <c r="D70" t="s">
        <v>150</v>
      </c>
    </row>
    <row r="71" spans="1:4" x14ac:dyDescent="0.25">
      <c r="A71" t="s">
        <v>303</v>
      </c>
      <c r="C71" t="s">
        <v>264</v>
      </c>
      <c r="D71" t="s">
        <v>150</v>
      </c>
    </row>
    <row r="72" spans="1:4" x14ac:dyDescent="0.25">
      <c r="A72" t="s">
        <v>302</v>
      </c>
      <c r="C72" t="s">
        <v>264</v>
      </c>
      <c r="D72" t="s">
        <v>150</v>
      </c>
    </row>
    <row r="73" spans="1:4" x14ac:dyDescent="0.25">
      <c r="A73" t="s">
        <v>301</v>
      </c>
      <c r="C73" t="s">
        <v>264</v>
      </c>
      <c r="D73" t="s">
        <v>150</v>
      </c>
    </row>
    <row r="74" spans="1:4" x14ac:dyDescent="0.25">
      <c r="A74" t="s">
        <v>300</v>
      </c>
      <c r="C74" t="s">
        <v>264</v>
      </c>
      <c r="D74" t="s">
        <v>150</v>
      </c>
    </row>
    <row r="75" spans="1:4" x14ac:dyDescent="0.25">
      <c r="A75" t="s">
        <v>299</v>
      </c>
      <c r="C75" t="s">
        <v>264</v>
      </c>
      <c r="D75" t="s">
        <v>150</v>
      </c>
    </row>
    <row r="76" spans="1:4" x14ac:dyDescent="0.25">
      <c r="A76" t="s">
        <v>298</v>
      </c>
      <c r="C76" t="s">
        <v>264</v>
      </c>
      <c r="D76" t="s">
        <v>140</v>
      </c>
    </row>
    <row r="77" spans="1:4" x14ac:dyDescent="0.25">
      <c r="A77" t="s">
        <v>297</v>
      </c>
      <c r="C77" t="s">
        <v>264</v>
      </c>
      <c r="D77" t="s">
        <v>140</v>
      </c>
    </row>
    <row r="78" spans="1:4" x14ac:dyDescent="0.25">
      <c r="A78" t="s">
        <v>296</v>
      </c>
      <c r="C78" t="s">
        <v>264</v>
      </c>
      <c r="D78" t="s">
        <v>140</v>
      </c>
    </row>
    <row r="79" spans="1:4" x14ac:dyDescent="0.25">
      <c r="A79" t="s">
        <v>295</v>
      </c>
      <c r="C79" t="s">
        <v>264</v>
      </c>
      <c r="D79" t="s">
        <v>140</v>
      </c>
    </row>
    <row r="80" spans="1:4" x14ac:dyDescent="0.25">
      <c r="A80" t="s">
        <v>294</v>
      </c>
      <c r="C80" t="s">
        <v>264</v>
      </c>
      <c r="D80" t="s">
        <v>140</v>
      </c>
    </row>
    <row r="81" spans="1:4" x14ac:dyDescent="0.25">
      <c r="A81" t="s">
        <v>293</v>
      </c>
      <c r="C81" t="s">
        <v>264</v>
      </c>
      <c r="D81" t="s">
        <v>140</v>
      </c>
    </row>
    <row r="82" spans="1:4" x14ac:dyDescent="0.25">
      <c r="A82" t="s">
        <v>292</v>
      </c>
      <c r="C82" t="s">
        <v>264</v>
      </c>
      <c r="D82" t="s">
        <v>140</v>
      </c>
    </row>
    <row r="83" spans="1:4" x14ac:dyDescent="0.25">
      <c r="A83" t="s">
        <v>291</v>
      </c>
      <c r="C83" t="s">
        <v>264</v>
      </c>
      <c r="D83" t="s">
        <v>140</v>
      </c>
    </row>
    <row r="84" spans="1:4" x14ac:dyDescent="0.25">
      <c r="A84" t="s">
        <v>290</v>
      </c>
      <c r="C84" t="s">
        <v>264</v>
      </c>
      <c r="D84" t="s">
        <v>140</v>
      </c>
    </row>
    <row r="85" spans="1:4" x14ac:dyDescent="0.25">
      <c r="A85" t="s">
        <v>289</v>
      </c>
      <c r="C85" t="s">
        <v>264</v>
      </c>
      <c r="D85" t="s">
        <v>140</v>
      </c>
    </row>
    <row r="86" spans="1:4" x14ac:dyDescent="0.25">
      <c r="A86" t="s">
        <v>287</v>
      </c>
      <c r="C86" t="s">
        <v>264</v>
      </c>
      <c r="D86" t="s">
        <v>288</v>
      </c>
    </row>
    <row r="87" spans="1:4" x14ac:dyDescent="0.25">
      <c r="A87" t="s">
        <v>286</v>
      </c>
      <c r="C87" t="s">
        <v>264</v>
      </c>
      <c r="D87" t="s">
        <v>115</v>
      </c>
    </row>
    <row r="88" spans="1:4" x14ac:dyDescent="0.25">
      <c r="A88" t="s">
        <v>285</v>
      </c>
      <c r="C88" t="s">
        <v>264</v>
      </c>
      <c r="D88" t="s">
        <v>115</v>
      </c>
    </row>
    <row r="89" spans="1:4" x14ac:dyDescent="0.25">
      <c r="A89" t="s">
        <v>284</v>
      </c>
      <c r="C89" t="s">
        <v>264</v>
      </c>
      <c r="D89" t="s">
        <v>115</v>
      </c>
    </row>
    <row r="90" spans="1:4" x14ac:dyDescent="0.25">
      <c r="A90" t="s">
        <v>283</v>
      </c>
      <c r="C90" t="s">
        <v>264</v>
      </c>
      <c r="D90" t="s">
        <v>115</v>
      </c>
    </row>
    <row r="91" spans="1:4" x14ac:dyDescent="0.25">
      <c r="A91" t="s">
        <v>282</v>
      </c>
      <c r="C91" t="s">
        <v>264</v>
      </c>
      <c r="D91" t="s">
        <v>115</v>
      </c>
    </row>
    <row r="92" spans="1:4" x14ac:dyDescent="0.25">
      <c r="A92" t="s">
        <v>281</v>
      </c>
      <c r="C92" t="s">
        <v>264</v>
      </c>
      <c r="D92" t="s">
        <v>115</v>
      </c>
    </row>
    <row r="93" spans="1:4" x14ac:dyDescent="0.25">
      <c r="A93" t="s">
        <v>280</v>
      </c>
      <c r="C93" t="s">
        <v>264</v>
      </c>
      <c r="D93" t="s">
        <v>115</v>
      </c>
    </row>
    <row r="94" spans="1:4" x14ac:dyDescent="0.25">
      <c r="A94" t="s">
        <v>279</v>
      </c>
      <c r="C94" t="s">
        <v>264</v>
      </c>
      <c r="D94" t="s">
        <v>115</v>
      </c>
    </row>
    <row r="95" spans="1:4" x14ac:dyDescent="0.25">
      <c r="A95" t="s">
        <v>278</v>
      </c>
      <c r="C95" t="s">
        <v>264</v>
      </c>
      <c r="D95" t="s">
        <v>115</v>
      </c>
    </row>
    <row r="96" spans="1:4" x14ac:dyDescent="0.25">
      <c r="A96" t="s">
        <v>277</v>
      </c>
      <c r="C96" t="s">
        <v>264</v>
      </c>
      <c r="D96" t="s">
        <v>115</v>
      </c>
    </row>
    <row r="97" spans="1:4" x14ac:dyDescent="0.25">
      <c r="A97" t="s">
        <v>276</v>
      </c>
      <c r="C97" t="s">
        <v>264</v>
      </c>
      <c r="D97" t="s">
        <v>115</v>
      </c>
    </row>
    <row r="98" spans="1:4" x14ac:dyDescent="0.25">
      <c r="A98" t="s">
        <v>275</v>
      </c>
      <c r="C98" t="s">
        <v>264</v>
      </c>
      <c r="D98" t="s">
        <v>115</v>
      </c>
    </row>
    <row r="99" spans="1:4" x14ac:dyDescent="0.25">
      <c r="A99" t="s">
        <v>274</v>
      </c>
      <c r="C99" t="s">
        <v>264</v>
      </c>
      <c r="D99" t="s">
        <v>115</v>
      </c>
    </row>
    <row r="100" spans="1:4" x14ac:dyDescent="0.25">
      <c r="A100" t="s">
        <v>273</v>
      </c>
      <c r="C100" t="s">
        <v>264</v>
      </c>
      <c r="D100" t="s">
        <v>115</v>
      </c>
    </row>
    <row r="101" spans="1:4" x14ac:dyDescent="0.25">
      <c r="A101" t="s">
        <v>272</v>
      </c>
      <c r="C101" t="s">
        <v>264</v>
      </c>
      <c r="D101" t="s">
        <v>115</v>
      </c>
    </row>
    <row r="102" spans="1:4" x14ac:dyDescent="0.25">
      <c r="A102" t="s">
        <v>271</v>
      </c>
      <c r="C102" t="s">
        <v>264</v>
      </c>
      <c r="D102" t="s">
        <v>115</v>
      </c>
    </row>
    <row r="103" spans="1:4" x14ac:dyDescent="0.25">
      <c r="A103" t="s">
        <v>270</v>
      </c>
      <c r="C103" t="s">
        <v>264</v>
      </c>
      <c r="D103" t="s">
        <v>115</v>
      </c>
    </row>
    <row r="104" spans="1:4" x14ac:dyDescent="0.25">
      <c r="A104" t="s">
        <v>269</v>
      </c>
      <c r="C104" t="s">
        <v>264</v>
      </c>
      <c r="D104" t="s">
        <v>115</v>
      </c>
    </row>
    <row r="105" spans="1:4" x14ac:dyDescent="0.25">
      <c r="A105" t="s">
        <v>268</v>
      </c>
      <c r="C105" t="s">
        <v>264</v>
      </c>
      <c r="D105" t="s">
        <v>115</v>
      </c>
    </row>
    <row r="106" spans="1:4" x14ac:dyDescent="0.25">
      <c r="A106" t="s">
        <v>267</v>
      </c>
      <c r="C106" t="s">
        <v>264</v>
      </c>
      <c r="D106" t="s">
        <v>115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
  <sheetViews>
    <sheetView workbookViewId="0">
      <selection activeCell="H9" sqref="H9"/>
    </sheetView>
  </sheetViews>
  <sheetFormatPr defaultRowHeight="15" x14ac:dyDescent="0.25"/>
  <sheetData>
    <row r="1" spans="1:1" x14ac:dyDescent="0.25">
      <c r="A1" t="s">
        <v>690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B1" sqref="B1"/>
    </sheetView>
  </sheetViews>
  <sheetFormatPr defaultRowHeight="15" x14ac:dyDescent="0.25"/>
  <sheetData>
    <row r="1" spans="1:1" x14ac:dyDescent="0.25">
      <c r="A1"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election activeCell="B5" sqref="B5"/>
    </sheetView>
  </sheetViews>
  <sheetFormatPr defaultRowHeight="15" x14ac:dyDescent="0.25"/>
  <cols>
    <col min="1" max="1" width="10.5703125" bestFit="1" customWidth="1"/>
  </cols>
  <sheetData>
    <row r="1" spans="1:3" x14ac:dyDescent="0.25">
      <c r="A1" t="s">
        <v>1107</v>
      </c>
      <c r="B1" t="s">
        <v>2</v>
      </c>
      <c r="C1" t="s">
        <v>1112</v>
      </c>
    </row>
    <row r="2" spans="1:3" x14ac:dyDescent="0.25">
      <c r="A2" t="s">
        <v>678</v>
      </c>
    </row>
    <row r="3" spans="1:3" x14ac:dyDescent="0.25">
      <c r="A3" t="s">
        <v>1110</v>
      </c>
      <c r="C3" t="s">
        <v>1114</v>
      </c>
    </row>
    <row r="4" spans="1:3" x14ac:dyDescent="0.25">
      <c r="A4" t="s">
        <v>849</v>
      </c>
      <c r="B4" t="s">
        <v>1111</v>
      </c>
      <c r="C4" t="s">
        <v>1113</v>
      </c>
    </row>
    <row r="5" spans="1:3" x14ac:dyDescent="0.25">
      <c r="A5" t="s">
        <v>679</v>
      </c>
      <c r="B5" s="3" t="s">
        <v>1081</v>
      </c>
      <c r="C5" t="s">
        <v>1121</v>
      </c>
    </row>
    <row r="6" spans="1:3" x14ac:dyDescent="0.25">
      <c r="A6" t="s">
        <v>1109</v>
      </c>
      <c r="B6" t="s">
        <v>1123</v>
      </c>
      <c r="C6" t="s">
        <v>1122</v>
      </c>
    </row>
    <row r="7" spans="1:3" x14ac:dyDescent="0.25">
      <c r="A7" t="s">
        <v>1082</v>
      </c>
      <c r="B7" t="s">
        <v>1469</v>
      </c>
      <c r="C7" t="s">
        <v>1470</v>
      </c>
    </row>
    <row r="8" spans="1:3" x14ac:dyDescent="0.25">
      <c r="A8" t="s">
        <v>1108</v>
      </c>
      <c r="B8" t="s">
        <v>1125</v>
      </c>
      <c r="C8" t="s">
        <v>1124</v>
      </c>
    </row>
    <row r="9" spans="1:3" x14ac:dyDescent="0.25">
      <c r="A9" t="s">
        <v>680</v>
      </c>
      <c r="B9" t="s">
        <v>1474</v>
      </c>
      <c r="C9" t="s">
        <v>1473</v>
      </c>
    </row>
    <row r="10" spans="1:3" x14ac:dyDescent="0.25">
      <c r="A10" t="s">
        <v>838</v>
      </c>
      <c r="B10" s="1" t="s">
        <v>1576</v>
      </c>
      <c r="C10" t="s">
        <v>1577</v>
      </c>
    </row>
    <row r="11" spans="1:3" x14ac:dyDescent="0.25">
      <c r="A11" t="s">
        <v>681</v>
      </c>
    </row>
    <row r="12" spans="1:3" x14ac:dyDescent="0.25">
      <c r="A12" t="s">
        <v>836</v>
      </c>
      <c r="B12" s="1" t="s">
        <v>1610</v>
      </c>
      <c r="C12" t="s">
        <v>1611</v>
      </c>
    </row>
    <row r="13" spans="1:3" x14ac:dyDescent="0.25">
      <c r="A13" t="s">
        <v>756</v>
      </c>
      <c r="B13" s="1" t="s">
        <v>1608</v>
      </c>
      <c r="C13" t="s">
        <v>1609</v>
      </c>
    </row>
    <row r="14" spans="1:3" x14ac:dyDescent="0.25">
      <c r="A14" t="s">
        <v>682</v>
      </c>
    </row>
    <row r="15" spans="1:3" x14ac:dyDescent="0.25">
      <c r="A15" t="s">
        <v>683</v>
      </c>
    </row>
    <row r="16" spans="1:3" x14ac:dyDescent="0.25">
      <c r="A16" t="s">
        <v>684</v>
      </c>
    </row>
    <row r="17" spans="1:1" x14ac:dyDescent="0.25">
      <c r="A17" t="s">
        <v>685</v>
      </c>
    </row>
    <row r="18" spans="1:1" x14ac:dyDescent="0.25">
      <c r="A18" t="s">
        <v>686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4"/>
  <sheetViews>
    <sheetView workbookViewId="0">
      <selection activeCell="B3" sqref="B3"/>
    </sheetView>
  </sheetViews>
  <sheetFormatPr defaultRowHeight="15" x14ac:dyDescent="0.25"/>
  <cols>
    <col min="1" max="1" width="19" bestFit="1" customWidth="1"/>
  </cols>
  <sheetData>
    <row r="1" spans="1:4" x14ac:dyDescent="0.25">
      <c r="A1" t="s">
        <v>1107</v>
      </c>
      <c r="B1" t="s">
        <v>1601</v>
      </c>
      <c r="C1" t="s">
        <v>1605</v>
      </c>
      <c r="D1" t="s">
        <v>1602</v>
      </c>
    </row>
    <row r="2" spans="1:4" x14ac:dyDescent="0.25">
      <c r="A2" t="s">
        <v>678</v>
      </c>
      <c r="B2" t="s">
        <v>1801</v>
      </c>
      <c r="D2" t="s">
        <v>1802</v>
      </c>
    </row>
    <row r="3" spans="1:4" x14ac:dyDescent="0.25">
      <c r="A3" s="3" t="s">
        <v>836</v>
      </c>
      <c r="B3" t="s">
        <v>1603</v>
      </c>
      <c r="C3" s="1" t="s">
        <v>1607</v>
      </c>
      <c r="D3" t="s">
        <v>1604</v>
      </c>
    </row>
    <row r="4" spans="1:4" x14ac:dyDescent="0.25">
      <c r="A4" s="3" t="s">
        <v>756</v>
      </c>
      <c r="B4" t="s">
        <v>1606</v>
      </c>
      <c r="D4" t="s">
        <v>1612</v>
      </c>
    </row>
    <row r="5" spans="1:4" x14ac:dyDescent="0.25">
      <c r="A5" t="s">
        <v>1615</v>
      </c>
    </row>
    <row r="6" spans="1:4" x14ac:dyDescent="0.25">
      <c r="A6" t="s">
        <v>1616</v>
      </c>
      <c r="B6" t="s">
        <v>1618</v>
      </c>
    </row>
    <row r="7" spans="1:4" x14ac:dyDescent="0.25">
      <c r="A7" t="s">
        <v>1617</v>
      </c>
      <c r="B7" t="s">
        <v>1619</v>
      </c>
    </row>
    <row r="14" spans="1:4" x14ac:dyDescent="0.25">
      <c r="C14" t="s">
        <v>1692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B16" sqref="B16"/>
    </sheetView>
  </sheetViews>
  <sheetFormatPr defaultRowHeight="15" x14ac:dyDescent="0.25"/>
  <cols>
    <col min="1" max="1" width="19.85546875" bestFit="1" customWidth="1"/>
    <col min="2" max="2" width="101.5703125" bestFit="1" customWidth="1"/>
  </cols>
  <sheetData>
    <row r="1" spans="1:2" x14ac:dyDescent="0.25">
      <c r="A1" t="s">
        <v>873</v>
      </c>
      <c r="B1" t="s">
        <v>832</v>
      </c>
    </row>
    <row r="2" spans="1:2" x14ac:dyDescent="0.25">
      <c r="A2" t="s">
        <v>962</v>
      </c>
      <c r="B2" t="s">
        <v>1024</v>
      </c>
    </row>
    <row r="3" spans="1:2" x14ac:dyDescent="0.25">
      <c r="A3" t="s">
        <v>960</v>
      </c>
      <c r="B3" t="s">
        <v>1025</v>
      </c>
    </row>
    <row r="4" spans="1:2" x14ac:dyDescent="0.25">
      <c r="A4" t="s">
        <v>961</v>
      </c>
      <c r="B4" t="s">
        <v>1026</v>
      </c>
    </row>
    <row r="5" spans="1:2" x14ac:dyDescent="0.25">
      <c r="A5" t="s">
        <v>1020</v>
      </c>
      <c r="B5" t="s">
        <v>1027</v>
      </c>
    </row>
    <row r="6" spans="1:2" x14ac:dyDescent="0.25">
      <c r="A6" t="s">
        <v>1021</v>
      </c>
    </row>
    <row r="7" spans="1:2" x14ac:dyDescent="0.25">
      <c r="A7" t="s">
        <v>1022</v>
      </c>
    </row>
    <row r="8" spans="1:2" x14ac:dyDescent="0.25">
      <c r="A8" t="s">
        <v>1023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selection activeCell="E30" sqref="E30"/>
    </sheetView>
  </sheetViews>
  <sheetFormatPr defaultRowHeight="15" x14ac:dyDescent="0.25"/>
  <sheetData>
    <row r="1" spans="1:3" x14ac:dyDescent="0.25">
      <c r="A1" t="s">
        <v>849</v>
      </c>
      <c r="B1" t="s">
        <v>2</v>
      </c>
      <c r="C1" t="s">
        <v>1115</v>
      </c>
    </row>
    <row r="2" spans="1:3" x14ac:dyDescent="0.25">
      <c r="A2" t="s">
        <v>703</v>
      </c>
      <c r="B2" t="s">
        <v>852</v>
      </c>
      <c r="C2" t="s">
        <v>1116</v>
      </c>
    </row>
    <row r="3" spans="1:3" x14ac:dyDescent="0.25">
      <c r="A3" t="s">
        <v>705</v>
      </c>
      <c r="B3" t="s">
        <v>850</v>
      </c>
      <c r="C3" s="3" t="s">
        <v>1117</v>
      </c>
    </row>
    <row r="4" spans="1:3" x14ac:dyDescent="0.25">
      <c r="A4" t="s">
        <v>708</v>
      </c>
      <c r="B4" t="s">
        <v>851</v>
      </c>
      <c r="C4" s="3" t="s">
        <v>1118</v>
      </c>
    </row>
    <row r="5" spans="1:3" x14ac:dyDescent="0.25">
      <c r="A5" t="s">
        <v>710</v>
      </c>
      <c r="B5" t="s">
        <v>853</v>
      </c>
      <c r="C5" s="3" t="s">
        <v>1119</v>
      </c>
    </row>
    <row r="6" spans="1:3" x14ac:dyDescent="0.25">
      <c r="A6" t="s">
        <v>854</v>
      </c>
      <c r="B6" t="s">
        <v>855</v>
      </c>
      <c r="C6" s="3" t="s">
        <v>1120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selection activeCell="C29" sqref="C29"/>
    </sheetView>
  </sheetViews>
  <sheetFormatPr defaultRowHeight="15" x14ac:dyDescent="0.25"/>
  <cols>
    <col min="1" max="1" width="11.42578125" bestFit="1" customWidth="1"/>
    <col min="2" max="2" width="35.5703125" bestFit="1" customWidth="1"/>
    <col min="3" max="3" width="15.28515625" style="3" customWidth="1"/>
    <col min="4" max="4" width="15.42578125" customWidth="1"/>
    <col min="5" max="5" width="16.42578125" bestFit="1" customWidth="1"/>
    <col min="6" max="6" width="16.42578125" style="1" bestFit="1" customWidth="1"/>
    <col min="7" max="7" width="9.140625" style="1"/>
  </cols>
  <sheetData>
    <row r="1" spans="1:7" x14ac:dyDescent="0.25">
      <c r="A1" t="s">
        <v>687</v>
      </c>
      <c r="B1" t="s">
        <v>831</v>
      </c>
      <c r="C1" s="3" t="s">
        <v>0</v>
      </c>
      <c r="D1" t="s">
        <v>843</v>
      </c>
      <c r="E1" t="s">
        <v>842</v>
      </c>
      <c r="F1" s="1" t="s">
        <v>832</v>
      </c>
      <c r="G1" s="4" t="s">
        <v>1475</v>
      </c>
    </row>
    <row r="2" spans="1:7" x14ac:dyDescent="0.25">
      <c r="A2" t="s">
        <v>712</v>
      </c>
      <c r="B2" s="3" t="s">
        <v>712</v>
      </c>
      <c r="C2" s="3" t="s">
        <v>699</v>
      </c>
      <c r="D2" t="s">
        <v>703</v>
      </c>
      <c r="E2" t="s">
        <v>1620</v>
      </c>
      <c r="F2" s="1" t="s">
        <v>1624</v>
      </c>
      <c r="G2" s="1" t="s">
        <v>1661</v>
      </c>
    </row>
    <row r="3" spans="1:7" x14ac:dyDescent="0.25">
      <c r="A3" t="s">
        <v>713</v>
      </c>
      <c r="B3" s="3" t="s">
        <v>713</v>
      </c>
      <c r="C3" s="3" t="s">
        <v>697</v>
      </c>
      <c r="D3" t="s">
        <v>703</v>
      </c>
      <c r="E3" t="s">
        <v>710</v>
      </c>
      <c r="F3" s="1" t="s">
        <v>1623</v>
      </c>
      <c r="G3" s="1" t="s">
        <v>1662</v>
      </c>
    </row>
    <row r="4" spans="1:7" x14ac:dyDescent="0.25">
      <c r="A4" t="s">
        <v>714</v>
      </c>
      <c r="B4" s="3" t="s">
        <v>1146</v>
      </c>
      <c r="C4" s="3" t="s">
        <v>1784</v>
      </c>
      <c r="D4" t="s">
        <v>705</v>
      </c>
      <c r="E4" t="s">
        <v>710</v>
      </c>
      <c r="F4" s="1" t="s">
        <v>1669</v>
      </c>
      <c r="G4" s="1" t="s">
        <v>1670</v>
      </c>
    </row>
    <row r="5" spans="1:7" x14ac:dyDescent="0.25">
      <c r="A5" t="s">
        <v>715</v>
      </c>
      <c r="B5" s="3" t="s">
        <v>715</v>
      </c>
      <c r="C5" s="3" t="s">
        <v>746</v>
      </c>
      <c r="D5" t="s">
        <v>705</v>
      </c>
      <c r="E5" t="s">
        <v>710</v>
      </c>
      <c r="F5" s="1" t="s">
        <v>1646</v>
      </c>
      <c r="G5" s="4" t="s">
        <v>1647</v>
      </c>
    </row>
    <row r="6" spans="1:7" x14ac:dyDescent="0.25">
      <c r="A6" t="s">
        <v>717</v>
      </c>
      <c r="B6" s="3" t="s">
        <v>1147</v>
      </c>
      <c r="C6" s="3" t="s">
        <v>1785</v>
      </c>
      <c r="D6" t="s">
        <v>705</v>
      </c>
      <c r="E6" t="s">
        <v>1649</v>
      </c>
      <c r="F6" s="1" t="s">
        <v>1648</v>
      </c>
      <c r="G6" t="s">
        <v>1480</v>
      </c>
    </row>
    <row r="7" spans="1:7" x14ac:dyDescent="0.25">
      <c r="A7" t="s">
        <v>718</v>
      </c>
      <c r="B7" s="3" t="s">
        <v>1148</v>
      </c>
      <c r="C7" s="3" t="s">
        <v>1785</v>
      </c>
      <c r="D7" t="s">
        <v>703</v>
      </c>
      <c r="E7" t="s">
        <v>710</v>
      </c>
      <c r="F7" t="s">
        <v>1650</v>
      </c>
      <c r="G7" s="1" t="s">
        <v>1651</v>
      </c>
    </row>
    <row r="8" spans="1:7" x14ac:dyDescent="0.25">
      <c r="A8" t="s">
        <v>716</v>
      </c>
      <c r="B8" s="3" t="s">
        <v>716</v>
      </c>
      <c r="C8" s="3" t="s">
        <v>699</v>
      </c>
      <c r="D8" t="s">
        <v>708</v>
      </c>
      <c r="E8" t="s">
        <v>1626</v>
      </c>
      <c r="F8" s="1" t="s">
        <v>1625</v>
      </c>
      <c r="G8" s="1" t="s">
        <v>1628</v>
      </c>
    </row>
    <row r="9" spans="1:7" x14ac:dyDescent="0.25">
      <c r="A9" t="s">
        <v>719</v>
      </c>
      <c r="B9" s="3" t="s">
        <v>1778</v>
      </c>
      <c r="C9" s="3" t="s">
        <v>1791</v>
      </c>
      <c r="D9" t="s">
        <v>703</v>
      </c>
      <c r="F9" s="1" t="s">
        <v>1065</v>
      </c>
      <c r="G9" s="1" t="s">
        <v>1476</v>
      </c>
    </row>
    <row r="10" spans="1:7" x14ac:dyDescent="0.25">
      <c r="A10" t="s">
        <v>720</v>
      </c>
      <c r="B10" s="3" t="s">
        <v>1149</v>
      </c>
      <c r="C10" s="3" t="s">
        <v>1792</v>
      </c>
      <c r="D10" t="s">
        <v>703</v>
      </c>
      <c r="E10" t="s">
        <v>710</v>
      </c>
      <c r="F10" s="1" t="s">
        <v>1652</v>
      </c>
      <c r="G10" s="4" t="s">
        <v>1654</v>
      </c>
    </row>
    <row r="11" spans="1:7" x14ac:dyDescent="0.25">
      <c r="A11" t="s">
        <v>721</v>
      </c>
      <c r="B11" s="3" t="s">
        <v>1783</v>
      </c>
      <c r="C11" s="3" t="s">
        <v>1791</v>
      </c>
      <c r="D11" t="s">
        <v>708</v>
      </c>
      <c r="E11" t="s">
        <v>1653</v>
      </c>
      <c r="F11" s="1" t="s">
        <v>1066</v>
      </c>
      <c r="G11" s="1" t="s">
        <v>1477</v>
      </c>
    </row>
    <row r="12" spans="1:7" x14ac:dyDescent="0.25">
      <c r="A12" t="s">
        <v>724</v>
      </c>
      <c r="B12" s="3" t="s">
        <v>724</v>
      </c>
      <c r="C12" s="3" t="s">
        <v>746</v>
      </c>
      <c r="D12" t="s">
        <v>710</v>
      </c>
      <c r="E12" t="s">
        <v>1653</v>
      </c>
      <c r="F12" s="1" t="s">
        <v>1655</v>
      </c>
      <c r="G12" s="1" t="s">
        <v>1656</v>
      </c>
    </row>
    <row r="13" spans="1:7" x14ac:dyDescent="0.25">
      <c r="A13" t="s">
        <v>727</v>
      </c>
      <c r="B13" s="3" t="s">
        <v>727</v>
      </c>
      <c r="C13" s="3" t="s">
        <v>699</v>
      </c>
      <c r="D13" t="s">
        <v>705</v>
      </c>
      <c r="E13" t="s">
        <v>710</v>
      </c>
      <c r="F13" s="1" t="s">
        <v>1627</v>
      </c>
      <c r="G13" s="1" t="s">
        <v>1663</v>
      </c>
    </row>
    <row r="14" spans="1:7" x14ac:dyDescent="0.25">
      <c r="A14" t="s">
        <v>728</v>
      </c>
      <c r="B14" s="3" t="s">
        <v>1150</v>
      </c>
      <c r="C14" s="3" t="s">
        <v>1793</v>
      </c>
      <c r="D14" t="s">
        <v>708</v>
      </c>
      <c r="E14" t="s">
        <v>705</v>
      </c>
      <c r="F14" s="1" t="s">
        <v>1067</v>
      </c>
      <c r="G14" s="1" t="s">
        <v>1478</v>
      </c>
    </row>
    <row r="15" spans="1:7" x14ac:dyDescent="0.25">
      <c r="A15" t="s">
        <v>729</v>
      </c>
      <c r="B15" s="3" t="s">
        <v>729</v>
      </c>
      <c r="C15" s="3" t="s">
        <v>699</v>
      </c>
      <c r="D15" t="s">
        <v>710</v>
      </c>
      <c r="F15" t="s">
        <v>1629</v>
      </c>
      <c r="G15" s="4" t="s">
        <v>1664</v>
      </c>
    </row>
    <row r="16" spans="1:7" x14ac:dyDescent="0.25">
      <c r="A16" t="s">
        <v>730</v>
      </c>
      <c r="B16" s="3" t="s">
        <v>1151</v>
      </c>
      <c r="C16" s="3" t="s">
        <v>1794</v>
      </c>
      <c r="D16" t="s">
        <v>705</v>
      </c>
      <c r="E16" t="s">
        <v>710</v>
      </c>
      <c r="F16" s="1" t="s">
        <v>1068</v>
      </c>
      <c r="G16" s="1" t="s">
        <v>1479</v>
      </c>
    </row>
    <row r="17" spans="1:7" x14ac:dyDescent="0.25">
      <c r="A17" t="s">
        <v>731</v>
      </c>
      <c r="B17" s="3" t="s">
        <v>1781</v>
      </c>
      <c r="C17" s="3" t="s">
        <v>1791</v>
      </c>
      <c r="D17" t="s">
        <v>705</v>
      </c>
      <c r="F17" s="1" t="s">
        <v>1069</v>
      </c>
      <c r="G17" s="1" t="s">
        <v>1483</v>
      </c>
    </row>
    <row r="18" spans="1:7" x14ac:dyDescent="0.25">
      <c r="A18" t="s">
        <v>732</v>
      </c>
      <c r="B18" s="3" t="s">
        <v>732</v>
      </c>
      <c r="C18" s="3" t="s">
        <v>699</v>
      </c>
      <c r="D18" t="s">
        <v>703</v>
      </c>
      <c r="E18" t="s">
        <v>1630</v>
      </c>
      <c r="F18" s="1" t="s">
        <v>1631</v>
      </c>
      <c r="G18" s="1" t="s">
        <v>1632</v>
      </c>
    </row>
    <row r="19" spans="1:7" x14ac:dyDescent="0.25">
      <c r="A19" t="s">
        <v>734</v>
      </c>
      <c r="B19" s="3" t="s">
        <v>734</v>
      </c>
      <c r="C19" s="3" t="s">
        <v>699</v>
      </c>
      <c r="D19" t="s">
        <v>710</v>
      </c>
      <c r="E19" t="s">
        <v>1620</v>
      </c>
      <c r="F19" s="1" t="s">
        <v>1633</v>
      </c>
      <c r="G19" s="4" t="s">
        <v>1665</v>
      </c>
    </row>
    <row r="20" spans="1:7" x14ac:dyDescent="0.25">
      <c r="A20" t="s">
        <v>736</v>
      </c>
      <c r="B20" s="3" t="s">
        <v>736</v>
      </c>
      <c r="C20" s="3" t="s">
        <v>746</v>
      </c>
      <c r="D20" t="s">
        <v>703</v>
      </c>
      <c r="E20" t="s">
        <v>1620</v>
      </c>
      <c r="F20" s="1" t="s">
        <v>1657</v>
      </c>
      <c r="G20" s="4" t="s">
        <v>1658</v>
      </c>
    </row>
    <row r="21" spans="1:7" x14ac:dyDescent="0.25">
      <c r="A21" t="s">
        <v>738</v>
      </c>
      <c r="B21" s="3" t="s">
        <v>1152</v>
      </c>
      <c r="C21" s="3" t="s">
        <v>1795</v>
      </c>
      <c r="D21" t="s">
        <v>705</v>
      </c>
      <c r="E21" t="s">
        <v>710</v>
      </c>
      <c r="F21" s="1" t="s">
        <v>1659</v>
      </c>
      <c r="G21" s="4" t="s">
        <v>1660</v>
      </c>
    </row>
    <row r="22" spans="1:7" x14ac:dyDescent="0.25">
      <c r="A22" t="s">
        <v>739</v>
      </c>
      <c r="B22" s="3" t="s">
        <v>739</v>
      </c>
      <c r="C22" s="3" t="s">
        <v>1796</v>
      </c>
      <c r="D22" t="s">
        <v>708</v>
      </c>
      <c r="F22" s="1" t="s">
        <v>1672</v>
      </c>
      <c r="G22" s="4" t="s">
        <v>1481</v>
      </c>
    </row>
    <row r="23" spans="1:7" x14ac:dyDescent="0.25">
      <c r="A23" t="s">
        <v>829</v>
      </c>
      <c r="B23" s="3" t="s">
        <v>829</v>
      </c>
      <c r="C23" s="3" t="s">
        <v>1788</v>
      </c>
      <c r="D23" t="s">
        <v>705</v>
      </c>
      <c r="F23" s="1" t="s">
        <v>1674</v>
      </c>
      <c r="G23" s="1" t="s">
        <v>1675</v>
      </c>
    </row>
    <row r="24" spans="1:7" x14ac:dyDescent="0.25">
      <c r="A24" t="s">
        <v>741</v>
      </c>
      <c r="B24" s="3" t="s">
        <v>741</v>
      </c>
      <c r="C24" s="3" t="s">
        <v>746</v>
      </c>
      <c r="D24" t="s">
        <v>708</v>
      </c>
      <c r="E24" t="s">
        <v>1626</v>
      </c>
      <c r="F24" s="1" t="s">
        <v>1667</v>
      </c>
      <c r="G24" s="1" t="s">
        <v>1668</v>
      </c>
    </row>
    <row r="25" spans="1:7" x14ac:dyDescent="0.25">
      <c r="A25" t="s">
        <v>742</v>
      </c>
      <c r="B25" s="3" t="s">
        <v>1153</v>
      </c>
      <c r="C25" s="3" t="s">
        <v>1793</v>
      </c>
      <c r="D25" t="s">
        <v>705</v>
      </c>
      <c r="E25" t="s">
        <v>710</v>
      </c>
      <c r="F25" s="1" t="s">
        <v>1070</v>
      </c>
      <c r="G25" s="1" t="s">
        <v>1666</v>
      </c>
    </row>
    <row r="26" spans="1:7" x14ac:dyDescent="0.25">
      <c r="A26" t="s">
        <v>743</v>
      </c>
      <c r="B26" s="3" t="s">
        <v>743</v>
      </c>
      <c r="C26" s="3" t="s">
        <v>1797</v>
      </c>
      <c r="D26" t="s">
        <v>703</v>
      </c>
      <c r="F26" s="1" t="s">
        <v>1071</v>
      </c>
      <c r="G26" s="4" t="s">
        <v>1482</v>
      </c>
    </row>
    <row r="27" spans="1:7" x14ac:dyDescent="0.25">
      <c r="A27" t="s">
        <v>745</v>
      </c>
      <c r="B27" s="3" t="s">
        <v>1154</v>
      </c>
      <c r="C27" s="3" t="s">
        <v>1798</v>
      </c>
      <c r="D27" t="s">
        <v>710</v>
      </c>
      <c r="F27" s="1" t="s">
        <v>1072</v>
      </c>
      <c r="G27" s="1" t="s">
        <v>1709</v>
      </c>
    </row>
    <row r="28" spans="1:7" x14ac:dyDescent="0.25">
      <c r="A28" t="s">
        <v>698</v>
      </c>
      <c r="B28" s="3" t="s">
        <v>698</v>
      </c>
      <c r="C28" s="3" t="s">
        <v>699</v>
      </c>
      <c r="D28" t="s">
        <v>379</v>
      </c>
    </row>
    <row r="29" spans="1:7" x14ac:dyDescent="0.25">
      <c r="G29" s="4"/>
    </row>
    <row r="36" spans="7:7" x14ac:dyDescent="0.25">
      <c r="G36" s="4"/>
    </row>
    <row r="37" spans="7:7" x14ac:dyDescent="0.25">
      <c r="G37" s="4"/>
    </row>
    <row r="38" spans="7:7" x14ac:dyDescent="0.25">
      <c r="G38" s="4"/>
    </row>
    <row r="41" spans="7:7" x14ac:dyDescent="0.25">
      <c r="G41" s="4"/>
    </row>
    <row r="44" spans="7:7" x14ac:dyDescent="0.25">
      <c r="G44" s="4"/>
    </row>
    <row r="47" spans="7:7" x14ac:dyDescent="0.25">
      <c r="G47" s="4"/>
    </row>
    <row r="51" spans="7:7" x14ac:dyDescent="0.25">
      <c r="G51" s="4"/>
    </row>
    <row r="52" spans="7:7" x14ac:dyDescent="0.25">
      <c r="G52" s="4"/>
    </row>
    <row r="53" spans="7:7" x14ac:dyDescent="0.25">
      <c r="G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H49"/>
  <sheetViews>
    <sheetView zoomScaleNormal="100" workbookViewId="0">
      <pane xSplit="1" ySplit="1" topLeftCell="AG4" activePane="bottomRight" state="frozen"/>
      <selection pane="topRight" activeCell="B1" sqref="B1"/>
      <selection pane="bottomLeft" activeCell="A2" sqref="A2"/>
      <selection pane="bottomRight" activeCell="AZ4" sqref="AZ4"/>
    </sheetView>
  </sheetViews>
  <sheetFormatPr defaultRowHeight="15" x14ac:dyDescent="0.25"/>
  <cols>
    <col min="1" max="1" width="11.2851562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58" width="9.140625" style="1"/>
    <col min="60" max="16384" width="9.140625" style="1"/>
  </cols>
  <sheetData>
    <row r="1" spans="1:60" x14ac:dyDescent="0.25">
      <c r="A1" s="1" t="s">
        <v>846</v>
      </c>
      <c r="B1" s="1" t="s">
        <v>0</v>
      </c>
      <c r="C1" s="1" t="s">
        <v>690</v>
      </c>
      <c r="D1" s="1" t="s">
        <v>701</v>
      </c>
      <c r="E1" s="1" t="s">
        <v>836</v>
      </c>
      <c r="F1" s="1" t="s">
        <v>749</v>
      </c>
      <c r="G1" s="1" t="s">
        <v>750</v>
      </c>
      <c r="H1" s="1" t="s">
        <v>751</v>
      </c>
      <c r="I1" s="1" t="s">
        <v>752</v>
      </c>
      <c r="J1" s="1" t="s">
        <v>753</v>
      </c>
      <c r="K1" s="1" t="s">
        <v>754</v>
      </c>
      <c r="L1" s="1" t="s">
        <v>755</v>
      </c>
      <c r="M1" s="1" t="s">
        <v>757</v>
      </c>
      <c r="N1" s="1" t="s">
        <v>758</v>
      </c>
      <c r="O1" s="1" t="s">
        <v>757</v>
      </c>
      <c r="P1" s="1" t="s">
        <v>758</v>
      </c>
      <c r="Q1" s="1" t="s">
        <v>759</v>
      </c>
      <c r="R1" s="1" t="s">
        <v>760</v>
      </c>
      <c r="S1" s="1" t="s">
        <v>761</v>
      </c>
      <c r="T1" s="1" t="s">
        <v>762</v>
      </c>
      <c r="U1" s="1" t="s">
        <v>763</v>
      </c>
      <c r="V1" s="1" t="s">
        <v>764</v>
      </c>
      <c r="W1" s="1" t="s">
        <v>765</v>
      </c>
      <c r="X1" s="1" t="s">
        <v>765</v>
      </c>
      <c r="Y1" s="1" t="s">
        <v>1613</v>
      </c>
      <c r="Z1" s="1" t="s">
        <v>766</v>
      </c>
      <c r="AA1" s="1" t="s">
        <v>767</v>
      </c>
      <c r="AB1" s="1" t="s">
        <v>768</v>
      </c>
      <c r="AC1" s="1" t="s">
        <v>769</v>
      </c>
      <c r="AD1" s="1" t="s">
        <v>770</v>
      </c>
      <c r="AE1" s="1" t="s">
        <v>771</v>
      </c>
      <c r="AF1" s="1" t="s">
        <v>772</v>
      </c>
      <c r="AG1" s="1" t="s">
        <v>773</v>
      </c>
      <c r="AH1" s="1" t="s">
        <v>428</v>
      </c>
      <c r="AI1" s="1" t="s">
        <v>440</v>
      </c>
      <c r="AJ1" s="1" t="s">
        <v>1685</v>
      </c>
      <c r="AK1" s="1" t="s">
        <v>374</v>
      </c>
      <c r="AL1" s="1" t="s">
        <v>1686</v>
      </c>
      <c r="AM1" s="1" t="s">
        <v>1687</v>
      </c>
      <c r="AN1" s="1" t="s">
        <v>373</v>
      </c>
      <c r="AO1" s="1" t="s">
        <v>774</v>
      </c>
      <c r="AP1" s="1" t="s">
        <v>380</v>
      </c>
      <c r="AQ1" s="1" t="s">
        <v>844</v>
      </c>
      <c r="AR1" s="1" t="s">
        <v>775</v>
      </c>
      <c r="AS1" s="1" t="s">
        <v>833</v>
      </c>
      <c r="AT1" s="1" t="s">
        <v>671</v>
      </c>
      <c r="AU1" s="1" t="s">
        <v>781</v>
      </c>
      <c r="AV1" s="1" t="s">
        <v>683</v>
      </c>
      <c r="AW1" s="4" t="s">
        <v>2</v>
      </c>
      <c r="AX1" s="4" t="s">
        <v>1082</v>
      </c>
      <c r="AY1" s="4" t="s">
        <v>1104</v>
      </c>
      <c r="AZ1" s="13" t="s">
        <v>1105</v>
      </c>
      <c r="BA1" s="4" t="s">
        <v>1461</v>
      </c>
      <c r="BB1" s="4" t="s">
        <v>1449</v>
      </c>
      <c r="BC1" s="4" t="s">
        <v>1450</v>
      </c>
      <c r="BD1" s="4" t="s">
        <v>1468</v>
      </c>
      <c r="BE1" s="1" t="s">
        <v>1448</v>
      </c>
      <c r="BF1" s="4" t="s">
        <v>1451</v>
      </c>
      <c r="BG1" s="4" t="s">
        <v>1590</v>
      </c>
      <c r="BH1" s="4"/>
    </row>
    <row r="2" spans="1:60" x14ac:dyDescent="0.25">
      <c r="A2" s="1" t="s">
        <v>712</v>
      </c>
      <c r="B2" s="1" t="s">
        <v>699</v>
      </c>
      <c r="C2" s="1" t="s">
        <v>702</v>
      </c>
      <c r="D2" s="4" t="s">
        <v>703</v>
      </c>
      <c r="E2" s="4" t="s">
        <v>1156</v>
      </c>
      <c r="F2" s="5">
        <v>12</v>
      </c>
      <c r="G2" s="5">
        <v>5</v>
      </c>
      <c r="H2" s="5">
        <v>1</v>
      </c>
      <c r="I2" s="6">
        <v>0</v>
      </c>
      <c r="J2" s="5">
        <v>1</v>
      </c>
      <c r="K2" s="6">
        <v>0</v>
      </c>
      <c r="L2" s="6">
        <v>7</v>
      </c>
      <c r="M2" s="7" t="s">
        <v>847</v>
      </c>
      <c r="N2" s="7" t="s">
        <v>847</v>
      </c>
      <c r="O2" s="7" t="s">
        <v>847</v>
      </c>
      <c r="P2" s="7" t="s">
        <v>848</v>
      </c>
      <c r="Q2" s="7" t="s">
        <v>847</v>
      </c>
      <c r="R2" s="7" t="s">
        <v>847</v>
      </c>
      <c r="S2" s="7" t="s">
        <v>847</v>
      </c>
      <c r="T2" s="7" t="s">
        <v>847</v>
      </c>
      <c r="U2" s="7" t="s">
        <v>848</v>
      </c>
      <c r="V2" s="7" t="s">
        <v>848</v>
      </c>
      <c r="W2" s="7" t="s">
        <v>848</v>
      </c>
      <c r="X2" s="7" t="s">
        <v>848</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1186</v>
      </c>
      <c r="AS2" s="4" t="s">
        <v>404</v>
      </c>
      <c r="AT2" s="1" t="s">
        <v>782</v>
      </c>
      <c r="AU2" s="1" t="s">
        <v>404</v>
      </c>
      <c r="AV2" s="4" t="s">
        <v>1975</v>
      </c>
      <c r="AW2" s="1" t="s">
        <v>856</v>
      </c>
      <c r="AY2" s="1" t="s">
        <v>1976</v>
      </c>
      <c r="AZ2" s="12" t="s">
        <v>1977</v>
      </c>
      <c r="BA2" s="1" t="s">
        <v>1978</v>
      </c>
      <c r="BB2" s="1" t="s">
        <v>1186</v>
      </c>
      <c r="BC2" s="1" t="s">
        <v>1979</v>
      </c>
      <c r="BE2" s="4"/>
      <c r="BG2" s="7" t="s">
        <v>847</v>
      </c>
    </row>
    <row r="3" spans="1:60" x14ac:dyDescent="0.25">
      <c r="A3" s="1" t="s">
        <v>713</v>
      </c>
      <c r="B3" s="1" t="s">
        <v>697</v>
      </c>
      <c r="C3" s="1" t="s">
        <v>704</v>
      </c>
      <c r="D3" s="4" t="s">
        <v>705</v>
      </c>
      <c r="E3" s="4" t="s">
        <v>1157</v>
      </c>
      <c r="F3" s="5">
        <v>12</v>
      </c>
      <c r="G3" s="5">
        <v>5</v>
      </c>
      <c r="H3" s="5">
        <v>1</v>
      </c>
      <c r="I3" s="6">
        <v>0</v>
      </c>
      <c r="J3" s="5">
        <v>1</v>
      </c>
      <c r="K3" s="6">
        <v>0</v>
      </c>
      <c r="L3" s="6">
        <v>6</v>
      </c>
      <c r="M3" s="7" t="s">
        <v>847</v>
      </c>
      <c r="N3" s="7" t="s">
        <v>847</v>
      </c>
      <c r="O3" s="7" t="s">
        <v>848</v>
      </c>
      <c r="P3" s="7" t="s">
        <v>848</v>
      </c>
      <c r="Q3" s="7" t="s">
        <v>847</v>
      </c>
      <c r="R3" s="7" t="s">
        <v>847</v>
      </c>
      <c r="S3" s="7" t="s">
        <v>848</v>
      </c>
      <c r="T3" s="7" t="s">
        <v>848</v>
      </c>
      <c r="U3" s="7" t="s">
        <v>848</v>
      </c>
      <c r="V3" s="7" t="s">
        <v>848</v>
      </c>
      <c r="W3" s="7" t="s">
        <v>848</v>
      </c>
      <c r="X3" s="7" t="s">
        <v>848</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1187</v>
      </c>
      <c r="AR3" s="1" t="s">
        <v>783</v>
      </c>
      <c r="AS3" s="4" t="s">
        <v>1223</v>
      </c>
      <c r="AT3" s="1" t="s">
        <v>784</v>
      </c>
      <c r="AV3" s="4" t="s">
        <v>1980</v>
      </c>
      <c r="AW3" s="1" t="s">
        <v>1645</v>
      </c>
      <c r="AY3" s="1" t="s">
        <v>1982</v>
      </c>
      <c r="AZ3" s="12" t="s">
        <v>1981</v>
      </c>
      <c r="BE3" s="4"/>
      <c r="BG3" s="7" t="s">
        <v>848</v>
      </c>
    </row>
    <row r="4" spans="1:60" x14ac:dyDescent="0.25">
      <c r="A4" s="1" t="s">
        <v>714</v>
      </c>
      <c r="B4" s="4" t="s">
        <v>700</v>
      </c>
      <c r="C4" s="1" t="s">
        <v>706</v>
      </c>
      <c r="D4" s="4" t="s">
        <v>705</v>
      </c>
      <c r="E4" s="4" t="s">
        <v>1158</v>
      </c>
      <c r="F4" s="6">
        <v>10</v>
      </c>
      <c r="G4" s="6">
        <v>4</v>
      </c>
      <c r="H4" s="6">
        <v>1</v>
      </c>
      <c r="I4" s="6">
        <v>0</v>
      </c>
      <c r="J4" s="6">
        <v>1</v>
      </c>
      <c r="K4" s="6">
        <v>0</v>
      </c>
      <c r="L4" s="6">
        <v>6</v>
      </c>
      <c r="M4" s="7" t="s">
        <v>847</v>
      </c>
      <c r="N4" s="7" t="s">
        <v>847</v>
      </c>
      <c r="O4" s="7" t="s">
        <v>847</v>
      </c>
      <c r="P4" s="7" t="s">
        <v>848</v>
      </c>
      <c r="Q4" s="7" t="s">
        <v>847</v>
      </c>
      <c r="R4" s="7" t="s">
        <v>847</v>
      </c>
      <c r="S4" s="7" t="s">
        <v>848</v>
      </c>
      <c r="T4" s="7" t="s">
        <v>848</v>
      </c>
      <c r="U4" s="7" t="s">
        <v>848</v>
      </c>
      <c r="V4" s="7" t="s">
        <v>848</v>
      </c>
      <c r="W4" s="7" t="s">
        <v>847</v>
      </c>
      <c r="X4" s="7" t="s">
        <v>848</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1188</v>
      </c>
      <c r="AS4" s="4" t="s">
        <v>776</v>
      </c>
      <c r="AU4" s="1" t="s">
        <v>785</v>
      </c>
      <c r="AV4" s="4" t="s">
        <v>1983</v>
      </c>
      <c r="AW4" s="4" t="s">
        <v>1671</v>
      </c>
      <c r="AY4" s="1" t="s">
        <v>1984</v>
      </c>
      <c r="AZ4" s="12" t="s">
        <v>2001</v>
      </c>
      <c r="BA4" s="1" t="s">
        <v>1985</v>
      </c>
      <c r="BB4" s="1" t="s">
        <v>1188</v>
      </c>
      <c r="BC4" s="1" t="s">
        <v>1986</v>
      </c>
      <c r="BD4" s="1" t="s">
        <v>1987</v>
      </c>
      <c r="BE4" s="4" t="s">
        <v>1988</v>
      </c>
      <c r="BF4" s="4" t="s">
        <v>1989</v>
      </c>
      <c r="BG4" s="7" t="s">
        <v>848</v>
      </c>
    </row>
    <row r="5" spans="1:60" s="4" customFormat="1" x14ac:dyDescent="0.25">
      <c r="A5" s="4" t="s">
        <v>820</v>
      </c>
      <c r="B5" s="4" t="s">
        <v>1788</v>
      </c>
      <c r="C5" s="4" t="s">
        <v>1676</v>
      </c>
      <c r="D5" s="4" t="s">
        <v>705</v>
      </c>
      <c r="E5" s="4" t="s">
        <v>1158</v>
      </c>
      <c r="F5" s="6">
        <v>12</v>
      </c>
      <c r="G5" s="6">
        <v>5</v>
      </c>
      <c r="H5" s="6">
        <v>1</v>
      </c>
      <c r="I5" s="6">
        <v>0</v>
      </c>
      <c r="J5" s="6">
        <v>1</v>
      </c>
      <c r="K5" s="6">
        <v>0</v>
      </c>
      <c r="L5" s="6">
        <v>7</v>
      </c>
      <c r="M5" s="7" t="s">
        <v>847</v>
      </c>
      <c r="N5" s="7" t="s">
        <v>847</v>
      </c>
      <c r="O5" s="7" t="s">
        <v>847</v>
      </c>
      <c r="P5" s="7" t="s">
        <v>848</v>
      </c>
      <c r="Q5" s="7" t="s">
        <v>847</v>
      </c>
      <c r="R5" s="7" t="s">
        <v>847</v>
      </c>
      <c r="S5" s="7" t="s">
        <v>848</v>
      </c>
      <c r="T5" s="7" t="s">
        <v>848</v>
      </c>
      <c r="U5" s="7" t="s">
        <v>848</v>
      </c>
      <c r="V5" s="7" t="s">
        <v>848</v>
      </c>
      <c r="W5" s="7" t="s">
        <v>848</v>
      </c>
      <c r="X5" s="7" t="s">
        <v>848</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1677</v>
      </c>
      <c r="AR5" s="4" t="s">
        <v>404</v>
      </c>
      <c r="AS5" s="4" t="s">
        <v>776</v>
      </c>
      <c r="AT5" s="4" t="s">
        <v>1690</v>
      </c>
      <c r="AV5" s="4" t="s">
        <v>1990</v>
      </c>
      <c r="AW5" s="4" t="s">
        <v>871</v>
      </c>
      <c r="AY5" s="4" t="s">
        <v>1991</v>
      </c>
      <c r="AZ5" s="13" t="s">
        <v>1992</v>
      </c>
      <c r="BA5" s="4" t="s">
        <v>1993</v>
      </c>
      <c r="BB5" s="4" t="s">
        <v>1678</v>
      </c>
      <c r="BC5" s="4" t="s">
        <v>1994</v>
      </c>
      <c r="BD5" s="4" t="s">
        <v>1995</v>
      </c>
      <c r="BE5" s="4" t="s">
        <v>1996</v>
      </c>
      <c r="BG5" s="7" t="s">
        <v>848</v>
      </c>
    </row>
    <row r="6" spans="1:60" x14ac:dyDescent="0.25">
      <c r="A6" s="1" t="s">
        <v>715</v>
      </c>
      <c r="B6" s="1" t="s">
        <v>746</v>
      </c>
      <c r="C6" s="1" t="s">
        <v>707</v>
      </c>
      <c r="D6" s="4" t="s">
        <v>705</v>
      </c>
      <c r="E6" s="4" t="s">
        <v>1159</v>
      </c>
      <c r="F6" s="6">
        <v>14</v>
      </c>
      <c r="G6" s="6">
        <v>6</v>
      </c>
      <c r="H6" s="6">
        <v>1</v>
      </c>
      <c r="I6" s="6">
        <v>1</v>
      </c>
      <c r="J6" s="6">
        <v>1</v>
      </c>
      <c r="K6" s="6">
        <v>0</v>
      </c>
      <c r="L6" s="6">
        <v>7</v>
      </c>
      <c r="M6" s="7" t="s">
        <v>847</v>
      </c>
      <c r="N6" s="7" t="s">
        <v>847</v>
      </c>
      <c r="O6" s="7" t="s">
        <v>847</v>
      </c>
      <c r="P6" s="7" t="s">
        <v>848</v>
      </c>
      <c r="Q6" s="7" t="s">
        <v>847</v>
      </c>
      <c r="R6" s="7" t="s">
        <v>848</v>
      </c>
      <c r="S6" s="7" t="s">
        <v>848</v>
      </c>
      <c r="T6" s="7" t="s">
        <v>848</v>
      </c>
      <c r="U6" s="7" t="s">
        <v>848</v>
      </c>
      <c r="V6" s="7" t="s">
        <v>848</v>
      </c>
      <c r="W6" s="7" t="s">
        <v>848</v>
      </c>
      <c r="X6" s="7" t="s">
        <v>848</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1189</v>
      </c>
      <c r="AS6" s="4" t="s">
        <v>778</v>
      </c>
      <c r="AU6" s="1" t="s">
        <v>786</v>
      </c>
      <c r="AV6" s="4" t="s">
        <v>1997</v>
      </c>
      <c r="AW6" s="1" t="s">
        <v>863</v>
      </c>
      <c r="AY6" s="1" t="s">
        <v>1998</v>
      </c>
      <c r="AZ6" s="12" t="s">
        <v>1999</v>
      </c>
      <c r="BA6" s="4" t="s">
        <v>2000</v>
      </c>
      <c r="BB6" s="4" t="s">
        <v>1189</v>
      </c>
      <c r="BE6" s="4"/>
      <c r="BG6" s="7" t="s">
        <v>848</v>
      </c>
    </row>
    <row r="7" spans="1:60" x14ac:dyDescent="0.25">
      <c r="A7" s="1" t="s">
        <v>717</v>
      </c>
      <c r="B7" s="1" t="s">
        <v>746</v>
      </c>
      <c r="C7" s="1" t="s">
        <v>709</v>
      </c>
      <c r="D7" s="4" t="s">
        <v>705</v>
      </c>
      <c r="E7" s="4" t="s">
        <v>1160</v>
      </c>
      <c r="F7" s="6">
        <v>15</v>
      </c>
      <c r="G7" s="6">
        <v>6</v>
      </c>
      <c r="H7" s="6">
        <v>2</v>
      </c>
      <c r="I7" s="6">
        <v>1</v>
      </c>
      <c r="J7" s="6">
        <v>0</v>
      </c>
      <c r="K7" s="6">
        <v>0</v>
      </c>
      <c r="L7" s="6">
        <v>8</v>
      </c>
      <c r="M7" s="7" t="s">
        <v>847</v>
      </c>
      <c r="N7" s="7" t="s">
        <v>848</v>
      </c>
      <c r="O7" s="7" t="s">
        <v>847</v>
      </c>
      <c r="P7" s="7" t="s">
        <v>848</v>
      </c>
      <c r="Q7" s="7" t="s">
        <v>847</v>
      </c>
      <c r="R7" s="7" t="s">
        <v>847</v>
      </c>
      <c r="S7" s="7" t="s">
        <v>847</v>
      </c>
      <c r="T7" s="7" t="s">
        <v>848</v>
      </c>
      <c r="U7" s="7" t="s">
        <v>848</v>
      </c>
      <c r="V7" s="7" t="s">
        <v>848</v>
      </c>
      <c r="W7" s="7" t="s">
        <v>848</v>
      </c>
      <c r="X7" s="7" t="s">
        <v>848</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1190</v>
      </c>
      <c r="AS7" s="4" t="s">
        <v>404</v>
      </c>
      <c r="AU7" s="1" t="s">
        <v>404</v>
      </c>
      <c r="AV7" s="4" t="s">
        <v>1640</v>
      </c>
      <c r="AW7" s="1" t="s">
        <v>864</v>
      </c>
      <c r="AY7" s="1" t="s">
        <v>1634</v>
      </c>
      <c r="AZ7" s="12" t="s">
        <v>1757</v>
      </c>
      <c r="BE7" s="4"/>
      <c r="BG7" s="7" t="s">
        <v>848</v>
      </c>
    </row>
    <row r="8" spans="1:60" x14ac:dyDescent="0.25">
      <c r="A8" s="1" t="s">
        <v>821</v>
      </c>
      <c r="B8" s="1" t="s">
        <v>746</v>
      </c>
      <c r="C8" s="1" t="s">
        <v>1745</v>
      </c>
      <c r="D8" s="4" t="s">
        <v>705</v>
      </c>
      <c r="E8" s="4" t="s">
        <v>1161</v>
      </c>
      <c r="F8" s="6">
        <v>15</v>
      </c>
      <c r="G8" s="6">
        <v>6</v>
      </c>
      <c r="H8" s="6">
        <v>2</v>
      </c>
      <c r="I8" s="6">
        <v>1</v>
      </c>
      <c r="J8" s="6">
        <v>0</v>
      </c>
      <c r="K8" s="6">
        <v>0</v>
      </c>
      <c r="L8" s="6">
        <v>8</v>
      </c>
      <c r="M8" s="7" t="s">
        <v>847</v>
      </c>
      <c r="N8" s="7" t="s">
        <v>848</v>
      </c>
      <c r="O8" s="7" t="s">
        <v>847</v>
      </c>
      <c r="P8" s="7" t="s">
        <v>848</v>
      </c>
      <c r="Q8" s="7" t="s">
        <v>847</v>
      </c>
      <c r="R8" s="7" t="s">
        <v>847</v>
      </c>
      <c r="S8" s="7" t="s">
        <v>847</v>
      </c>
      <c r="T8" s="7" t="s">
        <v>848</v>
      </c>
      <c r="U8" s="7" t="s">
        <v>848</v>
      </c>
      <c r="V8" s="7" t="s">
        <v>848</v>
      </c>
      <c r="W8" s="7" t="s">
        <v>848</v>
      </c>
      <c r="X8" s="7" t="s">
        <v>848</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1190</v>
      </c>
      <c r="AS8" s="4" t="s">
        <v>404</v>
      </c>
      <c r="AU8" s="1" t="s">
        <v>404</v>
      </c>
      <c r="AV8" s="4" t="s">
        <v>1231</v>
      </c>
      <c r="AY8" s="1" t="s">
        <v>1683</v>
      </c>
      <c r="AZ8" s="12" t="s">
        <v>1756</v>
      </c>
      <c r="BA8" s="1" t="s">
        <v>1746</v>
      </c>
      <c r="BB8" s="1" t="s">
        <v>1747</v>
      </c>
      <c r="BC8" s="1" t="s">
        <v>1748</v>
      </c>
      <c r="BE8" s="4"/>
      <c r="BG8" s="7" t="s">
        <v>848</v>
      </c>
    </row>
    <row r="9" spans="1:60" s="4" customFormat="1" x14ac:dyDescent="0.25">
      <c r="A9" s="4" t="s">
        <v>718</v>
      </c>
      <c r="B9" s="1" t="s">
        <v>746</v>
      </c>
      <c r="C9" s="4" t="s">
        <v>704</v>
      </c>
      <c r="D9" s="4" t="s">
        <v>703</v>
      </c>
      <c r="E9" s="4" t="s">
        <v>1162</v>
      </c>
      <c r="F9" s="6">
        <v>12</v>
      </c>
      <c r="G9" s="6">
        <v>5</v>
      </c>
      <c r="H9" s="6">
        <v>0</v>
      </c>
      <c r="I9" s="6">
        <v>1</v>
      </c>
      <c r="J9" s="6">
        <v>1</v>
      </c>
      <c r="K9" s="6">
        <v>0</v>
      </c>
      <c r="L9" s="6">
        <v>7</v>
      </c>
      <c r="M9" s="7" t="s">
        <v>847</v>
      </c>
      <c r="N9" s="7" t="s">
        <v>847</v>
      </c>
      <c r="O9" s="7" t="s">
        <v>848</v>
      </c>
      <c r="P9" s="7" t="s">
        <v>847</v>
      </c>
      <c r="Q9" s="7" t="s">
        <v>847</v>
      </c>
      <c r="R9" s="7" t="s">
        <v>847</v>
      </c>
      <c r="S9" s="7" t="s">
        <v>847</v>
      </c>
      <c r="T9" s="7" t="s">
        <v>847</v>
      </c>
      <c r="U9" s="7" t="s">
        <v>848</v>
      </c>
      <c r="V9" s="7" t="s">
        <v>848</v>
      </c>
      <c r="W9" s="7" t="s">
        <v>847</v>
      </c>
      <c r="X9" s="7" t="s">
        <v>848</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1191</v>
      </c>
      <c r="AR9" s="4" t="s">
        <v>783</v>
      </c>
      <c r="AS9" s="4" t="s">
        <v>1224</v>
      </c>
      <c r="AT9" s="4" t="s">
        <v>787</v>
      </c>
      <c r="AU9" s="4" t="s">
        <v>788</v>
      </c>
      <c r="AV9" s="4" t="s">
        <v>1232</v>
      </c>
      <c r="AW9" s="1" t="s">
        <v>865</v>
      </c>
      <c r="AY9" s="4" t="s">
        <v>1634</v>
      </c>
      <c r="AZ9" s="13" t="s">
        <v>1749</v>
      </c>
      <c r="BG9" s="7" t="s">
        <v>848</v>
      </c>
    </row>
    <row r="10" spans="1:60" s="4" customFormat="1" x14ac:dyDescent="0.25">
      <c r="A10" s="4" t="s">
        <v>822</v>
      </c>
      <c r="B10" s="4" t="s">
        <v>1790</v>
      </c>
      <c r="C10" s="4" t="s">
        <v>1694</v>
      </c>
      <c r="D10" s="4" t="s">
        <v>1695</v>
      </c>
      <c r="E10" s="4" t="s">
        <v>1163</v>
      </c>
      <c r="F10" s="6">
        <v>12</v>
      </c>
      <c r="G10" s="6">
        <v>5</v>
      </c>
      <c r="H10" s="6">
        <v>0</v>
      </c>
      <c r="I10" s="6">
        <v>1</v>
      </c>
      <c r="J10" s="6">
        <v>1</v>
      </c>
      <c r="K10" s="6">
        <v>0</v>
      </c>
      <c r="L10" s="6">
        <v>7</v>
      </c>
      <c r="M10" s="7" t="s">
        <v>847</v>
      </c>
      <c r="N10" s="7" t="s">
        <v>847</v>
      </c>
      <c r="O10" s="7" t="s">
        <v>847</v>
      </c>
      <c r="P10" s="7" t="s">
        <v>847</v>
      </c>
      <c r="Q10" s="7" t="s">
        <v>847</v>
      </c>
      <c r="R10" s="7" t="s">
        <v>847</v>
      </c>
      <c r="S10" s="7" t="s">
        <v>847</v>
      </c>
      <c r="T10" s="7" t="s">
        <v>847</v>
      </c>
      <c r="U10" s="7" t="s">
        <v>848</v>
      </c>
      <c r="V10" s="7" t="s">
        <v>848</v>
      </c>
      <c r="W10" s="7" t="s">
        <v>847</v>
      </c>
      <c r="X10" s="7" t="s">
        <v>848</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404</v>
      </c>
      <c r="AS10" s="4" t="s">
        <v>1696</v>
      </c>
      <c r="AV10" s="4" t="s">
        <v>1698</v>
      </c>
      <c r="AW10" s="4" t="s">
        <v>1697</v>
      </c>
      <c r="AY10" s="4" t="s">
        <v>1699</v>
      </c>
      <c r="AZ10" s="13" t="s">
        <v>1700</v>
      </c>
      <c r="BG10" s="7" t="s">
        <v>848</v>
      </c>
    </row>
    <row r="11" spans="1:60" x14ac:dyDescent="0.25">
      <c r="A11" s="1" t="s">
        <v>716</v>
      </c>
      <c r="B11" s="1" t="s">
        <v>699</v>
      </c>
      <c r="C11" s="1" t="s">
        <v>702</v>
      </c>
      <c r="D11" s="4" t="s">
        <v>708</v>
      </c>
      <c r="E11" s="4" t="s">
        <v>1164</v>
      </c>
      <c r="F11" s="6">
        <v>15</v>
      </c>
      <c r="G11" s="6">
        <v>6</v>
      </c>
      <c r="H11" s="6">
        <v>0</v>
      </c>
      <c r="I11" s="6">
        <v>0</v>
      </c>
      <c r="J11" s="6">
        <v>2</v>
      </c>
      <c r="K11" s="6">
        <v>0</v>
      </c>
      <c r="L11" s="6">
        <v>9</v>
      </c>
      <c r="M11" s="7" t="s">
        <v>847</v>
      </c>
      <c r="N11" s="7" t="s">
        <v>847</v>
      </c>
      <c r="O11" s="7" t="s">
        <v>847</v>
      </c>
      <c r="P11" s="7" t="s">
        <v>848</v>
      </c>
      <c r="Q11" s="7" t="s">
        <v>847</v>
      </c>
      <c r="R11" s="7" t="s">
        <v>847</v>
      </c>
      <c r="S11" s="7" t="s">
        <v>847</v>
      </c>
      <c r="T11" s="7" t="s">
        <v>847</v>
      </c>
      <c r="U11" s="7" t="s">
        <v>847</v>
      </c>
      <c r="V11" s="7" t="s">
        <v>848</v>
      </c>
      <c r="W11" s="7" t="s">
        <v>848</v>
      </c>
      <c r="X11" s="7" t="s">
        <v>847</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1192</v>
      </c>
      <c r="AS11" s="4" t="s">
        <v>404</v>
      </c>
      <c r="AU11" s="1" t="s">
        <v>404</v>
      </c>
      <c r="AV11" s="4" t="s">
        <v>1233</v>
      </c>
      <c r="AW11" s="1" t="s">
        <v>857</v>
      </c>
      <c r="AY11" s="1" t="s">
        <v>1634</v>
      </c>
      <c r="AZ11" s="12" t="s">
        <v>1755</v>
      </c>
      <c r="BE11" s="4"/>
      <c r="BG11" s="7" t="s">
        <v>847</v>
      </c>
    </row>
    <row r="12" spans="1:60" x14ac:dyDescent="0.25">
      <c r="A12" s="1" t="s">
        <v>1779</v>
      </c>
      <c r="B12" s="1" t="s">
        <v>747</v>
      </c>
      <c r="C12" s="1" t="s">
        <v>707</v>
      </c>
      <c r="D12" s="4" t="s">
        <v>703</v>
      </c>
      <c r="E12" s="4" t="s">
        <v>1165</v>
      </c>
      <c r="F12" s="5">
        <v>12</v>
      </c>
      <c r="G12" s="5">
        <v>5</v>
      </c>
      <c r="H12" s="6">
        <v>0</v>
      </c>
      <c r="I12" s="6">
        <v>0</v>
      </c>
      <c r="J12" s="5">
        <v>2</v>
      </c>
      <c r="K12" s="6">
        <v>0</v>
      </c>
      <c r="L12" s="5">
        <v>7</v>
      </c>
      <c r="M12" s="7" t="s">
        <v>847</v>
      </c>
      <c r="N12" s="7" t="s">
        <v>847</v>
      </c>
      <c r="O12" s="7" t="s">
        <v>848</v>
      </c>
      <c r="P12" s="7" t="s">
        <v>848</v>
      </c>
      <c r="Q12" s="7" t="s">
        <v>847</v>
      </c>
      <c r="R12" s="7" t="s">
        <v>847</v>
      </c>
      <c r="S12" s="7" t="s">
        <v>847</v>
      </c>
      <c r="T12" s="7" t="s">
        <v>847</v>
      </c>
      <c r="U12" s="7" t="s">
        <v>848</v>
      </c>
      <c r="V12" s="7" t="s">
        <v>848</v>
      </c>
      <c r="W12" s="7" t="s">
        <v>848</v>
      </c>
      <c r="X12" s="7" t="s">
        <v>848</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1193</v>
      </c>
      <c r="AR12" s="1" t="s">
        <v>783</v>
      </c>
      <c r="AS12" s="4" t="s">
        <v>778</v>
      </c>
      <c r="AT12" s="1" t="s">
        <v>790</v>
      </c>
      <c r="AU12" s="1" t="s">
        <v>786</v>
      </c>
      <c r="AV12" s="4" t="s">
        <v>1106</v>
      </c>
      <c r="AW12" s="4" t="s">
        <v>1155</v>
      </c>
      <c r="AX12" s="4" t="s">
        <v>1083</v>
      </c>
      <c r="AY12" s="1" t="s">
        <v>1634</v>
      </c>
      <c r="AZ12" s="12" t="s">
        <v>1776</v>
      </c>
      <c r="BE12" s="4"/>
      <c r="BG12" s="7" t="s">
        <v>848</v>
      </c>
    </row>
    <row r="13" spans="1:60" x14ac:dyDescent="0.25">
      <c r="A13" s="1" t="s">
        <v>744</v>
      </c>
      <c r="B13" s="1" t="s">
        <v>748</v>
      </c>
      <c r="C13" s="1" t="s">
        <v>707</v>
      </c>
      <c r="D13" s="4" t="s">
        <v>703</v>
      </c>
      <c r="E13" s="4" t="s">
        <v>1166</v>
      </c>
      <c r="F13" s="5">
        <v>12</v>
      </c>
      <c r="G13" s="5">
        <v>5</v>
      </c>
      <c r="H13" s="5">
        <v>1</v>
      </c>
      <c r="I13" s="6">
        <v>0</v>
      </c>
      <c r="J13" s="5">
        <v>1</v>
      </c>
      <c r="K13" s="6">
        <v>0</v>
      </c>
      <c r="L13" s="5">
        <v>7</v>
      </c>
      <c r="M13" s="7" t="s">
        <v>847</v>
      </c>
      <c r="N13" s="7" t="s">
        <v>847</v>
      </c>
      <c r="O13" s="7" t="s">
        <v>848</v>
      </c>
      <c r="P13" s="7" t="s">
        <v>848</v>
      </c>
      <c r="Q13" s="7" t="s">
        <v>847</v>
      </c>
      <c r="R13" s="7" t="s">
        <v>847</v>
      </c>
      <c r="S13" s="7" t="s">
        <v>847</v>
      </c>
      <c r="T13" s="7" t="s">
        <v>847</v>
      </c>
      <c r="U13" s="7" t="s">
        <v>848</v>
      </c>
      <c r="V13" s="7" t="s">
        <v>848</v>
      </c>
      <c r="W13" s="7" t="s">
        <v>847</v>
      </c>
      <c r="X13" s="7" t="s">
        <v>847</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1194</v>
      </c>
      <c r="AS13" s="4" t="s">
        <v>778</v>
      </c>
      <c r="AT13" s="1" t="s">
        <v>790</v>
      </c>
      <c r="AV13" s="4" t="s">
        <v>1234</v>
      </c>
      <c r="AW13" s="4" t="s">
        <v>1722</v>
      </c>
      <c r="AY13" s="1" t="s">
        <v>1723</v>
      </c>
      <c r="AZ13" s="12" t="s">
        <v>1724</v>
      </c>
      <c r="BE13" s="4"/>
      <c r="BG13" s="7" t="s">
        <v>848</v>
      </c>
    </row>
    <row r="14" spans="1:60" s="4" customFormat="1" x14ac:dyDescent="0.25">
      <c r="A14" s="4" t="s">
        <v>720</v>
      </c>
      <c r="B14" s="1" t="s">
        <v>746</v>
      </c>
      <c r="C14" s="4" t="s">
        <v>709</v>
      </c>
      <c r="D14" s="4" t="s">
        <v>710</v>
      </c>
      <c r="E14" s="4" t="s">
        <v>1167</v>
      </c>
      <c r="F14" s="6">
        <v>12</v>
      </c>
      <c r="G14" s="6">
        <v>5</v>
      </c>
      <c r="H14" s="6">
        <v>0</v>
      </c>
      <c r="I14" s="6">
        <v>1</v>
      </c>
      <c r="J14" s="6">
        <v>1</v>
      </c>
      <c r="K14" s="6">
        <v>0</v>
      </c>
      <c r="L14" s="6">
        <v>7</v>
      </c>
      <c r="M14" s="7" t="s">
        <v>847</v>
      </c>
      <c r="N14" s="7" t="s">
        <v>847</v>
      </c>
      <c r="O14" s="7" t="s">
        <v>848</v>
      </c>
      <c r="P14" s="7" t="s">
        <v>848</v>
      </c>
      <c r="Q14" s="7" t="s">
        <v>847</v>
      </c>
      <c r="R14" s="7" t="s">
        <v>847</v>
      </c>
      <c r="S14" s="7" t="s">
        <v>847</v>
      </c>
      <c r="T14" s="7" t="s">
        <v>848</v>
      </c>
      <c r="U14" s="7" t="s">
        <v>848</v>
      </c>
      <c r="V14" s="7" t="s">
        <v>848</v>
      </c>
      <c r="W14" s="7" t="s">
        <v>848</v>
      </c>
      <c r="X14" s="7" t="s">
        <v>848</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1195</v>
      </c>
      <c r="AR14" s="4" t="s">
        <v>783</v>
      </c>
      <c r="AS14" s="4" t="s">
        <v>1225</v>
      </c>
      <c r="AV14" s="4" t="s">
        <v>1235</v>
      </c>
      <c r="AW14" s="1" t="s">
        <v>866</v>
      </c>
      <c r="AY14" s="1" t="s">
        <v>1634</v>
      </c>
      <c r="AZ14" s="13" t="s">
        <v>1750</v>
      </c>
      <c r="BG14" s="7" t="s">
        <v>848</v>
      </c>
    </row>
    <row r="15" spans="1:60" s="4" customFormat="1" x14ac:dyDescent="0.25">
      <c r="A15" s="4" t="s">
        <v>823</v>
      </c>
      <c r="B15" s="1" t="s">
        <v>1790</v>
      </c>
      <c r="C15" s="4" t="s">
        <v>709</v>
      </c>
      <c r="D15" s="4" t="s">
        <v>710</v>
      </c>
      <c r="E15" s="4" t="s">
        <v>1168</v>
      </c>
      <c r="F15" s="6">
        <v>12</v>
      </c>
      <c r="G15" s="6">
        <v>5</v>
      </c>
      <c r="H15" s="6">
        <v>0</v>
      </c>
      <c r="I15" s="6">
        <v>1</v>
      </c>
      <c r="J15" s="6">
        <v>1</v>
      </c>
      <c r="K15" s="6">
        <v>0</v>
      </c>
      <c r="L15" s="6">
        <v>7</v>
      </c>
      <c r="M15" s="7" t="s">
        <v>847</v>
      </c>
      <c r="N15" s="7" t="s">
        <v>847</v>
      </c>
      <c r="O15" s="7" t="s">
        <v>848</v>
      </c>
      <c r="P15" s="7" t="s">
        <v>848</v>
      </c>
      <c r="Q15" s="7" t="s">
        <v>847</v>
      </c>
      <c r="R15" s="7" t="s">
        <v>847</v>
      </c>
      <c r="S15" s="7" t="s">
        <v>847</v>
      </c>
      <c r="T15" s="7" t="s">
        <v>848</v>
      </c>
      <c r="U15" s="7" t="s">
        <v>848</v>
      </c>
      <c r="V15" s="7" t="s">
        <v>848</v>
      </c>
      <c r="W15" s="7" t="s">
        <v>848</v>
      </c>
      <c r="X15" s="7" t="s">
        <v>848</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1195</v>
      </c>
      <c r="AR15" s="4" t="s">
        <v>783</v>
      </c>
      <c r="AS15" s="4" t="s">
        <v>1225</v>
      </c>
      <c r="AV15" s="4" t="s">
        <v>1235</v>
      </c>
      <c r="AW15" s="4" t="s">
        <v>1701</v>
      </c>
      <c r="AY15" s="1" t="s">
        <v>1683</v>
      </c>
      <c r="AZ15" s="13" t="s">
        <v>1702</v>
      </c>
      <c r="BG15" s="7" t="s">
        <v>848</v>
      </c>
    </row>
    <row r="16" spans="1:60" x14ac:dyDescent="0.25">
      <c r="A16" s="1" t="s">
        <v>735</v>
      </c>
      <c r="B16" s="1" t="s">
        <v>1786</v>
      </c>
      <c r="C16" s="1" t="s">
        <v>709</v>
      </c>
      <c r="D16" s="4" t="s">
        <v>703</v>
      </c>
      <c r="E16" s="4" t="s">
        <v>1166</v>
      </c>
      <c r="F16" s="5">
        <v>12</v>
      </c>
      <c r="G16" s="5">
        <v>5</v>
      </c>
      <c r="H16" s="5">
        <v>2</v>
      </c>
      <c r="I16" s="6">
        <v>0</v>
      </c>
      <c r="J16" s="6">
        <v>0</v>
      </c>
      <c r="K16" s="6">
        <v>0</v>
      </c>
      <c r="L16" s="5">
        <v>7</v>
      </c>
      <c r="M16" s="7" t="s">
        <v>847</v>
      </c>
      <c r="N16" s="7" t="s">
        <v>847</v>
      </c>
      <c r="O16" s="7" t="s">
        <v>848</v>
      </c>
      <c r="P16" s="7" t="s">
        <v>848</v>
      </c>
      <c r="Q16" s="7" t="s">
        <v>847</v>
      </c>
      <c r="R16" s="7" t="s">
        <v>847</v>
      </c>
      <c r="S16" s="7" t="s">
        <v>847</v>
      </c>
      <c r="T16" s="7" t="s">
        <v>848</v>
      </c>
      <c r="U16" s="7" t="s">
        <v>848</v>
      </c>
      <c r="V16" s="7" t="s">
        <v>848</v>
      </c>
      <c r="W16" s="7" t="s">
        <v>847</v>
      </c>
      <c r="X16" s="7" t="s">
        <v>848</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1196</v>
      </c>
      <c r="AS16" s="4" t="s">
        <v>1225</v>
      </c>
      <c r="AT16" s="1" t="s">
        <v>790</v>
      </c>
      <c r="AV16" s="4" t="s">
        <v>1236</v>
      </c>
      <c r="AW16" s="4" t="s">
        <v>1730</v>
      </c>
      <c r="AX16" s="4"/>
      <c r="AY16" s="1" t="s">
        <v>1683</v>
      </c>
      <c r="AZ16" s="12" t="s">
        <v>1731</v>
      </c>
      <c r="BE16" s="4"/>
      <c r="BG16" s="7" t="s">
        <v>848</v>
      </c>
    </row>
    <row r="17" spans="1:59" x14ac:dyDescent="0.25">
      <c r="A17" s="1" t="s">
        <v>1780</v>
      </c>
      <c r="B17" s="1" t="s">
        <v>747</v>
      </c>
      <c r="C17" s="1" t="s">
        <v>711</v>
      </c>
      <c r="D17" s="4" t="s">
        <v>708</v>
      </c>
      <c r="E17" s="4" t="s">
        <v>1614</v>
      </c>
      <c r="F17" s="5">
        <v>15</v>
      </c>
      <c r="G17" s="5">
        <v>6</v>
      </c>
      <c r="H17" s="5">
        <v>2</v>
      </c>
      <c r="I17" s="6">
        <v>0</v>
      </c>
      <c r="J17" s="6">
        <v>0</v>
      </c>
      <c r="K17" s="5">
        <v>1</v>
      </c>
      <c r="L17" s="5">
        <v>9</v>
      </c>
      <c r="M17" s="7" t="s">
        <v>847</v>
      </c>
      <c r="N17" s="7" t="s">
        <v>847</v>
      </c>
      <c r="O17" s="7" t="s">
        <v>847</v>
      </c>
      <c r="P17" s="7" t="s">
        <v>847</v>
      </c>
      <c r="Q17" s="7" t="s">
        <v>847</v>
      </c>
      <c r="R17" s="7" t="s">
        <v>847</v>
      </c>
      <c r="S17" s="7" t="s">
        <v>847</v>
      </c>
      <c r="T17" s="7" t="s">
        <v>847</v>
      </c>
      <c r="U17" s="7" t="s">
        <v>847</v>
      </c>
      <c r="V17" s="7" t="s">
        <v>848</v>
      </c>
      <c r="W17" s="7" t="s">
        <v>847</v>
      </c>
      <c r="X17" s="7" t="s">
        <v>847</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1197</v>
      </c>
      <c r="AR17" s="1" t="s">
        <v>404</v>
      </c>
      <c r="AS17" s="4" t="s">
        <v>404</v>
      </c>
      <c r="AV17" s="4" t="s">
        <v>1237</v>
      </c>
      <c r="AW17" s="4" t="s">
        <v>1540</v>
      </c>
      <c r="AX17" s="4"/>
      <c r="AY17" s="4" t="s">
        <v>1641</v>
      </c>
      <c r="AZ17" s="12" t="s">
        <v>1754</v>
      </c>
      <c r="BA17" s="1" t="s">
        <v>1467</v>
      </c>
      <c r="BB17" s="1" t="s">
        <v>1452</v>
      </c>
      <c r="BC17" s="1" t="s">
        <v>1455</v>
      </c>
      <c r="BD17" s="1" t="s">
        <v>1471</v>
      </c>
      <c r="BE17" s="4" t="s">
        <v>1220</v>
      </c>
      <c r="BF17" s="1" t="s">
        <v>1472</v>
      </c>
      <c r="BG17" s="7" t="s">
        <v>848</v>
      </c>
    </row>
    <row r="18" spans="1:59" s="4" customFormat="1" x14ac:dyDescent="0.25">
      <c r="A18" s="4" t="s">
        <v>725</v>
      </c>
      <c r="B18" s="1" t="s">
        <v>1787</v>
      </c>
      <c r="C18" s="4" t="s">
        <v>711</v>
      </c>
      <c r="D18" s="4" t="s">
        <v>708</v>
      </c>
      <c r="E18" s="4" t="s">
        <v>1169</v>
      </c>
      <c r="F18" s="6">
        <v>15</v>
      </c>
      <c r="G18" s="6">
        <v>6</v>
      </c>
      <c r="H18" s="6">
        <v>2</v>
      </c>
      <c r="I18" s="6">
        <v>0</v>
      </c>
      <c r="J18" s="6">
        <v>0</v>
      </c>
      <c r="K18" s="6">
        <v>1</v>
      </c>
      <c r="L18" s="6">
        <v>9</v>
      </c>
      <c r="M18" s="7" t="s">
        <v>847</v>
      </c>
      <c r="N18" s="7" t="s">
        <v>847</v>
      </c>
      <c r="O18" s="7" t="s">
        <v>847</v>
      </c>
      <c r="P18" s="7" t="s">
        <v>847</v>
      </c>
      <c r="Q18" s="7" t="s">
        <v>847</v>
      </c>
      <c r="R18" s="7" t="s">
        <v>847</v>
      </c>
      <c r="S18" s="7" t="s">
        <v>847</v>
      </c>
      <c r="T18" s="7" t="s">
        <v>847</v>
      </c>
      <c r="U18" s="7" t="s">
        <v>847</v>
      </c>
      <c r="V18" s="7" t="s">
        <v>847</v>
      </c>
      <c r="W18" s="7" t="s">
        <v>847</v>
      </c>
      <c r="X18" s="7" t="s">
        <v>847</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1198</v>
      </c>
      <c r="AS18" s="4" t="s">
        <v>404</v>
      </c>
      <c r="AV18" s="4" t="s">
        <v>1238</v>
      </c>
      <c r="AW18" s="4" t="s">
        <v>1725</v>
      </c>
      <c r="AY18" s="1" t="s">
        <v>1683</v>
      </c>
      <c r="AZ18" s="13" t="s">
        <v>1777</v>
      </c>
      <c r="BG18" s="7" t="s">
        <v>848</v>
      </c>
    </row>
    <row r="19" spans="1:59" s="4" customFormat="1" x14ac:dyDescent="0.25">
      <c r="A19" s="4" t="s">
        <v>737</v>
      </c>
      <c r="B19" s="1" t="s">
        <v>1787</v>
      </c>
      <c r="C19" s="4" t="s">
        <v>711</v>
      </c>
      <c r="D19" s="4" t="s">
        <v>705</v>
      </c>
      <c r="E19" s="4" t="s">
        <v>1161</v>
      </c>
      <c r="F19" s="6">
        <v>15</v>
      </c>
      <c r="G19" s="6">
        <v>6</v>
      </c>
      <c r="H19" s="6">
        <v>2</v>
      </c>
      <c r="I19" s="6">
        <v>0</v>
      </c>
      <c r="J19" s="6">
        <v>0</v>
      </c>
      <c r="K19" s="6">
        <v>1</v>
      </c>
      <c r="L19" s="6">
        <v>9</v>
      </c>
      <c r="M19" s="7" t="s">
        <v>847</v>
      </c>
      <c r="N19" s="7" t="s">
        <v>847</v>
      </c>
      <c r="O19" s="7" t="s">
        <v>847</v>
      </c>
      <c r="P19" s="7" t="s">
        <v>847</v>
      </c>
      <c r="Q19" s="7" t="s">
        <v>847</v>
      </c>
      <c r="R19" s="7" t="s">
        <v>847</v>
      </c>
      <c r="S19" s="7" t="s">
        <v>847</v>
      </c>
      <c r="T19" s="7" t="s">
        <v>847</v>
      </c>
      <c r="U19" s="7" t="s">
        <v>848</v>
      </c>
      <c r="V19" s="7" t="s">
        <v>848</v>
      </c>
      <c r="W19" s="7" t="s">
        <v>848</v>
      </c>
      <c r="X19" s="7" t="s">
        <v>848</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404</v>
      </c>
      <c r="AS19" s="4" t="s">
        <v>404</v>
      </c>
      <c r="AV19" s="4" t="s">
        <v>1239</v>
      </c>
      <c r="AW19" s="4" t="s">
        <v>1726</v>
      </c>
      <c r="AY19" s="1" t="s">
        <v>1683</v>
      </c>
      <c r="AZ19" s="13" t="s">
        <v>1751</v>
      </c>
      <c r="BG19" s="7" t="s">
        <v>848</v>
      </c>
    </row>
    <row r="20" spans="1:59" s="4" customFormat="1" x14ac:dyDescent="0.25">
      <c r="A20" s="4" t="s">
        <v>724</v>
      </c>
      <c r="B20" s="1" t="s">
        <v>746</v>
      </c>
      <c r="C20" s="4" t="s">
        <v>707</v>
      </c>
      <c r="D20" s="4" t="s">
        <v>710</v>
      </c>
      <c r="E20" s="4" t="s">
        <v>1171</v>
      </c>
      <c r="F20" s="6">
        <v>10</v>
      </c>
      <c r="G20" s="6">
        <v>4</v>
      </c>
      <c r="H20" s="6">
        <v>1</v>
      </c>
      <c r="I20" s="6">
        <v>1</v>
      </c>
      <c r="J20" s="6">
        <v>1</v>
      </c>
      <c r="K20" s="6">
        <v>0</v>
      </c>
      <c r="L20" s="6">
        <v>6</v>
      </c>
      <c r="M20" s="7" t="s">
        <v>847</v>
      </c>
      <c r="N20" s="7" t="s">
        <v>847</v>
      </c>
      <c r="O20" s="7" t="s">
        <v>848</v>
      </c>
      <c r="P20" s="7" t="s">
        <v>848</v>
      </c>
      <c r="Q20" s="7" t="s">
        <v>847</v>
      </c>
      <c r="R20" s="7" t="s">
        <v>847</v>
      </c>
      <c r="S20" s="7" t="s">
        <v>847</v>
      </c>
      <c r="T20" s="7" t="s">
        <v>847</v>
      </c>
      <c r="U20" s="7" t="s">
        <v>848</v>
      </c>
      <c r="V20" s="7" t="s">
        <v>848</v>
      </c>
      <c r="W20" s="7" t="s">
        <v>848</v>
      </c>
      <c r="X20" s="7" t="s">
        <v>848</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1199</v>
      </c>
      <c r="AR20" s="4" t="s">
        <v>783</v>
      </c>
      <c r="AS20" s="4" t="s">
        <v>1223</v>
      </c>
      <c r="AT20" s="4" t="s">
        <v>797</v>
      </c>
      <c r="AU20" s="4" t="s">
        <v>404</v>
      </c>
      <c r="AV20" s="4" t="s">
        <v>1240</v>
      </c>
      <c r="AW20" s="1" t="s">
        <v>867</v>
      </c>
      <c r="AY20" s="1" t="s">
        <v>1634</v>
      </c>
      <c r="AZ20" s="13" t="s">
        <v>1752</v>
      </c>
      <c r="BG20" s="7" t="s">
        <v>848</v>
      </c>
    </row>
    <row r="21" spans="1:59" x14ac:dyDescent="0.25">
      <c r="A21" s="1" t="s">
        <v>727</v>
      </c>
      <c r="B21" s="1" t="s">
        <v>699</v>
      </c>
      <c r="C21" s="1" t="s">
        <v>702</v>
      </c>
      <c r="D21" s="4" t="s">
        <v>705</v>
      </c>
      <c r="E21" s="4" t="s">
        <v>1172</v>
      </c>
      <c r="F21" s="5">
        <v>12</v>
      </c>
      <c r="G21" s="5">
        <v>5</v>
      </c>
      <c r="H21" s="5">
        <v>1</v>
      </c>
      <c r="I21" s="5">
        <v>1</v>
      </c>
      <c r="J21" s="5">
        <v>1</v>
      </c>
      <c r="K21" s="6">
        <v>0</v>
      </c>
      <c r="L21" s="6">
        <v>7</v>
      </c>
      <c r="M21" s="7" t="s">
        <v>848</v>
      </c>
      <c r="N21" s="7" t="s">
        <v>848</v>
      </c>
      <c r="O21" s="7" t="s">
        <v>848</v>
      </c>
      <c r="P21" s="7" t="s">
        <v>848</v>
      </c>
      <c r="Q21" s="7" t="s">
        <v>847</v>
      </c>
      <c r="R21" s="7" t="s">
        <v>848</v>
      </c>
      <c r="S21" s="7" t="s">
        <v>848</v>
      </c>
      <c r="T21" s="7" t="s">
        <v>848</v>
      </c>
      <c r="U21" s="7" t="s">
        <v>848</v>
      </c>
      <c r="V21" s="7" t="s">
        <v>848</v>
      </c>
      <c r="W21" s="7" t="s">
        <v>848</v>
      </c>
      <c r="X21" s="7" t="s">
        <v>848</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1200</v>
      </c>
      <c r="AS21" s="4" t="s">
        <v>1226</v>
      </c>
      <c r="AV21" s="4" t="s">
        <v>1241</v>
      </c>
      <c r="AW21" s="1" t="s">
        <v>860</v>
      </c>
      <c r="AY21" s="1" t="s">
        <v>1634</v>
      </c>
      <c r="AZ21" s="12" t="s">
        <v>1753</v>
      </c>
      <c r="BE21" s="4"/>
      <c r="BG21" s="7" t="s">
        <v>848</v>
      </c>
    </row>
    <row r="22" spans="1:59" x14ac:dyDescent="0.25">
      <c r="A22" s="1" t="s">
        <v>728</v>
      </c>
      <c r="B22" s="1" t="s">
        <v>747</v>
      </c>
      <c r="C22" s="1" t="s">
        <v>707</v>
      </c>
      <c r="D22" s="4" t="s">
        <v>708</v>
      </c>
      <c r="E22" s="4" t="s">
        <v>1173</v>
      </c>
      <c r="F22" s="5">
        <v>15</v>
      </c>
      <c r="G22" s="5">
        <v>6</v>
      </c>
      <c r="H22" s="5">
        <v>1</v>
      </c>
      <c r="I22" s="5">
        <v>1</v>
      </c>
      <c r="J22" s="5">
        <v>1</v>
      </c>
      <c r="K22" s="6">
        <v>0</v>
      </c>
      <c r="L22" s="5">
        <v>10</v>
      </c>
      <c r="M22" s="7" t="s">
        <v>847</v>
      </c>
      <c r="N22" s="7" t="s">
        <v>847</v>
      </c>
      <c r="O22" s="7" t="s">
        <v>847</v>
      </c>
      <c r="P22" s="7" t="s">
        <v>848</v>
      </c>
      <c r="Q22" s="7" t="s">
        <v>847</v>
      </c>
      <c r="R22" s="7" t="s">
        <v>847</v>
      </c>
      <c r="S22" s="7" t="s">
        <v>847</v>
      </c>
      <c r="T22" s="7" t="s">
        <v>847</v>
      </c>
      <c r="U22" s="7" t="s">
        <v>847</v>
      </c>
      <c r="V22" s="7" t="s">
        <v>847</v>
      </c>
      <c r="W22" s="7" t="s">
        <v>847</v>
      </c>
      <c r="X22" s="7" t="s">
        <v>847</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1201</v>
      </c>
      <c r="AS22" s="4" t="s">
        <v>778</v>
      </c>
      <c r="AT22" s="4" t="s">
        <v>796</v>
      </c>
      <c r="AU22" s="1" t="s">
        <v>786</v>
      </c>
      <c r="AV22" s="4" t="s">
        <v>1242</v>
      </c>
      <c r="AW22" s="4" t="s">
        <v>1539</v>
      </c>
      <c r="AX22" s="4"/>
      <c r="AY22" s="1" t="s">
        <v>1635</v>
      </c>
      <c r="AZ22" s="12" t="s">
        <v>1758</v>
      </c>
      <c r="BE22" s="4"/>
      <c r="BG22" s="7" t="s">
        <v>848</v>
      </c>
    </row>
    <row r="23" spans="1:59" x14ac:dyDescent="0.25">
      <c r="A23" s="1" t="s">
        <v>824</v>
      </c>
      <c r="B23" s="1" t="s">
        <v>1788</v>
      </c>
      <c r="C23" s="1" t="s">
        <v>707</v>
      </c>
      <c r="D23" s="4" t="s">
        <v>705</v>
      </c>
      <c r="E23" s="4" t="s">
        <v>1174</v>
      </c>
      <c r="F23" s="6">
        <v>15</v>
      </c>
      <c r="G23" s="6">
        <v>6</v>
      </c>
      <c r="H23" s="6">
        <v>1</v>
      </c>
      <c r="I23" s="6">
        <v>1</v>
      </c>
      <c r="J23" s="6">
        <v>1</v>
      </c>
      <c r="K23" s="6">
        <v>0</v>
      </c>
      <c r="L23" s="6">
        <v>10</v>
      </c>
      <c r="M23" s="7" t="s">
        <v>847</v>
      </c>
      <c r="N23" s="7" t="s">
        <v>847</v>
      </c>
      <c r="O23" s="7" t="s">
        <v>847</v>
      </c>
      <c r="P23" s="7" t="s">
        <v>847</v>
      </c>
      <c r="Q23" s="7" t="s">
        <v>847</v>
      </c>
      <c r="R23" s="7" t="s">
        <v>847</v>
      </c>
      <c r="S23" s="7" t="s">
        <v>847</v>
      </c>
      <c r="T23" s="7" t="s">
        <v>847</v>
      </c>
      <c r="U23" s="7" t="s">
        <v>847</v>
      </c>
      <c r="V23" s="7" t="s">
        <v>847</v>
      </c>
      <c r="W23" s="7" t="s">
        <v>847</v>
      </c>
      <c r="X23" s="7" t="s">
        <v>847</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404</v>
      </c>
      <c r="AS23" s="4" t="s">
        <v>778</v>
      </c>
      <c r="AT23" s="4"/>
      <c r="AV23" s="4" t="s">
        <v>404</v>
      </c>
      <c r="AW23" s="4" t="s">
        <v>1684</v>
      </c>
      <c r="AX23" s="4"/>
      <c r="AY23" s="1" t="s">
        <v>1683</v>
      </c>
      <c r="AZ23" s="12" t="s">
        <v>1759</v>
      </c>
      <c r="BA23" s="1" t="s">
        <v>1681</v>
      </c>
      <c r="BB23" s="1" t="s">
        <v>1679</v>
      </c>
      <c r="BC23" s="1" t="s">
        <v>1680</v>
      </c>
      <c r="BE23" s="4"/>
      <c r="BG23" s="7" t="s">
        <v>848</v>
      </c>
    </row>
    <row r="24" spans="1:59" s="4" customFormat="1" x14ac:dyDescent="0.25">
      <c r="A24" s="4" t="s">
        <v>819</v>
      </c>
      <c r="B24" s="4" t="s">
        <v>1786</v>
      </c>
      <c r="C24" s="4" t="s">
        <v>707</v>
      </c>
      <c r="D24" s="4" t="s">
        <v>708</v>
      </c>
      <c r="E24" s="4" t="s">
        <v>1174</v>
      </c>
      <c r="F24" s="6">
        <v>15</v>
      </c>
      <c r="G24" s="6">
        <v>6</v>
      </c>
      <c r="H24" s="6">
        <v>1</v>
      </c>
      <c r="I24" s="6">
        <v>1</v>
      </c>
      <c r="J24" s="6">
        <v>1</v>
      </c>
      <c r="K24" s="6">
        <v>0</v>
      </c>
      <c r="L24" s="6">
        <v>10</v>
      </c>
      <c r="M24" s="7" t="s">
        <v>847</v>
      </c>
      <c r="N24" s="7" t="s">
        <v>847</v>
      </c>
      <c r="O24" s="7" t="s">
        <v>847</v>
      </c>
      <c r="P24" s="7" t="s">
        <v>847</v>
      </c>
      <c r="Q24" s="7" t="s">
        <v>847</v>
      </c>
      <c r="R24" s="7" t="s">
        <v>847</v>
      </c>
      <c r="S24" s="7" t="s">
        <v>847</v>
      </c>
      <c r="T24" s="7" t="s">
        <v>847</v>
      </c>
      <c r="U24" s="7" t="s">
        <v>847</v>
      </c>
      <c r="V24" s="7" t="s">
        <v>847</v>
      </c>
      <c r="W24" s="7" t="s">
        <v>847</v>
      </c>
      <c r="X24" s="7" t="s">
        <v>847</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1202</v>
      </c>
      <c r="AS24" s="4" t="s">
        <v>778</v>
      </c>
      <c r="AU24" s="4" t="s">
        <v>789</v>
      </c>
      <c r="AV24" s="4" t="s">
        <v>1243</v>
      </c>
      <c r="AW24" s="4" t="s">
        <v>1732</v>
      </c>
      <c r="AY24" s="1" t="s">
        <v>1683</v>
      </c>
      <c r="AZ24" s="13" t="s">
        <v>1760</v>
      </c>
      <c r="BG24" s="7" t="s">
        <v>848</v>
      </c>
    </row>
    <row r="25" spans="1:59" x14ac:dyDescent="0.25">
      <c r="A25" s="1" t="s">
        <v>729</v>
      </c>
      <c r="B25" s="1" t="s">
        <v>699</v>
      </c>
      <c r="C25" s="1" t="s">
        <v>702</v>
      </c>
      <c r="D25" s="4" t="s">
        <v>710</v>
      </c>
      <c r="E25" s="4" t="s">
        <v>1175</v>
      </c>
      <c r="F25" s="5">
        <v>12</v>
      </c>
      <c r="G25" s="5">
        <v>4</v>
      </c>
      <c r="H25" s="6">
        <v>0</v>
      </c>
      <c r="I25" s="6">
        <v>0</v>
      </c>
      <c r="J25" s="5">
        <v>2</v>
      </c>
      <c r="K25" s="6">
        <v>0</v>
      </c>
      <c r="L25" s="6">
        <v>6</v>
      </c>
      <c r="M25" s="7" t="s">
        <v>847</v>
      </c>
      <c r="N25" s="7" t="s">
        <v>847</v>
      </c>
      <c r="O25" s="7" t="s">
        <v>848</v>
      </c>
      <c r="P25" s="7" t="s">
        <v>848</v>
      </c>
      <c r="Q25" s="7" t="s">
        <v>847</v>
      </c>
      <c r="R25" s="7" t="s">
        <v>848</v>
      </c>
      <c r="S25" s="7" t="s">
        <v>848</v>
      </c>
      <c r="T25" s="7" t="s">
        <v>848</v>
      </c>
      <c r="U25" s="7" t="s">
        <v>848</v>
      </c>
      <c r="V25" s="7" t="s">
        <v>848</v>
      </c>
      <c r="W25" s="7" t="s">
        <v>848</v>
      </c>
      <c r="X25" s="7" t="s">
        <v>848</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1203</v>
      </c>
      <c r="AR25" s="1" t="s">
        <v>783</v>
      </c>
      <c r="AS25" s="4" t="s">
        <v>1227</v>
      </c>
      <c r="AT25" s="1" t="s">
        <v>796</v>
      </c>
      <c r="AV25" s="4" t="s">
        <v>1244</v>
      </c>
      <c r="AW25" s="1" t="s">
        <v>858</v>
      </c>
      <c r="AY25" s="1" t="s">
        <v>1634</v>
      </c>
      <c r="AZ25" s="12" t="s">
        <v>1761</v>
      </c>
      <c r="BE25" s="4"/>
      <c r="BG25" s="7" t="s">
        <v>847</v>
      </c>
    </row>
    <row r="26" spans="1:59" x14ac:dyDescent="0.25">
      <c r="A26" s="1" t="s">
        <v>730</v>
      </c>
      <c r="B26" s="1" t="s">
        <v>747</v>
      </c>
      <c r="C26" s="1" t="s">
        <v>711</v>
      </c>
      <c r="D26" s="4" t="s">
        <v>705</v>
      </c>
      <c r="E26" s="4" t="s">
        <v>1170</v>
      </c>
      <c r="F26" s="5">
        <v>12</v>
      </c>
      <c r="G26" s="5">
        <v>5</v>
      </c>
      <c r="H26" s="5">
        <v>1</v>
      </c>
      <c r="I26" s="5">
        <v>1</v>
      </c>
      <c r="J26" s="6">
        <v>0</v>
      </c>
      <c r="K26" s="6">
        <v>0</v>
      </c>
      <c r="L26" s="5">
        <v>6</v>
      </c>
      <c r="M26" s="7" t="s">
        <v>847</v>
      </c>
      <c r="N26" s="7" t="s">
        <v>847</v>
      </c>
      <c r="O26" s="7" t="s">
        <v>847</v>
      </c>
      <c r="P26" s="7" t="s">
        <v>847</v>
      </c>
      <c r="Q26" s="7" t="s">
        <v>847</v>
      </c>
      <c r="R26" s="7" t="s">
        <v>847</v>
      </c>
      <c r="S26" s="7" t="s">
        <v>847</v>
      </c>
      <c r="T26" s="7" t="s">
        <v>848</v>
      </c>
      <c r="U26" s="7" t="s">
        <v>848</v>
      </c>
      <c r="V26" s="7" t="s">
        <v>848</v>
      </c>
      <c r="W26" s="7" t="s">
        <v>848</v>
      </c>
      <c r="X26" s="7" t="s">
        <v>848</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1204</v>
      </c>
      <c r="AR26" s="1" t="s">
        <v>404</v>
      </c>
      <c r="AS26" s="4" t="s">
        <v>404</v>
      </c>
      <c r="AV26" s="4" t="s">
        <v>1245</v>
      </c>
      <c r="AW26" s="4" t="s">
        <v>1638</v>
      </c>
      <c r="AX26" s="4" t="s">
        <v>1639</v>
      </c>
      <c r="AY26" s="4" t="s">
        <v>1642</v>
      </c>
      <c r="AZ26" s="12" t="s">
        <v>1762</v>
      </c>
      <c r="BA26" s="1" t="s">
        <v>1466</v>
      </c>
      <c r="BB26" s="1" t="s">
        <v>1453</v>
      </c>
      <c r="BC26" s="1" t="s">
        <v>1456</v>
      </c>
      <c r="BE26" s="4" t="s">
        <v>1221</v>
      </c>
      <c r="BG26" s="7" t="s">
        <v>848</v>
      </c>
    </row>
    <row r="27" spans="1:59" s="4" customFormat="1" x14ac:dyDescent="0.25">
      <c r="A27" s="4" t="s">
        <v>723</v>
      </c>
      <c r="B27" s="4" t="s">
        <v>1786</v>
      </c>
      <c r="C27" s="4" t="s">
        <v>709</v>
      </c>
      <c r="D27" s="4" t="s">
        <v>710</v>
      </c>
      <c r="E27" s="4" t="s">
        <v>1176</v>
      </c>
      <c r="F27" s="6">
        <v>12</v>
      </c>
      <c r="G27" s="6">
        <v>5</v>
      </c>
      <c r="H27" s="6">
        <v>1</v>
      </c>
      <c r="I27" s="6">
        <v>1</v>
      </c>
      <c r="J27" s="6">
        <v>0</v>
      </c>
      <c r="K27" s="6">
        <v>1</v>
      </c>
      <c r="L27" s="6">
        <v>6</v>
      </c>
      <c r="M27" s="7" t="s">
        <v>847</v>
      </c>
      <c r="N27" s="7" t="s">
        <v>847</v>
      </c>
      <c r="O27" s="7" t="s">
        <v>847</v>
      </c>
      <c r="P27" s="7" t="s">
        <v>847</v>
      </c>
      <c r="Q27" s="7" t="s">
        <v>847</v>
      </c>
      <c r="R27" s="7" t="s">
        <v>847</v>
      </c>
      <c r="S27" s="7" t="s">
        <v>848</v>
      </c>
      <c r="T27" s="7" t="s">
        <v>848</v>
      </c>
      <c r="U27" s="7" t="s">
        <v>848</v>
      </c>
      <c r="V27" s="7" t="s">
        <v>848</v>
      </c>
      <c r="W27" s="7" t="s">
        <v>848</v>
      </c>
      <c r="X27" s="7" t="s">
        <v>848</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1205</v>
      </c>
      <c r="AR27" s="4" t="s">
        <v>404</v>
      </c>
      <c r="AS27" s="4" t="s">
        <v>404</v>
      </c>
      <c r="AU27" s="4" t="s">
        <v>791</v>
      </c>
      <c r="AV27" s="4" t="s">
        <v>1246</v>
      </c>
      <c r="AW27" s="4" t="s">
        <v>1733</v>
      </c>
      <c r="AY27" s="1" t="s">
        <v>1683</v>
      </c>
      <c r="AZ27" s="13" t="s">
        <v>1742</v>
      </c>
      <c r="BG27" s="7" t="s">
        <v>848</v>
      </c>
    </row>
    <row r="28" spans="1:59" x14ac:dyDescent="0.25">
      <c r="A28" s="1" t="s">
        <v>733</v>
      </c>
      <c r="B28" s="4" t="s">
        <v>1786</v>
      </c>
      <c r="C28" s="1" t="s">
        <v>711</v>
      </c>
      <c r="D28" s="4" t="s">
        <v>705</v>
      </c>
      <c r="E28" s="4" t="s">
        <v>1176</v>
      </c>
      <c r="F28" s="5">
        <v>12</v>
      </c>
      <c r="G28" s="5">
        <v>5</v>
      </c>
      <c r="H28" s="5">
        <v>1</v>
      </c>
      <c r="I28" s="5">
        <v>1</v>
      </c>
      <c r="J28" s="6">
        <v>0</v>
      </c>
      <c r="K28" s="6">
        <v>0</v>
      </c>
      <c r="L28" s="5">
        <v>7</v>
      </c>
      <c r="M28" s="7" t="s">
        <v>847</v>
      </c>
      <c r="N28" s="7" t="s">
        <v>847</v>
      </c>
      <c r="O28" s="7" t="s">
        <v>847</v>
      </c>
      <c r="P28" s="7" t="s">
        <v>847</v>
      </c>
      <c r="Q28" s="7" t="s">
        <v>847</v>
      </c>
      <c r="R28" s="7" t="s">
        <v>847</v>
      </c>
      <c r="S28" s="7" t="s">
        <v>847</v>
      </c>
      <c r="T28" s="7" t="s">
        <v>848</v>
      </c>
      <c r="U28" s="7" t="s">
        <v>848</v>
      </c>
      <c r="V28" s="7" t="s">
        <v>848</v>
      </c>
      <c r="W28" s="7" t="s">
        <v>848</v>
      </c>
      <c r="X28" s="7" t="s">
        <v>848</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1206</v>
      </c>
      <c r="AS28" s="4" t="s">
        <v>404</v>
      </c>
      <c r="AU28" s="1" t="s">
        <v>793</v>
      </c>
      <c r="AV28" s="4" t="s">
        <v>1247</v>
      </c>
      <c r="AW28" s="4" t="s">
        <v>1734</v>
      </c>
      <c r="AX28" s="4"/>
      <c r="AY28" s="1" t="s">
        <v>1683</v>
      </c>
      <c r="AZ28" s="12" t="s">
        <v>1743</v>
      </c>
      <c r="BE28" s="4"/>
      <c r="BG28" s="7" t="s">
        <v>848</v>
      </c>
    </row>
    <row r="29" spans="1:59" x14ac:dyDescent="0.25">
      <c r="A29" s="1" t="s">
        <v>1782</v>
      </c>
      <c r="B29" s="1" t="s">
        <v>747</v>
      </c>
      <c r="C29" s="1" t="s">
        <v>711</v>
      </c>
      <c r="D29" s="4" t="s">
        <v>705</v>
      </c>
      <c r="E29" s="4" t="s">
        <v>1177</v>
      </c>
      <c r="F29" s="5">
        <v>12</v>
      </c>
      <c r="G29" s="5">
        <v>5</v>
      </c>
      <c r="H29" s="6">
        <v>0</v>
      </c>
      <c r="I29" s="5">
        <v>2</v>
      </c>
      <c r="J29" s="6">
        <v>0</v>
      </c>
      <c r="K29" s="6">
        <v>0</v>
      </c>
      <c r="L29" s="5">
        <v>6</v>
      </c>
      <c r="M29" s="7" t="s">
        <v>848</v>
      </c>
      <c r="N29" s="7" t="s">
        <v>848</v>
      </c>
      <c r="O29" s="7" t="s">
        <v>848</v>
      </c>
      <c r="P29" s="7" t="s">
        <v>848</v>
      </c>
      <c r="Q29" s="7" t="s">
        <v>847</v>
      </c>
      <c r="R29" s="7" t="s">
        <v>847</v>
      </c>
      <c r="S29" s="7" t="s">
        <v>848</v>
      </c>
      <c r="T29" s="7" t="s">
        <v>848</v>
      </c>
      <c r="U29" s="7" t="s">
        <v>848</v>
      </c>
      <c r="V29" s="7" t="s">
        <v>848</v>
      </c>
      <c r="W29" s="7" t="s">
        <v>848</v>
      </c>
      <c r="X29" s="7" t="s">
        <v>848</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1207</v>
      </c>
      <c r="AR29" s="1" t="s">
        <v>404</v>
      </c>
      <c r="AS29" s="4" t="s">
        <v>404</v>
      </c>
      <c r="AV29" s="4" t="s">
        <v>1248</v>
      </c>
      <c r="AW29" s="4" t="s">
        <v>1541</v>
      </c>
      <c r="AX29" s="4"/>
      <c r="AY29" s="4" t="s">
        <v>1643</v>
      </c>
      <c r="AZ29" s="12" t="s">
        <v>1763</v>
      </c>
      <c r="BA29" s="1" t="s">
        <v>1465</v>
      </c>
      <c r="BB29" s="1" t="s">
        <v>1454</v>
      </c>
      <c r="BC29" s="1" t="s">
        <v>1457</v>
      </c>
      <c r="BE29" s="4" t="s">
        <v>1222</v>
      </c>
      <c r="BG29" s="7" t="s">
        <v>848</v>
      </c>
    </row>
    <row r="30" spans="1:59" x14ac:dyDescent="0.25">
      <c r="A30" s="1" t="s">
        <v>740</v>
      </c>
      <c r="B30" s="1" t="s">
        <v>1787</v>
      </c>
      <c r="C30" s="1" t="s">
        <v>711</v>
      </c>
      <c r="D30" s="4" t="s">
        <v>705</v>
      </c>
      <c r="E30" s="4" t="s">
        <v>1178</v>
      </c>
      <c r="F30" s="5">
        <v>12</v>
      </c>
      <c r="G30" s="5">
        <v>5</v>
      </c>
      <c r="H30" s="6">
        <v>0</v>
      </c>
      <c r="I30" s="5">
        <v>2</v>
      </c>
      <c r="J30" s="6">
        <v>0</v>
      </c>
      <c r="K30" s="6">
        <v>0</v>
      </c>
      <c r="L30" s="6">
        <v>6</v>
      </c>
      <c r="M30" s="7" t="s">
        <v>848</v>
      </c>
      <c r="N30" s="7" t="s">
        <v>848</v>
      </c>
      <c r="O30" s="7" t="s">
        <v>848</v>
      </c>
      <c r="P30" s="7" t="s">
        <v>848</v>
      </c>
      <c r="Q30" s="7" t="s">
        <v>847</v>
      </c>
      <c r="R30" s="7" t="s">
        <v>847</v>
      </c>
      <c r="S30" s="7" t="s">
        <v>848</v>
      </c>
      <c r="T30" s="7" t="s">
        <v>848</v>
      </c>
      <c r="U30" s="7" t="s">
        <v>848</v>
      </c>
      <c r="V30" s="7" t="s">
        <v>848</v>
      </c>
      <c r="W30" s="7" t="s">
        <v>848</v>
      </c>
      <c r="X30" s="7" t="s">
        <v>848</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404</v>
      </c>
      <c r="AS30" s="4" t="s">
        <v>404</v>
      </c>
      <c r="AV30" s="4" t="s">
        <v>1249</v>
      </c>
      <c r="AW30" s="4" t="s">
        <v>1727</v>
      </c>
      <c r="AY30" s="1" t="s">
        <v>1683</v>
      </c>
      <c r="AZ30" s="12" t="s">
        <v>1744</v>
      </c>
      <c r="BE30" s="4"/>
      <c r="BG30" s="7" t="s">
        <v>848</v>
      </c>
    </row>
    <row r="31" spans="1:59" x14ac:dyDescent="0.25">
      <c r="A31" s="1" t="s">
        <v>732</v>
      </c>
      <c r="B31" s="1" t="s">
        <v>699</v>
      </c>
      <c r="C31" s="1" t="s">
        <v>707</v>
      </c>
      <c r="D31" s="4" t="s">
        <v>703</v>
      </c>
      <c r="E31" s="4" t="s">
        <v>1179</v>
      </c>
      <c r="F31" s="5">
        <v>12</v>
      </c>
      <c r="G31" s="5">
        <v>5</v>
      </c>
      <c r="H31" s="6">
        <v>0</v>
      </c>
      <c r="I31" s="6">
        <v>0</v>
      </c>
      <c r="J31" s="5">
        <v>2</v>
      </c>
      <c r="K31" s="6">
        <v>0</v>
      </c>
      <c r="L31" s="5">
        <v>7</v>
      </c>
      <c r="M31" s="7" t="s">
        <v>847</v>
      </c>
      <c r="N31" s="7" t="s">
        <v>847</v>
      </c>
      <c r="O31" s="7" t="s">
        <v>848</v>
      </c>
      <c r="P31" s="7" t="s">
        <v>848</v>
      </c>
      <c r="Q31" s="7" t="s">
        <v>847</v>
      </c>
      <c r="R31" s="7" t="s">
        <v>847</v>
      </c>
      <c r="S31" s="7" t="s">
        <v>847</v>
      </c>
      <c r="T31" s="7" t="s">
        <v>847</v>
      </c>
      <c r="U31" s="7" t="s">
        <v>847</v>
      </c>
      <c r="V31" s="7" t="s">
        <v>848</v>
      </c>
      <c r="W31" s="7" t="s">
        <v>847</v>
      </c>
      <c r="X31" s="7" t="s">
        <v>848</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1208</v>
      </c>
      <c r="AS31" s="4" t="s">
        <v>404</v>
      </c>
      <c r="AT31" s="1" t="s">
        <v>792</v>
      </c>
      <c r="AV31" s="4" t="s">
        <v>1250</v>
      </c>
      <c r="AW31" s="1" t="s">
        <v>859</v>
      </c>
      <c r="AX31" s="4"/>
      <c r="AY31" s="1" t="s">
        <v>1634</v>
      </c>
      <c r="AZ31" s="12" t="s">
        <v>1764</v>
      </c>
      <c r="BE31" s="4"/>
      <c r="BG31" s="7" t="s">
        <v>848</v>
      </c>
    </row>
    <row r="32" spans="1:59" x14ac:dyDescent="0.25">
      <c r="A32" s="1" t="s">
        <v>734</v>
      </c>
      <c r="B32" s="1" t="s">
        <v>699</v>
      </c>
      <c r="C32" s="1" t="s">
        <v>711</v>
      </c>
      <c r="D32" s="4" t="s">
        <v>705</v>
      </c>
      <c r="E32" s="4" t="s">
        <v>1180</v>
      </c>
      <c r="F32" s="5">
        <v>12</v>
      </c>
      <c r="G32" s="5">
        <v>5</v>
      </c>
      <c r="H32" s="6">
        <v>0</v>
      </c>
      <c r="I32" s="5">
        <v>1</v>
      </c>
      <c r="J32" s="5">
        <v>1</v>
      </c>
      <c r="K32" s="6">
        <v>0</v>
      </c>
      <c r="L32" s="5">
        <v>7</v>
      </c>
      <c r="M32" s="7" t="s">
        <v>847</v>
      </c>
      <c r="N32" s="7" t="s">
        <v>847</v>
      </c>
      <c r="O32" s="7" t="s">
        <v>848</v>
      </c>
      <c r="P32" s="7" t="s">
        <v>847</v>
      </c>
      <c r="Q32" s="7" t="s">
        <v>847</v>
      </c>
      <c r="R32" s="7" t="s">
        <v>847</v>
      </c>
      <c r="S32" s="7" t="s">
        <v>848</v>
      </c>
      <c r="T32" s="7" t="s">
        <v>848</v>
      </c>
      <c r="U32" s="7" t="s">
        <v>848</v>
      </c>
      <c r="V32" s="7" t="s">
        <v>848</v>
      </c>
      <c r="W32" s="7" t="s">
        <v>848</v>
      </c>
      <c r="X32" s="7" t="s">
        <v>848</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1209</v>
      </c>
      <c r="AS32" s="4" t="s">
        <v>404</v>
      </c>
      <c r="AU32" s="1" t="s">
        <v>404</v>
      </c>
      <c r="AV32" s="4" t="s">
        <v>1251</v>
      </c>
      <c r="AW32" s="1" t="s">
        <v>861</v>
      </c>
      <c r="AX32" s="4"/>
      <c r="AY32" s="1" t="s">
        <v>1634</v>
      </c>
      <c r="AZ32" s="12" t="s">
        <v>1765</v>
      </c>
      <c r="BE32" s="4"/>
      <c r="BG32" s="7" t="s">
        <v>848</v>
      </c>
    </row>
    <row r="33" spans="1:59" s="4" customFormat="1" x14ac:dyDescent="0.25">
      <c r="A33" s="4" t="s">
        <v>736</v>
      </c>
      <c r="B33" s="1" t="s">
        <v>746</v>
      </c>
      <c r="C33" s="4" t="s">
        <v>709</v>
      </c>
      <c r="D33" s="4" t="s">
        <v>703</v>
      </c>
      <c r="E33" s="4" t="s">
        <v>1592</v>
      </c>
      <c r="F33" s="6">
        <v>12</v>
      </c>
      <c r="G33" s="6">
        <v>5</v>
      </c>
      <c r="H33" s="6">
        <v>1</v>
      </c>
      <c r="I33" s="6">
        <v>0</v>
      </c>
      <c r="J33" s="6">
        <v>1</v>
      </c>
      <c r="K33" s="6">
        <v>0</v>
      </c>
      <c r="L33" s="5">
        <v>7</v>
      </c>
      <c r="M33" s="7" t="s">
        <v>847</v>
      </c>
      <c r="N33" s="7" t="s">
        <v>848</v>
      </c>
      <c r="O33" s="7" t="s">
        <v>848</v>
      </c>
      <c r="P33" s="7" t="s">
        <v>848</v>
      </c>
      <c r="Q33" s="7" t="s">
        <v>847</v>
      </c>
      <c r="R33" s="7" t="s">
        <v>847</v>
      </c>
      <c r="S33" s="7" t="s">
        <v>848</v>
      </c>
      <c r="T33" s="7" t="s">
        <v>848</v>
      </c>
      <c r="U33" s="7" t="s">
        <v>848</v>
      </c>
      <c r="V33" s="7" t="s">
        <v>848</v>
      </c>
      <c r="W33" s="7" t="s">
        <v>848</v>
      </c>
      <c r="X33" s="7" t="s">
        <v>848</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1210</v>
      </c>
      <c r="AS33" s="4" t="s">
        <v>779</v>
      </c>
      <c r="AU33" s="4" t="s">
        <v>794</v>
      </c>
      <c r="AV33" s="4" t="s">
        <v>1252</v>
      </c>
      <c r="AW33" s="1" t="s">
        <v>868</v>
      </c>
      <c r="AY33" s="1" t="s">
        <v>1634</v>
      </c>
      <c r="AZ33" s="13" t="s">
        <v>1766</v>
      </c>
      <c r="BG33" s="7" t="s">
        <v>848</v>
      </c>
    </row>
    <row r="34" spans="1:59" s="4" customFormat="1" x14ac:dyDescent="0.25">
      <c r="A34" s="4" t="s">
        <v>738</v>
      </c>
      <c r="B34" s="1" t="s">
        <v>746</v>
      </c>
      <c r="C34" s="4" t="s">
        <v>704</v>
      </c>
      <c r="D34" s="4" t="s">
        <v>705</v>
      </c>
      <c r="E34" s="4" t="s">
        <v>1181</v>
      </c>
      <c r="F34" s="6">
        <v>12</v>
      </c>
      <c r="G34" s="6">
        <v>5</v>
      </c>
      <c r="H34" s="6">
        <v>0</v>
      </c>
      <c r="I34" s="6">
        <v>0</v>
      </c>
      <c r="J34" s="6">
        <v>2</v>
      </c>
      <c r="K34" s="6">
        <v>0</v>
      </c>
      <c r="L34" s="6">
        <v>6</v>
      </c>
      <c r="M34" s="7" t="s">
        <v>847</v>
      </c>
      <c r="N34" s="7" t="s">
        <v>847</v>
      </c>
      <c r="O34" s="7" t="s">
        <v>848</v>
      </c>
      <c r="P34" s="7" t="s">
        <v>848</v>
      </c>
      <c r="Q34" s="7" t="s">
        <v>847</v>
      </c>
      <c r="R34" s="7" t="s">
        <v>848</v>
      </c>
      <c r="S34" s="7" t="s">
        <v>848</v>
      </c>
      <c r="T34" s="7" t="s">
        <v>848</v>
      </c>
      <c r="U34" s="7" t="s">
        <v>848</v>
      </c>
      <c r="V34" s="7" t="s">
        <v>848</v>
      </c>
      <c r="W34" s="7" t="s">
        <v>848</v>
      </c>
      <c r="X34" s="7" t="s">
        <v>848</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1211</v>
      </c>
      <c r="AS34" s="4" t="s">
        <v>777</v>
      </c>
      <c r="AV34" s="4" t="s">
        <v>404</v>
      </c>
      <c r="AW34" s="1" t="s">
        <v>869</v>
      </c>
      <c r="AY34" s="1" t="s">
        <v>1634</v>
      </c>
      <c r="AZ34" s="13" t="s">
        <v>1767</v>
      </c>
      <c r="BG34" s="7" t="s">
        <v>848</v>
      </c>
    </row>
    <row r="35" spans="1:59" s="4" customFormat="1" x14ac:dyDescent="0.25">
      <c r="A35" s="4" t="s">
        <v>825</v>
      </c>
      <c r="B35" s="4" t="s">
        <v>1789</v>
      </c>
      <c r="C35" s="4" t="s">
        <v>704</v>
      </c>
      <c r="D35" s="4" t="s">
        <v>705</v>
      </c>
      <c r="E35" s="4" t="s">
        <v>1182</v>
      </c>
      <c r="F35" s="6">
        <v>12</v>
      </c>
      <c r="G35" s="6">
        <v>5</v>
      </c>
      <c r="H35" s="6">
        <v>0</v>
      </c>
      <c r="I35" s="6">
        <v>0</v>
      </c>
      <c r="J35" s="6">
        <v>2</v>
      </c>
      <c r="K35" s="6">
        <v>0</v>
      </c>
      <c r="L35" s="6">
        <v>6</v>
      </c>
      <c r="M35" s="7" t="s">
        <v>847</v>
      </c>
      <c r="N35" s="7" t="s">
        <v>847</v>
      </c>
      <c r="O35" s="7" t="s">
        <v>848</v>
      </c>
      <c r="P35" s="7" t="s">
        <v>848</v>
      </c>
      <c r="Q35" s="7" t="s">
        <v>847</v>
      </c>
      <c r="R35" s="7" t="s">
        <v>848</v>
      </c>
      <c r="S35" s="7" t="s">
        <v>848</v>
      </c>
      <c r="T35" s="7" t="s">
        <v>848</v>
      </c>
      <c r="U35" s="7" t="s">
        <v>848</v>
      </c>
      <c r="V35" s="7" t="s">
        <v>848</v>
      </c>
      <c r="W35" s="7" t="s">
        <v>848</v>
      </c>
      <c r="X35" s="7" t="s">
        <v>848</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404</v>
      </c>
      <c r="AS35" s="4" t="s">
        <v>1716</v>
      </c>
      <c r="AV35" s="4" t="s">
        <v>1717</v>
      </c>
      <c r="AY35" s="1" t="s">
        <v>1683</v>
      </c>
      <c r="AZ35" s="13" t="s">
        <v>1718</v>
      </c>
      <c r="BA35" s="4" t="s">
        <v>1719</v>
      </c>
      <c r="BB35" s="4" t="s">
        <v>1720</v>
      </c>
      <c r="BC35" s="4" t="s">
        <v>1721</v>
      </c>
      <c r="BG35" s="7" t="s">
        <v>848</v>
      </c>
    </row>
    <row r="36" spans="1:59" x14ac:dyDescent="0.25">
      <c r="A36" s="1" t="s">
        <v>739</v>
      </c>
      <c r="B36" s="1" t="s">
        <v>1796</v>
      </c>
      <c r="C36" s="1" t="s">
        <v>704</v>
      </c>
      <c r="D36" s="4" t="s">
        <v>708</v>
      </c>
      <c r="E36" s="4" t="s">
        <v>1593</v>
      </c>
      <c r="F36" s="5">
        <v>15</v>
      </c>
      <c r="G36" s="5">
        <v>6</v>
      </c>
      <c r="H36" s="6">
        <v>0</v>
      </c>
      <c r="I36" s="6">
        <v>0</v>
      </c>
      <c r="J36" s="5">
        <v>2</v>
      </c>
      <c r="K36" s="6">
        <v>0</v>
      </c>
      <c r="L36" s="5">
        <v>8</v>
      </c>
      <c r="M36" s="7" t="s">
        <v>847</v>
      </c>
      <c r="N36" s="7" t="s">
        <v>847</v>
      </c>
      <c r="O36" s="7" t="s">
        <v>847</v>
      </c>
      <c r="P36" s="7" t="s">
        <v>847</v>
      </c>
      <c r="Q36" s="7" t="s">
        <v>847</v>
      </c>
      <c r="R36" s="7" t="s">
        <v>847</v>
      </c>
      <c r="S36" s="7" t="s">
        <v>848</v>
      </c>
      <c r="T36" s="7" t="s">
        <v>848</v>
      </c>
      <c r="U36" s="7" t="s">
        <v>848</v>
      </c>
      <c r="V36" s="7" t="s">
        <v>848</v>
      </c>
      <c r="W36" s="7" t="s">
        <v>848</v>
      </c>
      <c r="X36" s="7" t="s">
        <v>848</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1212</v>
      </c>
      <c r="AS36" s="4" t="s">
        <v>780</v>
      </c>
      <c r="AV36" s="4" t="s">
        <v>1253</v>
      </c>
      <c r="AW36" s="4" t="s">
        <v>1673</v>
      </c>
      <c r="AY36" s="1" t="s">
        <v>1634</v>
      </c>
      <c r="AZ36" s="13" t="s">
        <v>1768</v>
      </c>
      <c r="BE36" s="4"/>
      <c r="BG36" s="7" t="s">
        <v>848</v>
      </c>
    </row>
    <row r="37" spans="1:59" x14ac:dyDescent="0.25">
      <c r="A37" s="1" t="s">
        <v>829</v>
      </c>
      <c r="B37" s="1" t="s">
        <v>1788</v>
      </c>
      <c r="C37" s="1" t="s">
        <v>706</v>
      </c>
      <c r="D37" s="4" t="s">
        <v>705</v>
      </c>
      <c r="E37" s="4" t="s">
        <v>1158</v>
      </c>
      <c r="F37" s="6">
        <v>12</v>
      </c>
      <c r="G37" s="6">
        <v>5</v>
      </c>
      <c r="H37" s="6">
        <v>1</v>
      </c>
      <c r="I37" s="6">
        <v>0</v>
      </c>
      <c r="J37" s="6">
        <v>1</v>
      </c>
      <c r="K37" s="6">
        <v>0</v>
      </c>
      <c r="L37" s="5">
        <v>2</v>
      </c>
      <c r="M37" s="7" t="s">
        <v>847</v>
      </c>
      <c r="N37" s="7" t="s">
        <v>847</v>
      </c>
      <c r="O37" s="7" t="s">
        <v>848</v>
      </c>
      <c r="P37" s="7" t="s">
        <v>848</v>
      </c>
      <c r="Q37" s="7" t="s">
        <v>847</v>
      </c>
      <c r="R37" s="7" t="s">
        <v>848</v>
      </c>
      <c r="S37" s="7" t="s">
        <v>848</v>
      </c>
      <c r="T37" s="7" t="s">
        <v>848</v>
      </c>
      <c r="U37" s="7" t="s">
        <v>848</v>
      </c>
      <c r="V37" s="7" t="s">
        <v>848</v>
      </c>
      <c r="W37" s="7" t="s">
        <v>848</v>
      </c>
      <c r="X37" s="7" t="s">
        <v>848</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404</v>
      </c>
      <c r="AS37" s="4" t="s">
        <v>1741</v>
      </c>
      <c r="AV37" s="4" t="s">
        <v>404</v>
      </c>
      <c r="AW37" s="1" t="s">
        <v>1682</v>
      </c>
      <c r="AY37" s="1" t="s">
        <v>1683</v>
      </c>
      <c r="AZ37" s="13" t="s">
        <v>1769</v>
      </c>
      <c r="BE37" s="4"/>
      <c r="BG37" s="7" t="s">
        <v>848</v>
      </c>
    </row>
    <row r="38" spans="1:59" s="4" customFormat="1" x14ac:dyDescent="0.25">
      <c r="A38" s="4" t="s">
        <v>741</v>
      </c>
      <c r="B38" s="1" t="s">
        <v>746</v>
      </c>
      <c r="C38" s="4" t="s">
        <v>709</v>
      </c>
      <c r="D38" s="4" t="s">
        <v>708</v>
      </c>
      <c r="E38" s="4" t="s">
        <v>1594</v>
      </c>
      <c r="F38" s="6">
        <v>17</v>
      </c>
      <c r="G38" s="6">
        <v>7</v>
      </c>
      <c r="H38" s="6">
        <v>1</v>
      </c>
      <c r="I38" s="6">
        <v>0</v>
      </c>
      <c r="J38" s="6">
        <v>1</v>
      </c>
      <c r="K38" s="6">
        <v>0</v>
      </c>
      <c r="L38" s="6">
        <v>9</v>
      </c>
      <c r="M38" s="7" t="s">
        <v>847</v>
      </c>
      <c r="N38" s="7" t="s">
        <v>847</v>
      </c>
      <c r="O38" s="7" t="s">
        <v>847</v>
      </c>
      <c r="P38" s="7" t="s">
        <v>848</v>
      </c>
      <c r="Q38" s="7" t="s">
        <v>847</v>
      </c>
      <c r="R38" s="7" t="s">
        <v>847</v>
      </c>
      <c r="S38" s="7" t="s">
        <v>847</v>
      </c>
      <c r="T38" s="7" t="s">
        <v>848</v>
      </c>
      <c r="U38" s="7" t="s">
        <v>848</v>
      </c>
      <c r="V38" s="7" t="s">
        <v>848</v>
      </c>
      <c r="W38" s="7" t="s">
        <v>847</v>
      </c>
      <c r="X38" s="7" t="s">
        <v>847</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1213</v>
      </c>
      <c r="AS38" s="4" t="s">
        <v>404</v>
      </c>
      <c r="AV38" s="4" t="s">
        <v>1254</v>
      </c>
      <c r="AW38" s="1" t="s">
        <v>870</v>
      </c>
      <c r="AY38" s="1" t="s">
        <v>1634</v>
      </c>
      <c r="AZ38" s="13" t="s">
        <v>1770</v>
      </c>
      <c r="BG38" s="7" t="s">
        <v>848</v>
      </c>
    </row>
    <row r="39" spans="1:59" x14ac:dyDescent="0.25">
      <c r="A39" s="1" t="s">
        <v>742</v>
      </c>
      <c r="B39" s="1" t="s">
        <v>747</v>
      </c>
      <c r="C39" s="1" t="s">
        <v>704</v>
      </c>
      <c r="D39" s="4" t="s">
        <v>705</v>
      </c>
      <c r="E39" s="4" t="s">
        <v>1595</v>
      </c>
      <c r="F39" s="5">
        <v>12</v>
      </c>
      <c r="G39" s="5">
        <v>5</v>
      </c>
      <c r="H39" s="6">
        <v>0</v>
      </c>
      <c r="I39" s="5">
        <v>1</v>
      </c>
      <c r="J39" s="5">
        <v>1</v>
      </c>
      <c r="K39" s="6">
        <v>0</v>
      </c>
      <c r="L39" s="5">
        <v>6</v>
      </c>
      <c r="M39" s="7" t="s">
        <v>847</v>
      </c>
      <c r="N39" s="7" t="s">
        <v>847</v>
      </c>
      <c r="O39" s="7" t="s">
        <v>848</v>
      </c>
      <c r="P39" s="7" t="s">
        <v>848</v>
      </c>
      <c r="Q39" s="7" t="s">
        <v>847</v>
      </c>
      <c r="R39" s="7" t="s">
        <v>847</v>
      </c>
      <c r="S39" s="7" t="s">
        <v>848</v>
      </c>
      <c r="T39" s="7" t="s">
        <v>848</v>
      </c>
      <c r="U39" s="7" t="s">
        <v>848</v>
      </c>
      <c r="V39" s="7" t="s">
        <v>848</v>
      </c>
      <c r="W39" s="7" t="s">
        <v>848</v>
      </c>
      <c r="X39" s="7" t="s">
        <v>848</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1214</v>
      </c>
      <c r="AS39" s="4" t="s">
        <v>1228</v>
      </c>
      <c r="AV39" s="4" t="s">
        <v>1255</v>
      </c>
      <c r="AW39" s="4" t="s">
        <v>1542</v>
      </c>
      <c r="AX39" s="4"/>
      <c r="AY39" s="1" t="s">
        <v>1636</v>
      </c>
      <c r="AZ39" s="12" t="s">
        <v>1771</v>
      </c>
      <c r="BA39" s="1" t="s">
        <v>1736</v>
      </c>
      <c r="BB39" s="1" t="s">
        <v>1215</v>
      </c>
      <c r="BC39" s="1" t="s">
        <v>1458</v>
      </c>
      <c r="BE39" s="4"/>
      <c r="BG39" s="7" t="s">
        <v>848</v>
      </c>
    </row>
    <row r="40" spans="1:59" x14ac:dyDescent="0.25">
      <c r="A40" s="1" t="s">
        <v>830</v>
      </c>
      <c r="B40" s="1" t="s">
        <v>1788</v>
      </c>
      <c r="C40" s="1" t="s">
        <v>704</v>
      </c>
      <c r="D40" s="4" t="s">
        <v>710</v>
      </c>
      <c r="E40" s="4" t="s">
        <v>1593</v>
      </c>
      <c r="F40" s="6">
        <v>12</v>
      </c>
      <c r="G40" s="6">
        <v>5</v>
      </c>
      <c r="H40" s="6">
        <v>0</v>
      </c>
      <c r="I40" s="6">
        <v>1</v>
      </c>
      <c r="J40" s="6">
        <v>1</v>
      </c>
      <c r="K40" s="6">
        <v>0</v>
      </c>
      <c r="L40" s="6">
        <v>6</v>
      </c>
      <c r="M40" s="7" t="s">
        <v>847</v>
      </c>
      <c r="N40" s="7" t="s">
        <v>847</v>
      </c>
      <c r="O40" s="7" t="s">
        <v>848</v>
      </c>
      <c r="P40" s="7" t="s">
        <v>848</v>
      </c>
      <c r="Q40" s="7" t="s">
        <v>847</v>
      </c>
      <c r="R40" s="7" t="s">
        <v>847</v>
      </c>
      <c r="S40" s="7" t="s">
        <v>848</v>
      </c>
      <c r="T40" s="7" t="s">
        <v>848</v>
      </c>
      <c r="U40" s="7" t="s">
        <v>848</v>
      </c>
      <c r="V40" s="7" t="s">
        <v>848</v>
      </c>
      <c r="W40" s="7" t="s">
        <v>848</v>
      </c>
      <c r="X40" s="7" t="s">
        <v>848</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404</v>
      </c>
      <c r="AS40" s="4" t="s">
        <v>1688</v>
      </c>
      <c r="AV40" s="4" t="s">
        <v>1691</v>
      </c>
      <c r="AW40" s="4" t="s">
        <v>1689</v>
      </c>
      <c r="AX40" s="4"/>
      <c r="AY40" s="1" t="s">
        <v>1683</v>
      </c>
      <c r="AZ40" s="12" t="s">
        <v>1772</v>
      </c>
      <c r="BE40" s="4"/>
      <c r="BG40" s="7" t="s">
        <v>848</v>
      </c>
    </row>
    <row r="41" spans="1:59" s="4" customFormat="1" x14ac:dyDescent="0.25">
      <c r="A41" s="4" t="s">
        <v>722</v>
      </c>
      <c r="B41" s="1" t="s">
        <v>1787</v>
      </c>
      <c r="C41" s="4" t="s">
        <v>704</v>
      </c>
      <c r="D41" s="4" t="s">
        <v>705</v>
      </c>
      <c r="E41" s="4" t="s">
        <v>1183</v>
      </c>
      <c r="F41" s="6">
        <v>12</v>
      </c>
      <c r="G41" s="6">
        <v>5</v>
      </c>
      <c r="H41" s="6">
        <v>1</v>
      </c>
      <c r="I41" s="6">
        <v>0</v>
      </c>
      <c r="J41" s="6">
        <v>1</v>
      </c>
      <c r="K41" s="6">
        <v>0</v>
      </c>
      <c r="L41" s="6">
        <v>6</v>
      </c>
      <c r="M41" s="7" t="s">
        <v>847</v>
      </c>
      <c r="N41" s="7" t="s">
        <v>847</v>
      </c>
      <c r="O41" s="7" t="s">
        <v>847</v>
      </c>
      <c r="P41" s="7" t="s">
        <v>848</v>
      </c>
      <c r="Q41" s="7" t="s">
        <v>847</v>
      </c>
      <c r="R41" s="7" t="s">
        <v>847</v>
      </c>
      <c r="S41" s="7" t="s">
        <v>847</v>
      </c>
      <c r="T41" s="7" t="s">
        <v>847</v>
      </c>
      <c r="U41" s="7" t="s">
        <v>848</v>
      </c>
      <c r="V41" s="7" t="s">
        <v>848</v>
      </c>
      <c r="W41" s="7" t="s">
        <v>848</v>
      </c>
      <c r="X41" s="7" t="s">
        <v>848</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1215</v>
      </c>
      <c r="AS41" s="4" t="s">
        <v>1228</v>
      </c>
      <c r="AV41" s="4" t="s">
        <v>1256</v>
      </c>
      <c r="AY41" s="1" t="s">
        <v>1683</v>
      </c>
      <c r="AZ41" s="13" t="s">
        <v>1773</v>
      </c>
      <c r="BA41" s="4" t="s">
        <v>1735</v>
      </c>
      <c r="BB41" s="1" t="s">
        <v>1737</v>
      </c>
      <c r="BC41" s="4" t="s">
        <v>1738</v>
      </c>
      <c r="BG41" s="7" t="s">
        <v>848</v>
      </c>
    </row>
    <row r="42" spans="1:59" x14ac:dyDescent="0.25">
      <c r="A42" s="1" t="s">
        <v>743</v>
      </c>
      <c r="B42" s="1" t="s">
        <v>747</v>
      </c>
      <c r="C42" s="1" t="s">
        <v>711</v>
      </c>
      <c r="D42" s="4" t="s">
        <v>703</v>
      </c>
      <c r="E42" s="4" t="s">
        <v>1596</v>
      </c>
      <c r="F42" s="5">
        <v>12</v>
      </c>
      <c r="G42" s="5">
        <v>5</v>
      </c>
      <c r="H42" s="5">
        <v>1</v>
      </c>
      <c r="I42" s="6">
        <v>0</v>
      </c>
      <c r="J42" s="5">
        <v>1</v>
      </c>
      <c r="K42" s="6">
        <v>0</v>
      </c>
      <c r="L42" s="5">
        <v>7</v>
      </c>
      <c r="M42" s="7" t="s">
        <v>847</v>
      </c>
      <c r="N42" s="7" t="s">
        <v>847</v>
      </c>
      <c r="O42" s="7" t="s">
        <v>847</v>
      </c>
      <c r="P42" s="7" t="s">
        <v>848</v>
      </c>
      <c r="Q42" s="7" t="s">
        <v>847</v>
      </c>
      <c r="R42" s="7" t="s">
        <v>847</v>
      </c>
      <c r="S42" s="7" t="s">
        <v>847</v>
      </c>
      <c r="T42" s="7" t="s">
        <v>847</v>
      </c>
      <c r="U42" s="7" t="s">
        <v>848</v>
      </c>
      <c r="V42" s="7" t="s">
        <v>848</v>
      </c>
      <c r="W42" s="7" t="s">
        <v>847</v>
      </c>
      <c r="X42" s="7" t="s">
        <v>848</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1216</v>
      </c>
      <c r="AS42" s="4" t="s">
        <v>404</v>
      </c>
      <c r="AT42" s="1" t="s">
        <v>795</v>
      </c>
      <c r="AV42" s="4" t="s">
        <v>1257</v>
      </c>
      <c r="AW42" s="4" t="s">
        <v>1543</v>
      </c>
      <c r="AY42" s="4" t="s">
        <v>1644</v>
      </c>
      <c r="AZ42" s="12" t="s">
        <v>1774</v>
      </c>
      <c r="BA42" s="1" t="s">
        <v>1464</v>
      </c>
      <c r="BB42" s="1" t="s">
        <v>1217</v>
      </c>
      <c r="BC42" s="1" t="s">
        <v>1459</v>
      </c>
      <c r="BE42" s="4"/>
      <c r="BG42" s="7" t="s">
        <v>848</v>
      </c>
    </row>
    <row r="43" spans="1:59" x14ac:dyDescent="0.25">
      <c r="A43" s="1" t="s">
        <v>745</v>
      </c>
      <c r="B43" s="1" t="s">
        <v>747</v>
      </c>
      <c r="C43" s="1" t="s">
        <v>704</v>
      </c>
      <c r="D43" s="4" t="s">
        <v>710</v>
      </c>
      <c r="E43" s="4" t="s">
        <v>1597</v>
      </c>
      <c r="F43" s="5">
        <v>10</v>
      </c>
      <c r="G43" s="5">
        <v>4</v>
      </c>
      <c r="H43" s="6">
        <v>0</v>
      </c>
      <c r="I43" s="6">
        <v>0</v>
      </c>
      <c r="J43" s="5">
        <v>2</v>
      </c>
      <c r="K43" s="6">
        <v>0</v>
      </c>
      <c r="L43" s="5">
        <v>6</v>
      </c>
      <c r="M43" s="7" t="s">
        <v>848</v>
      </c>
      <c r="N43" s="7" t="s">
        <v>848</v>
      </c>
      <c r="O43" s="7" t="s">
        <v>848</v>
      </c>
      <c r="P43" s="7" t="s">
        <v>848</v>
      </c>
      <c r="Q43" s="7" t="s">
        <v>847</v>
      </c>
      <c r="R43" s="7" t="s">
        <v>848</v>
      </c>
      <c r="S43" s="7" t="s">
        <v>848</v>
      </c>
      <c r="T43" s="7" t="s">
        <v>848</v>
      </c>
      <c r="U43" s="7" t="s">
        <v>848</v>
      </c>
      <c r="V43" s="7" t="s">
        <v>848</v>
      </c>
      <c r="W43" s="7" t="s">
        <v>848</v>
      </c>
      <c r="X43" s="7" t="s">
        <v>848</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1218</v>
      </c>
      <c r="AR43" s="1" t="s">
        <v>783</v>
      </c>
      <c r="AS43" s="4" t="s">
        <v>1229</v>
      </c>
      <c r="AV43" s="4" t="s">
        <v>1258</v>
      </c>
      <c r="AW43" s="4" t="s">
        <v>1544</v>
      </c>
      <c r="AY43" s="1" t="s">
        <v>1637</v>
      </c>
      <c r="AZ43" s="12" t="s">
        <v>1775</v>
      </c>
      <c r="BA43" s="1" t="s">
        <v>1462</v>
      </c>
      <c r="BB43" s="1" t="s">
        <v>1460</v>
      </c>
      <c r="BC43" s="1" t="s">
        <v>1463</v>
      </c>
      <c r="BE43" s="4"/>
      <c r="BG43" s="7" t="s">
        <v>848</v>
      </c>
    </row>
    <row r="44" spans="1:59" x14ac:dyDescent="0.25">
      <c r="A44" s="1" t="s">
        <v>826</v>
      </c>
      <c r="B44" s="1" t="s">
        <v>1693</v>
      </c>
      <c r="C44" s="1" t="s">
        <v>704</v>
      </c>
      <c r="D44" s="4" t="s">
        <v>710</v>
      </c>
      <c r="E44" s="4" t="s">
        <v>1184</v>
      </c>
      <c r="F44" s="6">
        <v>12</v>
      </c>
      <c r="G44" s="6">
        <v>5</v>
      </c>
      <c r="H44" s="6">
        <v>0</v>
      </c>
      <c r="I44" s="6">
        <v>0</v>
      </c>
      <c r="J44" s="6">
        <v>2</v>
      </c>
      <c r="K44" s="6">
        <v>0</v>
      </c>
      <c r="L44" s="6">
        <v>7</v>
      </c>
      <c r="M44" s="7" t="s">
        <v>847</v>
      </c>
      <c r="N44" s="7" t="s">
        <v>847</v>
      </c>
      <c r="O44" s="7" t="s">
        <v>847</v>
      </c>
      <c r="P44" s="7" t="s">
        <v>847</v>
      </c>
      <c r="Q44" s="7" t="s">
        <v>847</v>
      </c>
      <c r="R44" s="7" t="s">
        <v>847</v>
      </c>
      <c r="S44" s="7" t="s">
        <v>848</v>
      </c>
      <c r="T44" s="7" t="s">
        <v>848</v>
      </c>
      <c r="U44" s="7" t="s">
        <v>848</v>
      </c>
      <c r="V44" s="7" t="s">
        <v>848</v>
      </c>
      <c r="W44" s="7" t="s">
        <v>848</v>
      </c>
      <c r="X44" s="7" t="s">
        <v>848</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404</v>
      </c>
      <c r="AS44" s="4" t="s">
        <v>1230</v>
      </c>
      <c r="AV44" s="4" t="s">
        <v>404</v>
      </c>
      <c r="AW44" s="1" t="s">
        <v>1739</v>
      </c>
      <c r="AY44" s="1" t="s">
        <v>1634</v>
      </c>
      <c r="AZ44" s="12" t="s">
        <v>1740</v>
      </c>
      <c r="BE44" s="4"/>
      <c r="BG44" s="7" t="s">
        <v>848</v>
      </c>
    </row>
    <row r="45" spans="1:59" s="4" customFormat="1" x14ac:dyDescent="0.25">
      <c r="A45" s="4" t="s">
        <v>726</v>
      </c>
      <c r="B45" s="1" t="s">
        <v>1787</v>
      </c>
      <c r="C45" s="4" t="s">
        <v>704</v>
      </c>
      <c r="D45" s="4" t="s">
        <v>710</v>
      </c>
      <c r="E45" s="4" t="s">
        <v>1598</v>
      </c>
      <c r="F45" s="6">
        <v>10</v>
      </c>
      <c r="G45" s="6">
        <v>4</v>
      </c>
      <c r="H45" s="6">
        <v>0</v>
      </c>
      <c r="I45" s="6">
        <v>0</v>
      </c>
      <c r="J45" s="6">
        <v>2</v>
      </c>
      <c r="K45" s="6">
        <v>0</v>
      </c>
      <c r="L45" s="6">
        <v>6</v>
      </c>
      <c r="M45" s="7" t="s">
        <v>847</v>
      </c>
      <c r="N45" s="7" t="s">
        <v>848</v>
      </c>
      <c r="O45" s="7" t="s">
        <v>848</v>
      </c>
      <c r="P45" s="7" t="s">
        <v>848</v>
      </c>
      <c r="Q45" s="7" t="s">
        <v>847</v>
      </c>
      <c r="R45" s="7" t="s">
        <v>848</v>
      </c>
      <c r="S45" s="7" t="s">
        <v>848</v>
      </c>
      <c r="T45" s="7" t="s">
        <v>848</v>
      </c>
      <c r="U45" s="7" t="s">
        <v>848</v>
      </c>
      <c r="V45" s="7" t="s">
        <v>848</v>
      </c>
      <c r="W45" s="7" t="s">
        <v>848</v>
      </c>
      <c r="X45" s="7" t="s">
        <v>848</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1219</v>
      </c>
      <c r="AS45" s="4" t="s">
        <v>1230</v>
      </c>
      <c r="AV45" s="4" t="s">
        <v>1259</v>
      </c>
      <c r="AW45" s="4" t="s">
        <v>1728</v>
      </c>
      <c r="AY45" s="1" t="s">
        <v>1683</v>
      </c>
      <c r="AZ45" s="13" t="s">
        <v>1729</v>
      </c>
      <c r="BG45" s="7" t="s">
        <v>848</v>
      </c>
    </row>
    <row r="46" spans="1:59" s="4" customFormat="1" x14ac:dyDescent="0.25">
      <c r="A46" s="4" t="s">
        <v>827</v>
      </c>
      <c r="B46" s="4" t="s">
        <v>1789</v>
      </c>
      <c r="C46" s="4" t="s">
        <v>704</v>
      </c>
      <c r="D46" s="4" t="s">
        <v>710</v>
      </c>
      <c r="E46" s="4" t="s">
        <v>1597</v>
      </c>
      <c r="F46" s="6">
        <v>10</v>
      </c>
      <c r="G46" s="6">
        <v>4</v>
      </c>
      <c r="H46" s="6">
        <v>0</v>
      </c>
      <c r="I46" s="6">
        <v>0</v>
      </c>
      <c r="J46" s="6">
        <v>2</v>
      </c>
      <c r="K46" s="6">
        <v>0</v>
      </c>
      <c r="L46" s="6">
        <v>6</v>
      </c>
      <c r="M46" s="7" t="s">
        <v>848</v>
      </c>
      <c r="N46" s="7" t="s">
        <v>848</v>
      </c>
      <c r="O46" s="7" t="s">
        <v>848</v>
      </c>
      <c r="P46" s="7" t="s">
        <v>848</v>
      </c>
      <c r="Q46" s="7" t="s">
        <v>847</v>
      </c>
      <c r="R46" s="7" t="s">
        <v>848</v>
      </c>
      <c r="S46" s="7" t="s">
        <v>848</v>
      </c>
      <c r="T46" s="7" t="s">
        <v>848</v>
      </c>
      <c r="U46" s="7" t="s">
        <v>848</v>
      </c>
      <c r="V46" s="7" t="s">
        <v>848</v>
      </c>
      <c r="W46" s="7" t="s">
        <v>848</v>
      </c>
      <c r="X46" s="7" t="s">
        <v>848</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1230</v>
      </c>
      <c r="AV46" s="4" t="s">
        <v>1714</v>
      </c>
      <c r="AW46" s="4" t="s">
        <v>1710</v>
      </c>
      <c r="AY46" s="1" t="s">
        <v>1683</v>
      </c>
      <c r="AZ46" s="13" t="s">
        <v>1713</v>
      </c>
      <c r="BA46" s="4" t="s">
        <v>1711</v>
      </c>
      <c r="BB46" s="4" t="s">
        <v>1712</v>
      </c>
      <c r="BC46" s="4" t="s">
        <v>1715</v>
      </c>
      <c r="BG46" s="7" t="s">
        <v>848</v>
      </c>
    </row>
    <row r="47" spans="1:59" s="4" customFormat="1" x14ac:dyDescent="0.25">
      <c r="A47" s="4" t="s">
        <v>828</v>
      </c>
      <c r="B47" s="4" t="s">
        <v>1790</v>
      </c>
      <c r="C47" s="4" t="s">
        <v>704</v>
      </c>
      <c r="D47" s="4" t="s">
        <v>710</v>
      </c>
      <c r="E47" s="4" t="s">
        <v>1599</v>
      </c>
      <c r="F47" s="6">
        <v>10</v>
      </c>
      <c r="G47" s="6">
        <v>4</v>
      </c>
      <c r="H47" s="6">
        <v>0</v>
      </c>
      <c r="I47" s="6">
        <v>0</v>
      </c>
      <c r="J47" s="6">
        <v>2</v>
      </c>
      <c r="K47" s="6">
        <v>0</v>
      </c>
      <c r="L47" s="6">
        <v>6</v>
      </c>
      <c r="M47" s="7" t="s">
        <v>848</v>
      </c>
      <c r="N47" s="7" t="s">
        <v>848</v>
      </c>
      <c r="O47" s="7" t="s">
        <v>848</v>
      </c>
      <c r="P47" s="7" t="s">
        <v>848</v>
      </c>
      <c r="Q47" s="7" t="s">
        <v>847</v>
      </c>
      <c r="R47" s="7" t="s">
        <v>848</v>
      </c>
      <c r="S47" s="7" t="s">
        <v>848</v>
      </c>
      <c r="T47" s="7" t="s">
        <v>848</v>
      </c>
      <c r="U47" s="7" t="s">
        <v>848</v>
      </c>
      <c r="V47" s="7" t="s">
        <v>848</v>
      </c>
      <c r="W47" s="7" t="s">
        <v>848</v>
      </c>
      <c r="X47" s="7" t="s">
        <v>848</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1230</v>
      </c>
      <c r="AV47" s="4" t="s">
        <v>1705</v>
      </c>
      <c r="AW47" s="4" t="s">
        <v>1703</v>
      </c>
      <c r="AY47" s="1" t="s">
        <v>1683</v>
      </c>
      <c r="AZ47" s="13" t="s">
        <v>1704</v>
      </c>
      <c r="BA47" s="4" t="s">
        <v>1706</v>
      </c>
      <c r="BB47" s="4" t="s">
        <v>1707</v>
      </c>
      <c r="BC47" s="4" t="s">
        <v>1708</v>
      </c>
      <c r="BG47" s="7" t="s">
        <v>848</v>
      </c>
    </row>
    <row r="48" spans="1:59" x14ac:dyDescent="0.25">
      <c r="A48" s="1" t="s">
        <v>698</v>
      </c>
      <c r="B48" s="1" t="s">
        <v>699</v>
      </c>
      <c r="D48" s="4" t="s">
        <v>379</v>
      </c>
      <c r="E48" s="4" t="s">
        <v>1185</v>
      </c>
      <c r="F48" s="6">
        <v>0</v>
      </c>
      <c r="G48" s="6">
        <v>0</v>
      </c>
      <c r="H48" s="6">
        <v>0</v>
      </c>
      <c r="I48" s="6">
        <v>0</v>
      </c>
      <c r="J48" s="6">
        <v>0</v>
      </c>
      <c r="K48" s="6">
        <v>0</v>
      </c>
      <c r="L48" s="6">
        <v>0</v>
      </c>
      <c r="M48" s="7" t="s">
        <v>848</v>
      </c>
      <c r="N48" s="7" t="s">
        <v>848</v>
      </c>
      <c r="O48" s="7" t="s">
        <v>848</v>
      </c>
      <c r="P48" s="7" t="s">
        <v>848</v>
      </c>
      <c r="Q48" s="7" t="s">
        <v>848</v>
      </c>
      <c r="R48" s="7" t="s">
        <v>848</v>
      </c>
      <c r="S48" s="7" t="s">
        <v>848</v>
      </c>
      <c r="T48" s="7" t="s">
        <v>848</v>
      </c>
      <c r="U48" s="7" t="s">
        <v>848</v>
      </c>
      <c r="V48" s="7" t="s">
        <v>848</v>
      </c>
      <c r="W48" s="7" t="s">
        <v>848</v>
      </c>
      <c r="X48" s="7" t="s">
        <v>848</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862</v>
      </c>
      <c r="AY48" s="1" t="s">
        <v>1634</v>
      </c>
      <c r="AZ48" s="12" t="s">
        <v>796</v>
      </c>
      <c r="BG48" s="7" t="s">
        <v>848</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election activeCell="H12" sqref="H12"/>
    </sheetView>
  </sheetViews>
  <sheetFormatPr defaultRowHeight="15" x14ac:dyDescent="0.25"/>
  <cols>
    <col min="1" max="9" width="16.42578125" style="1" customWidth="1"/>
    <col min="10" max="16384" width="9.140625" style="1"/>
  </cols>
  <sheetData>
    <row r="1" spans="1:10" x14ac:dyDescent="0.25">
      <c r="A1" s="1" t="s">
        <v>1084</v>
      </c>
      <c r="B1" s="1" t="s">
        <v>846</v>
      </c>
      <c r="C1" s="1" t="s">
        <v>2</v>
      </c>
      <c r="D1" s="1" t="s">
        <v>265</v>
      </c>
      <c r="E1" s="1" t="s">
        <v>1090</v>
      </c>
      <c r="F1" s="1" t="s">
        <v>1085</v>
      </c>
      <c r="G1" s="1" t="s">
        <v>1086</v>
      </c>
      <c r="H1" s="1" t="s">
        <v>781</v>
      </c>
      <c r="I1" s="1" t="s">
        <v>1087</v>
      </c>
      <c r="J1" s="1" t="s">
        <v>845</v>
      </c>
    </row>
    <row r="2" spans="1:10" x14ac:dyDescent="0.25">
      <c r="A2" s="1" t="s">
        <v>1089</v>
      </c>
      <c r="B2" s="1" t="s">
        <v>719</v>
      </c>
      <c r="C2" s="1" t="s">
        <v>1088</v>
      </c>
      <c r="D2" s="1" t="s">
        <v>1091</v>
      </c>
      <c r="E2" s="1" t="s">
        <v>1092</v>
      </c>
      <c r="F2" s="1" t="s">
        <v>1093</v>
      </c>
      <c r="G2" s="1" t="s">
        <v>1094</v>
      </c>
      <c r="H2" s="1" t="s">
        <v>1095</v>
      </c>
      <c r="I2" s="1" t="s">
        <v>1096</v>
      </c>
    </row>
    <row r="3" spans="1:10" x14ac:dyDescent="0.25">
      <c r="A3" s="1" t="s">
        <v>1097</v>
      </c>
      <c r="B3" s="1" t="s">
        <v>719</v>
      </c>
      <c r="C3" s="1" t="s">
        <v>1098</v>
      </c>
      <c r="D3" s="1" t="s">
        <v>786</v>
      </c>
      <c r="E3" s="1" t="s">
        <v>1099</v>
      </c>
      <c r="F3" s="1" t="s">
        <v>1100</v>
      </c>
      <c r="G3" s="1" t="s">
        <v>1101</v>
      </c>
      <c r="H3" s="1" t="s">
        <v>1102</v>
      </c>
      <c r="I3" s="1" t="s">
        <v>1103</v>
      </c>
    </row>
    <row r="4" spans="1:10" x14ac:dyDescent="0.25">
      <c r="A4" s="1" t="s">
        <v>1342</v>
      </c>
      <c r="B4" s="1" t="s">
        <v>721</v>
      </c>
      <c r="C4" s="1" t="s">
        <v>1343</v>
      </c>
      <c r="D4" s="1" t="s">
        <v>1344</v>
      </c>
      <c r="E4" s="1" t="s">
        <v>1092</v>
      </c>
      <c r="F4" s="1" t="s">
        <v>1345</v>
      </c>
      <c r="G4" s="1" t="s">
        <v>1346</v>
      </c>
      <c r="H4" s="1" t="s">
        <v>1347</v>
      </c>
      <c r="I4" s="1" t="s">
        <v>1348</v>
      </c>
      <c r="J4" s="1" t="s">
        <v>1446</v>
      </c>
    </row>
    <row r="5" spans="1:10" x14ac:dyDescent="0.25">
      <c r="A5" s="1" t="s">
        <v>1349</v>
      </c>
      <c r="B5" s="1" t="s">
        <v>721</v>
      </c>
      <c r="C5" s="1" t="s">
        <v>1350</v>
      </c>
      <c r="D5" s="1" t="s">
        <v>1091</v>
      </c>
      <c r="E5" s="1" t="s">
        <v>1351</v>
      </c>
      <c r="F5" s="1" t="s">
        <v>1352</v>
      </c>
      <c r="G5" s="1" t="s">
        <v>1353</v>
      </c>
      <c r="H5" s="1" t="s">
        <v>1354</v>
      </c>
      <c r="I5" s="1" t="s">
        <v>1355</v>
      </c>
      <c r="J5" s="1" t="s">
        <v>1447</v>
      </c>
    </row>
    <row r="6" spans="1:10" x14ac:dyDescent="0.25">
      <c r="A6" s="1" t="s">
        <v>1356</v>
      </c>
      <c r="B6" s="1" t="s">
        <v>728</v>
      </c>
      <c r="C6" s="1" t="s">
        <v>1357</v>
      </c>
      <c r="D6" s="1" t="s">
        <v>1344</v>
      </c>
      <c r="E6" s="1" t="s">
        <v>1351</v>
      </c>
      <c r="F6" s="1" t="s">
        <v>1358</v>
      </c>
      <c r="G6" s="1" t="s">
        <v>1359</v>
      </c>
      <c r="H6" s="1" t="s">
        <v>1360</v>
      </c>
      <c r="I6" s="1" t="s">
        <v>1361</v>
      </c>
    </row>
    <row r="7" spans="1:10" x14ac:dyDescent="0.25">
      <c r="A7" s="1" t="s">
        <v>1362</v>
      </c>
      <c r="B7" s="1" t="s">
        <v>728</v>
      </c>
      <c r="C7" s="1" t="s">
        <v>1363</v>
      </c>
      <c r="D7" s="1" t="s">
        <v>1364</v>
      </c>
      <c r="E7" s="1" t="s">
        <v>1092</v>
      </c>
      <c r="F7" s="1" t="s">
        <v>1093</v>
      </c>
      <c r="G7" s="1" t="s">
        <v>1365</v>
      </c>
      <c r="H7" s="1" t="s">
        <v>1366</v>
      </c>
      <c r="I7" s="1" t="s">
        <v>1367</v>
      </c>
    </row>
    <row r="8" spans="1:10" x14ac:dyDescent="0.25">
      <c r="A8" s="1" t="s">
        <v>1368</v>
      </c>
      <c r="B8" s="1" t="s">
        <v>730</v>
      </c>
      <c r="C8" s="1" t="s">
        <v>1370</v>
      </c>
      <c r="D8" s="1" t="s">
        <v>1371</v>
      </c>
      <c r="E8" s="1" t="s">
        <v>1351</v>
      </c>
      <c r="F8" s="1" t="s">
        <v>1372</v>
      </c>
      <c r="G8" s="1" t="s">
        <v>1373</v>
      </c>
      <c r="H8" s="1" t="s">
        <v>1374</v>
      </c>
      <c r="I8" s="1" t="s">
        <v>1375</v>
      </c>
      <c r="J8" s="1" t="s">
        <v>1430</v>
      </c>
    </row>
    <row r="9" spans="1:10" x14ac:dyDescent="0.25">
      <c r="A9" s="1" t="s">
        <v>1369</v>
      </c>
      <c r="B9" s="1" t="s">
        <v>730</v>
      </c>
      <c r="C9" s="1" t="s">
        <v>1376</v>
      </c>
      <c r="D9" s="1" t="s">
        <v>1377</v>
      </c>
      <c r="E9" s="1" t="s">
        <v>1092</v>
      </c>
      <c r="F9" s="1" t="s">
        <v>1378</v>
      </c>
      <c r="G9" s="1" t="s">
        <v>1379</v>
      </c>
      <c r="H9" s="1" t="s">
        <v>1380</v>
      </c>
      <c r="I9" s="1" t="s">
        <v>1381</v>
      </c>
      <c r="J9" s="1" t="s">
        <v>1431</v>
      </c>
    </row>
    <row r="10" spans="1:10" x14ac:dyDescent="0.25">
      <c r="A10" s="1" t="s">
        <v>1383</v>
      </c>
      <c r="B10" s="1" t="s">
        <v>1382</v>
      </c>
      <c r="C10" s="1" t="s">
        <v>1385</v>
      </c>
      <c r="D10" s="1" t="s">
        <v>1091</v>
      </c>
      <c r="E10" s="1" t="s">
        <v>1386</v>
      </c>
      <c r="F10" s="1" t="s">
        <v>1387</v>
      </c>
      <c r="G10" s="1" t="s">
        <v>1388</v>
      </c>
      <c r="H10" s="1" t="s">
        <v>1389</v>
      </c>
      <c r="I10" s="1" t="s">
        <v>1390</v>
      </c>
      <c r="J10" s="1" t="s">
        <v>1428</v>
      </c>
    </row>
    <row r="11" spans="1:10" x14ac:dyDescent="0.25">
      <c r="A11" s="1" t="s">
        <v>1384</v>
      </c>
      <c r="B11" s="1" t="s">
        <v>1382</v>
      </c>
      <c r="C11" s="1" t="s">
        <v>1391</v>
      </c>
      <c r="D11" s="1" t="s">
        <v>1392</v>
      </c>
      <c r="E11" s="1" t="s">
        <v>1099</v>
      </c>
      <c r="F11" s="1" t="s">
        <v>1393</v>
      </c>
      <c r="G11" s="1" t="s">
        <v>1394</v>
      </c>
      <c r="H11" s="1" t="s">
        <v>1395</v>
      </c>
      <c r="I11" s="1" t="s">
        <v>1396</v>
      </c>
      <c r="J11" s="1" t="s">
        <v>1429</v>
      </c>
    </row>
    <row r="12" spans="1:10" x14ac:dyDescent="0.25">
      <c r="A12" s="1" t="s">
        <v>1397</v>
      </c>
      <c r="B12" s="1" t="s">
        <v>742</v>
      </c>
      <c r="C12" s="1" t="s">
        <v>1399</v>
      </c>
      <c r="D12" s="1" t="s">
        <v>1400</v>
      </c>
      <c r="E12" s="1" t="s">
        <v>1099</v>
      </c>
      <c r="F12" s="1" t="s">
        <v>1401</v>
      </c>
      <c r="G12" s="1" t="s">
        <v>1402</v>
      </c>
      <c r="H12" s="1" t="s">
        <v>1403</v>
      </c>
      <c r="I12" s="1" t="s">
        <v>1404</v>
      </c>
      <c r="J12" s="1" t="s">
        <v>1398</v>
      </c>
    </row>
    <row r="13" spans="1:10" x14ac:dyDescent="0.25">
      <c r="A13" s="1" t="s">
        <v>1405</v>
      </c>
      <c r="B13" s="1" t="s">
        <v>742</v>
      </c>
      <c r="C13" s="1" t="s">
        <v>1406</v>
      </c>
      <c r="D13" s="1" t="s">
        <v>1407</v>
      </c>
      <c r="E13" s="1" t="s">
        <v>1092</v>
      </c>
      <c r="F13" s="1" t="s">
        <v>1408</v>
      </c>
      <c r="G13" s="1" t="s">
        <v>1409</v>
      </c>
      <c r="H13" s="1" t="s">
        <v>1410</v>
      </c>
      <c r="I13" s="1" t="s">
        <v>1411</v>
      </c>
    </row>
    <row r="14" spans="1:10" x14ac:dyDescent="0.25">
      <c r="A14" s="1" t="s">
        <v>1412</v>
      </c>
      <c r="B14" s="1" t="s">
        <v>743</v>
      </c>
      <c r="C14" s="1" t="s">
        <v>1414</v>
      </c>
      <c r="D14" s="1" t="s">
        <v>1415</v>
      </c>
      <c r="E14" s="1" t="s">
        <v>1386</v>
      </c>
      <c r="F14" s="1" t="s">
        <v>1416</v>
      </c>
      <c r="G14" s="1" t="s">
        <v>1417</v>
      </c>
      <c r="H14" s="1" t="s">
        <v>1418</v>
      </c>
      <c r="I14" s="1" t="s">
        <v>1419</v>
      </c>
      <c r="J14" s="1" t="s">
        <v>1420</v>
      </c>
    </row>
    <row r="15" spans="1:10" x14ac:dyDescent="0.25">
      <c r="A15" s="1" t="s">
        <v>1413</v>
      </c>
      <c r="B15" s="1" t="s">
        <v>743</v>
      </c>
      <c r="C15" s="1" t="s">
        <v>1421</v>
      </c>
      <c r="D15" s="1" t="s">
        <v>1422</v>
      </c>
      <c r="E15" s="1" t="s">
        <v>1091</v>
      </c>
      <c r="F15" s="1" t="s">
        <v>1423</v>
      </c>
      <c r="G15" s="1" t="s">
        <v>1424</v>
      </c>
      <c r="H15" s="1" t="s">
        <v>1425</v>
      </c>
      <c r="I15" s="1" t="s">
        <v>1426</v>
      </c>
      <c r="J15" s="1" t="s">
        <v>1427</v>
      </c>
    </row>
    <row r="16" spans="1:10" x14ac:dyDescent="0.25">
      <c r="A16" s="1" t="s">
        <v>1432</v>
      </c>
      <c r="B16" s="1" t="s">
        <v>745</v>
      </c>
      <c r="C16" s="1" t="s">
        <v>1434</v>
      </c>
      <c r="D16" s="1" t="s">
        <v>1435</v>
      </c>
      <c r="E16" s="1" t="s">
        <v>1099</v>
      </c>
      <c r="F16" s="1" t="s">
        <v>1436</v>
      </c>
      <c r="G16" s="1" t="s">
        <v>1437</v>
      </c>
      <c r="H16" s="1" t="s">
        <v>1438</v>
      </c>
      <c r="I16" s="1" t="s">
        <v>1439</v>
      </c>
    </row>
    <row r="17" spans="1:9" x14ac:dyDescent="0.25">
      <c r="A17" s="1" t="s">
        <v>1433</v>
      </c>
      <c r="B17" s="1" t="s">
        <v>745</v>
      </c>
      <c r="C17" s="1" t="s">
        <v>1440</v>
      </c>
      <c r="D17" s="1" t="s">
        <v>1441</v>
      </c>
      <c r="E17" s="1" t="s">
        <v>1092</v>
      </c>
      <c r="F17" s="1" t="s">
        <v>1442</v>
      </c>
      <c r="G17" s="1" t="s">
        <v>1443</v>
      </c>
      <c r="H17" s="1" t="s">
        <v>1444</v>
      </c>
      <c r="I17" s="1" t="s">
        <v>1445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workbookViewId="0">
      <selection activeCell="H10" sqref="H10"/>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872</v>
      </c>
      <c r="B1" t="s">
        <v>873</v>
      </c>
      <c r="C1" t="s">
        <v>874</v>
      </c>
      <c r="D1" t="s">
        <v>2</v>
      </c>
      <c r="E1" t="s">
        <v>1029</v>
      </c>
      <c r="G1" t="s">
        <v>1030</v>
      </c>
      <c r="H1" t="s">
        <v>1033</v>
      </c>
    </row>
    <row r="2" spans="1:8" x14ac:dyDescent="0.25">
      <c r="A2" t="s">
        <v>895</v>
      </c>
      <c r="B2" t="s">
        <v>960</v>
      </c>
      <c r="C2" t="s">
        <v>963</v>
      </c>
    </row>
    <row r="3" spans="1:8" x14ac:dyDescent="0.25">
      <c r="A3" t="s">
        <v>896</v>
      </c>
      <c r="B3" s="3" t="s">
        <v>960</v>
      </c>
      <c r="C3" t="s">
        <v>964</v>
      </c>
    </row>
    <row r="4" spans="1:8" x14ac:dyDescent="0.25">
      <c r="A4" t="s">
        <v>897</v>
      </c>
      <c r="B4" t="s">
        <v>961</v>
      </c>
      <c r="C4" t="s">
        <v>965</v>
      </c>
    </row>
    <row r="5" spans="1:8" x14ac:dyDescent="0.25">
      <c r="A5" t="s">
        <v>875</v>
      </c>
      <c r="B5" t="s">
        <v>962</v>
      </c>
      <c r="C5" t="s">
        <v>1126</v>
      </c>
      <c r="F5" t="s">
        <v>1075</v>
      </c>
    </row>
    <row r="6" spans="1:8" x14ac:dyDescent="0.25">
      <c r="A6" t="s">
        <v>898</v>
      </c>
      <c r="B6" s="3" t="s">
        <v>960</v>
      </c>
      <c r="C6" t="s">
        <v>966</v>
      </c>
    </row>
    <row r="7" spans="1:8" x14ac:dyDescent="0.25">
      <c r="A7" t="s">
        <v>899</v>
      </c>
      <c r="B7" s="3" t="s">
        <v>961</v>
      </c>
      <c r="C7" t="s">
        <v>967</v>
      </c>
    </row>
    <row r="8" spans="1:8" x14ac:dyDescent="0.25">
      <c r="A8" t="s">
        <v>900</v>
      </c>
      <c r="B8" s="3" t="s">
        <v>960</v>
      </c>
      <c r="C8" t="s">
        <v>968</v>
      </c>
    </row>
    <row r="9" spans="1:8" x14ac:dyDescent="0.25">
      <c r="A9" t="s">
        <v>901</v>
      </c>
      <c r="B9" s="3" t="s">
        <v>1028</v>
      </c>
    </row>
    <row r="10" spans="1:8" x14ac:dyDescent="0.25">
      <c r="A10" t="s">
        <v>876</v>
      </c>
      <c r="B10" s="3" t="s">
        <v>962</v>
      </c>
      <c r="C10" t="s">
        <v>1127</v>
      </c>
      <c r="D10" t="s">
        <v>1032</v>
      </c>
      <c r="G10" t="s">
        <v>1031</v>
      </c>
      <c r="H10" t="s">
        <v>1034</v>
      </c>
    </row>
    <row r="11" spans="1:8" x14ac:dyDescent="0.25">
      <c r="A11" t="s">
        <v>877</v>
      </c>
      <c r="B11" s="3" t="s">
        <v>962</v>
      </c>
      <c r="C11" t="s">
        <v>1128</v>
      </c>
      <c r="D11" t="s">
        <v>1036</v>
      </c>
      <c r="G11" t="s">
        <v>1035</v>
      </c>
      <c r="H11" t="s">
        <v>1037</v>
      </c>
    </row>
    <row r="12" spans="1:8" x14ac:dyDescent="0.25">
      <c r="A12" t="s">
        <v>902</v>
      </c>
      <c r="B12" s="3" t="s">
        <v>960</v>
      </c>
      <c r="C12" t="s">
        <v>971</v>
      </c>
    </row>
    <row r="13" spans="1:8" x14ac:dyDescent="0.25">
      <c r="A13" t="s">
        <v>903</v>
      </c>
      <c r="B13" s="3" t="s">
        <v>961</v>
      </c>
      <c r="C13" t="s">
        <v>972</v>
      </c>
    </row>
    <row r="14" spans="1:8" x14ac:dyDescent="0.25">
      <c r="A14" t="s">
        <v>878</v>
      </c>
      <c r="B14" s="3" t="s">
        <v>962</v>
      </c>
      <c r="C14" t="s">
        <v>1129</v>
      </c>
      <c r="F14" t="s">
        <v>1074</v>
      </c>
    </row>
    <row r="15" spans="1:8" x14ac:dyDescent="0.25">
      <c r="A15" t="s">
        <v>904</v>
      </c>
      <c r="B15" s="3" t="s">
        <v>960</v>
      </c>
      <c r="C15" t="s">
        <v>973</v>
      </c>
    </row>
    <row r="16" spans="1:8" x14ac:dyDescent="0.25">
      <c r="A16" t="s">
        <v>905</v>
      </c>
      <c r="B16" s="3" t="s">
        <v>960</v>
      </c>
      <c r="C16" t="s">
        <v>974</v>
      </c>
    </row>
    <row r="17" spans="1:8" x14ac:dyDescent="0.25">
      <c r="A17" t="s">
        <v>906</v>
      </c>
      <c r="B17" s="3" t="s">
        <v>960</v>
      </c>
      <c r="C17" t="s">
        <v>975</v>
      </c>
    </row>
    <row r="18" spans="1:8" x14ac:dyDescent="0.25">
      <c r="A18" t="s">
        <v>907</v>
      </c>
      <c r="B18" s="3" t="s">
        <v>961</v>
      </c>
      <c r="C18" t="s">
        <v>976</v>
      </c>
    </row>
    <row r="19" spans="1:8" x14ac:dyDescent="0.25">
      <c r="A19" t="s">
        <v>908</v>
      </c>
      <c r="B19" s="3" t="s">
        <v>960</v>
      </c>
      <c r="C19" t="s">
        <v>977</v>
      </c>
    </row>
    <row r="20" spans="1:8" x14ac:dyDescent="0.25">
      <c r="A20" t="s">
        <v>879</v>
      </c>
      <c r="B20" s="3" t="s">
        <v>962</v>
      </c>
      <c r="C20" t="s">
        <v>1130</v>
      </c>
      <c r="D20" t="s">
        <v>1039</v>
      </c>
      <c r="G20" t="s">
        <v>1038</v>
      </c>
      <c r="H20" t="s">
        <v>1040</v>
      </c>
    </row>
    <row r="21" spans="1:8" x14ac:dyDescent="0.25">
      <c r="A21" t="s">
        <v>909</v>
      </c>
      <c r="B21" s="3" t="s">
        <v>960</v>
      </c>
      <c r="C21" t="s">
        <v>978</v>
      </c>
    </row>
    <row r="22" spans="1:8" x14ac:dyDescent="0.25">
      <c r="A22" t="s">
        <v>910</v>
      </c>
      <c r="B22" s="3" t="s">
        <v>960</v>
      </c>
      <c r="C22" t="s">
        <v>979</v>
      </c>
    </row>
    <row r="23" spans="1:8" x14ac:dyDescent="0.25">
      <c r="A23" t="s">
        <v>911</v>
      </c>
      <c r="B23" s="3" t="s">
        <v>961</v>
      </c>
      <c r="C23" t="s">
        <v>980</v>
      </c>
    </row>
    <row r="24" spans="1:8" x14ac:dyDescent="0.25">
      <c r="A24" t="s">
        <v>912</v>
      </c>
      <c r="B24" s="3" t="s">
        <v>961</v>
      </c>
      <c r="C24" t="s">
        <v>981</v>
      </c>
    </row>
    <row r="25" spans="1:8" x14ac:dyDescent="0.25">
      <c r="A25" t="s">
        <v>880</v>
      </c>
      <c r="B25" s="3" t="s">
        <v>962</v>
      </c>
      <c r="C25" t="s">
        <v>1131</v>
      </c>
      <c r="D25" t="s">
        <v>1041</v>
      </c>
      <c r="G25" t="s">
        <v>1038</v>
      </c>
      <c r="H25" t="s">
        <v>1042</v>
      </c>
    </row>
    <row r="26" spans="1:8" x14ac:dyDescent="0.25">
      <c r="A26" t="s">
        <v>913</v>
      </c>
      <c r="B26" s="3" t="s">
        <v>960</v>
      </c>
      <c r="C26" t="s">
        <v>982</v>
      </c>
    </row>
    <row r="27" spans="1:8" x14ac:dyDescent="0.25">
      <c r="A27" t="s">
        <v>914</v>
      </c>
      <c r="B27" s="3" t="s">
        <v>960</v>
      </c>
      <c r="C27" t="s">
        <v>983</v>
      </c>
    </row>
    <row r="28" spans="1:8" x14ac:dyDescent="0.25">
      <c r="A28" t="s">
        <v>915</v>
      </c>
      <c r="B28" s="3" t="s">
        <v>960</v>
      </c>
      <c r="C28" t="s">
        <v>984</v>
      </c>
    </row>
    <row r="29" spans="1:8" x14ac:dyDescent="0.25">
      <c r="A29" t="s">
        <v>881</v>
      </c>
      <c r="B29" s="3" t="s">
        <v>962</v>
      </c>
      <c r="C29" t="s">
        <v>1132</v>
      </c>
      <c r="F29" t="s">
        <v>1073</v>
      </c>
    </row>
    <row r="30" spans="1:8" x14ac:dyDescent="0.25">
      <c r="A30" t="s">
        <v>916</v>
      </c>
      <c r="B30" s="3" t="s">
        <v>960</v>
      </c>
      <c r="C30" t="s">
        <v>985</v>
      </c>
    </row>
    <row r="31" spans="1:8" x14ac:dyDescent="0.25">
      <c r="A31" t="s">
        <v>917</v>
      </c>
      <c r="B31" s="3" t="s">
        <v>1028</v>
      </c>
    </row>
    <row r="32" spans="1:8" x14ac:dyDescent="0.25">
      <c r="A32" t="s">
        <v>918</v>
      </c>
      <c r="B32" s="3" t="s">
        <v>960</v>
      </c>
      <c r="C32" t="s">
        <v>986</v>
      </c>
    </row>
    <row r="33" spans="1:8" x14ac:dyDescent="0.25">
      <c r="A33" t="s">
        <v>882</v>
      </c>
      <c r="B33" s="3" t="s">
        <v>962</v>
      </c>
      <c r="C33" t="s">
        <v>1133</v>
      </c>
      <c r="D33" t="s">
        <v>1043</v>
      </c>
      <c r="G33" t="s">
        <v>1038</v>
      </c>
      <c r="H33" t="s">
        <v>1044</v>
      </c>
    </row>
    <row r="34" spans="1:8" x14ac:dyDescent="0.25">
      <c r="A34" t="s">
        <v>919</v>
      </c>
      <c r="B34" s="3" t="s">
        <v>960</v>
      </c>
      <c r="C34" t="s">
        <v>987</v>
      </c>
    </row>
    <row r="35" spans="1:8" x14ac:dyDescent="0.25">
      <c r="A35" t="s">
        <v>920</v>
      </c>
      <c r="B35" s="3" t="s">
        <v>961</v>
      </c>
      <c r="C35" t="s">
        <v>988</v>
      </c>
    </row>
    <row r="36" spans="1:8" x14ac:dyDescent="0.25">
      <c r="A36" t="s">
        <v>921</v>
      </c>
      <c r="B36" s="3" t="s">
        <v>961</v>
      </c>
      <c r="C36" t="s">
        <v>989</v>
      </c>
    </row>
    <row r="37" spans="1:8" x14ac:dyDescent="0.25">
      <c r="A37" t="s">
        <v>883</v>
      </c>
      <c r="B37" s="3" t="s">
        <v>962</v>
      </c>
      <c r="C37" t="s">
        <v>1134</v>
      </c>
      <c r="D37" t="s">
        <v>1045</v>
      </c>
      <c r="G37" t="s">
        <v>1038</v>
      </c>
      <c r="H37" t="s">
        <v>1046</v>
      </c>
    </row>
    <row r="38" spans="1:8" x14ac:dyDescent="0.25">
      <c r="A38" t="s">
        <v>922</v>
      </c>
      <c r="B38" s="3" t="s">
        <v>1028</v>
      </c>
    </row>
    <row r="39" spans="1:8" x14ac:dyDescent="0.25">
      <c r="A39" t="s">
        <v>884</v>
      </c>
      <c r="B39" s="3" t="s">
        <v>962</v>
      </c>
      <c r="C39" t="s">
        <v>1135</v>
      </c>
      <c r="F39" t="s">
        <v>1076</v>
      </c>
    </row>
    <row r="40" spans="1:8" x14ac:dyDescent="0.25">
      <c r="A40" t="s">
        <v>923</v>
      </c>
      <c r="B40" s="3" t="s">
        <v>960</v>
      </c>
      <c r="C40" t="s">
        <v>990</v>
      </c>
    </row>
    <row r="41" spans="1:8" x14ac:dyDescent="0.25">
      <c r="A41" t="s">
        <v>924</v>
      </c>
      <c r="B41" s="3" t="s">
        <v>960</v>
      </c>
      <c r="C41" t="s">
        <v>991</v>
      </c>
    </row>
    <row r="42" spans="1:8" x14ac:dyDescent="0.25">
      <c r="A42" t="s">
        <v>925</v>
      </c>
      <c r="B42" s="3" t="s">
        <v>960</v>
      </c>
      <c r="C42" t="s">
        <v>992</v>
      </c>
    </row>
    <row r="43" spans="1:8" x14ac:dyDescent="0.25">
      <c r="A43" t="s">
        <v>885</v>
      </c>
      <c r="B43" s="3" t="s">
        <v>962</v>
      </c>
      <c r="C43" t="s">
        <v>1136</v>
      </c>
      <c r="D43" t="s">
        <v>1047</v>
      </c>
      <c r="G43" t="s">
        <v>1038</v>
      </c>
      <c r="H43" t="s">
        <v>1048</v>
      </c>
    </row>
    <row r="44" spans="1:8" x14ac:dyDescent="0.25">
      <c r="A44" t="s">
        <v>926</v>
      </c>
      <c r="B44" s="3" t="s">
        <v>960</v>
      </c>
      <c r="C44" t="s">
        <v>993</v>
      </c>
    </row>
    <row r="45" spans="1:8" x14ac:dyDescent="0.25">
      <c r="A45" t="s">
        <v>886</v>
      </c>
      <c r="B45" s="3" t="s">
        <v>962</v>
      </c>
      <c r="C45" t="s">
        <v>1137</v>
      </c>
      <c r="D45" t="s">
        <v>1049</v>
      </c>
      <c r="G45" t="s">
        <v>1035</v>
      </c>
      <c r="H45" t="s">
        <v>1050</v>
      </c>
    </row>
    <row r="46" spans="1:8" x14ac:dyDescent="0.25">
      <c r="A46" t="s">
        <v>927</v>
      </c>
      <c r="B46" s="3" t="s">
        <v>960</v>
      </c>
      <c r="C46" s="3" t="s">
        <v>994</v>
      </c>
    </row>
    <row r="47" spans="1:8" x14ac:dyDescent="0.25">
      <c r="A47" t="s">
        <v>928</v>
      </c>
      <c r="B47" s="3" t="s">
        <v>1028</v>
      </c>
    </row>
    <row r="48" spans="1:8" x14ac:dyDescent="0.25">
      <c r="A48" t="s">
        <v>929</v>
      </c>
      <c r="B48" s="3" t="s">
        <v>960</v>
      </c>
      <c r="C48" t="s">
        <v>995</v>
      </c>
    </row>
    <row r="49" spans="1:8" x14ac:dyDescent="0.25">
      <c r="A49" t="s">
        <v>930</v>
      </c>
      <c r="B49" s="3" t="s">
        <v>961</v>
      </c>
      <c r="C49" t="s">
        <v>969</v>
      </c>
    </row>
    <row r="50" spans="1:8" x14ac:dyDescent="0.25">
      <c r="A50" t="s">
        <v>931</v>
      </c>
      <c r="B50" s="3" t="s">
        <v>961</v>
      </c>
      <c r="C50" t="s">
        <v>996</v>
      </c>
    </row>
    <row r="51" spans="1:8" x14ac:dyDescent="0.25">
      <c r="A51" t="s">
        <v>887</v>
      </c>
      <c r="B51" s="3" t="s">
        <v>962</v>
      </c>
      <c r="C51" t="s">
        <v>1138</v>
      </c>
      <c r="D51" t="s">
        <v>1051</v>
      </c>
      <c r="G51" t="s">
        <v>1031</v>
      </c>
      <c r="H51" t="s">
        <v>1052</v>
      </c>
    </row>
    <row r="52" spans="1:8" x14ac:dyDescent="0.25">
      <c r="A52" t="s">
        <v>888</v>
      </c>
      <c r="B52" s="3" t="s">
        <v>962</v>
      </c>
      <c r="C52" t="s">
        <v>1139</v>
      </c>
      <c r="D52" t="s">
        <v>1053</v>
      </c>
      <c r="G52" t="s">
        <v>1038</v>
      </c>
      <c r="H52" s="1" t="s">
        <v>1054</v>
      </c>
    </row>
    <row r="53" spans="1:8" x14ac:dyDescent="0.25">
      <c r="A53" t="s">
        <v>932</v>
      </c>
      <c r="B53" s="3" t="s">
        <v>1028</v>
      </c>
    </row>
    <row r="54" spans="1:8" x14ac:dyDescent="0.25">
      <c r="A54" t="s">
        <v>889</v>
      </c>
      <c r="B54" s="3" t="s">
        <v>962</v>
      </c>
      <c r="C54" t="s">
        <v>1140</v>
      </c>
      <c r="D54" t="s">
        <v>1055</v>
      </c>
      <c r="G54" t="s">
        <v>1038</v>
      </c>
      <c r="H54" t="s">
        <v>1056</v>
      </c>
    </row>
    <row r="55" spans="1:8" x14ac:dyDescent="0.25">
      <c r="A55" t="s">
        <v>933</v>
      </c>
      <c r="B55" s="3" t="s">
        <v>960</v>
      </c>
      <c r="C55" t="s">
        <v>997</v>
      </c>
    </row>
    <row r="56" spans="1:8" x14ac:dyDescent="0.25">
      <c r="A56" t="s">
        <v>934</v>
      </c>
      <c r="B56" s="3" t="s">
        <v>960</v>
      </c>
      <c r="C56" t="s">
        <v>998</v>
      </c>
    </row>
    <row r="57" spans="1:8" x14ac:dyDescent="0.25">
      <c r="A57" t="s">
        <v>935</v>
      </c>
      <c r="B57" s="3" t="s">
        <v>960</v>
      </c>
      <c r="C57" t="s">
        <v>999</v>
      </c>
    </row>
    <row r="58" spans="1:8" x14ac:dyDescent="0.25">
      <c r="A58" t="s">
        <v>936</v>
      </c>
      <c r="B58" s="3" t="s">
        <v>960</v>
      </c>
      <c r="C58" t="s">
        <v>965</v>
      </c>
    </row>
    <row r="59" spans="1:8" x14ac:dyDescent="0.25">
      <c r="A59" t="s">
        <v>937</v>
      </c>
      <c r="B59" s="3" t="s">
        <v>960</v>
      </c>
      <c r="C59" t="s">
        <v>1000</v>
      </c>
    </row>
    <row r="60" spans="1:8" x14ac:dyDescent="0.25">
      <c r="A60" t="s">
        <v>938</v>
      </c>
      <c r="B60" s="3" t="s">
        <v>960</v>
      </c>
      <c r="C60" t="s">
        <v>1001</v>
      </c>
    </row>
    <row r="61" spans="1:8" x14ac:dyDescent="0.25">
      <c r="A61" t="s">
        <v>939</v>
      </c>
      <c r="B61" s="3" t="s">
        <v>960</v>
      </c>
      <c r="C61" t="s">
        <v>1002</v>
      </c>
    </row>
    <row r="62" spans="1:8" x14ac:dyDescent="0.25">
      <c r="A62" t="s">
        <v>940</v>
      </c>
      <c r="B62" s="3" t="s">
        <v>960</v>
      </c>
      <c r="C62" t="s">
        <v>1003</v>
      </c>
    </row>
    <row r="63" spans="1:8" x14ac:dyDescent="0.25">
      <c r="A63" t="s">
        <v>890</v>
      </c>
      <c r="B63" s="3" t="s">
        <v>962</v>
      </c>
      <c r="C63" t="s">
        <v>1141</v>
      </c>
    </row>
    <row r="64" spans="1:8" x14ac:dyDescent="0.25">
      <c r="A64" t="s">
        <v>941</v>
      </c>
      <c r="B64" s="3" t="s">
        <v>961</v>
      </c>
      <c r="C64" t="s">
        <v>1004</v>
      </c>
    </row>
    <row r="65" spans="1:6" x14ac:dyDescent="0.25">
      <c r="A65" t="s">
        <v>942</v>
      </c>
      <c r="B65" s="3" t="s">
        <v>961</v>
      </c>
      <c r="C65" t="s">
        <v>1005</v>
      </c>
    </row>
    <row r="66" spans="1:6" x14ac:dyDescent="0.25">
      <c r="A66" t="s">
        <v>943</v>
      </c>
      <c r="B66" s="3" t="s">
        <v>961</v>
      </c>
      <c r="C66" t="s">
        <v>1006</v>
      </c>
    </row>
    <row r="67" spans="1:6" x14ac:dyDescent="0.25">
      <c r="A67" t="s">
        <v>944</v>
      </c>
      <c r="B67" s="3" t="s">
        <v>961</v>
      </c>
      <c r="C67" t="s">
        <v>1007</v>
      </c>
    </row>
    <row r="68" spans="1:6" x14ac:dyDescent="0.25">
      <c r="A68" t="s">
        <v>945</v>
      </c>
      <c r="B68" s="3" t="s">
        <v>961</v>
      </c>
      <c r="C68" t="s">
        <v>1008</v>
      </c>
    </row>
    <row r="69" spans="1:6" x14ac:dyDescent="0.25">
      <c r="A69" t="s">
        <v>946</v>
      </c>
      <c r="B69" s="3" t="s">
        <v>961</v>
      </c>
      <c r="C69" t="s">
        <v>1009</v>
      </c>
    </row>
    <row r="70" spans="1:6" x14ac:dyDescent="0.25">
      <c r="A70" t="s">
        <v>947</v>
      </c>
      <c r="B70" s="3" t="s">
        <v>961</v>
      </c>
      <c r="C70" t="s">
        <v>1010</v>
      </c>
    </row>
    <row r="71" spans="1:6" x14ac:dyDescent="0.25">
      <c r="A71" t="s">
        <v>948</v>
      </c>
      <c r="B71" s="3" t="s">
        <v>961</v>
      </c>
      <c r="C71" t="s">
        <v>1000</v>
      </c>
    </row>
    <row r="72" spans="1:6" x14ac:dyDescent="0.25">
      <c r="A72" t="s">
        <v>949</v>
      </c>
      <c r="B72" s="3" t="s">
        <v>961</v>
      </c>
      <c r="C72" t="s">
        <v>970</v>
      </c>
    </row>
    <row r="73" spans="1:6" x14ac:dyDescent="0.25">
      <c r="A73" t="s">
        <v>950</v>
      </c>
      <c r="B73" s="3" t="s">
        <v>961</v>
      </c>
      <c r="C73" t="s">
        <v>1011</v>
      </c>
    </row>
    <row r="74" spans="1:6" x14ac:dyDescent="0.25">
      <c r="A74" t="s">
        <v>951</v>
      </c>
      <c r="B74" s="3" t="s">
        <v>961</v>
      </c>
      <c r="C74" t="s">
        <v>1012</v>
      </c>
    </row>
    <row r="75" spans="1:6" x14ac:dyDescent="0.25">
      <c r="A75" t="s">
        <v>952</v>
      </c>
      <c r="B75" s="3" t="s">
        <v>961</v>
      </c>
      <c r="C75" t="s">
        <v>1013</v>
      </c>
    </row>
    <row r="76" spans="1:6" x14ac:dyDescent="0.25">
      <c r="A76" t="s">
        <v>953</v>
      </c>
      <c r="B76" s="3" t="s">
        <v>961</v>
      </c>
      <c r="C76" t="s">
        <v>1014</v>
      </c>
    </row>
    <row r="77" spans="1:6" x14ac:dyDescent="0.25">
      <c r="A77" t="s">
        <v>891</v>
      </c>
      <c r="B77" s="3" t="s">
        <v>962</v>
      </c>
      <c r="C77" t="s">
        <v>1142</v>
      </c>
      <c r="F77" t="s">
        <v>1077</v>
      </c>
    </row>
    <row r="78" spans="1:6" x14ac:dyDescent="0.25">
      <c r="A78" t="s">
        <v>954</v>
      </c>
      <c r="B78" s="3" t="s">
        <v>960</v>
      </c>
      <c r="C78" t="s">
        <v>1015</v>
      </c>
    </row>
    <row r="79" spans="1:6" x14ac:dyDescent="0.25">
      <c r="A79" t="s">
        <v>955</v>
      </c>
      <c r="B79" s="3" t="s">
        <v>960</v>
      </c>
      <c r="C79" t="s">
        <v>976</v>
      </c>
    </row>
    <row r="80" spans="1:6" x14ac:dyDescent="0.25">
      <c r="A80" t="s">
        <v>892</v>
      </c>
      <c r="B80" s="3" t="s">
        <v>962</v>
      </c>
      <c r="C80" t="s">
        <v>1143</v>
      </c>
      <c r="F80" t="s">
        <v>1078</v>
      </c>
    </row>
    <row r="81" spans="1:6" x14ac:dyDescent="0.25">
      <c r="A81" t="s">
        <v>956</v>
      </c>
      <c r="B81" s="3" t="s">
        <v>960</v>
      </c>
      <c r="C81" t="s">
        <v>1016</v>
      </c>
    </row>
    <row r="82" spans="1:6" x14ac:dyDescent="0.25">
      <c r="A82" t="s">
        <v>957</v>
      </c>
      <c r="B82" s="3" t="s">
        <v>960</v>
      </c>
      <c r="C82" t="s">
        <v>1017</v>
      </c>
    </row>
    <row r="83" spans="1:6" x14ac:dyDescent="0.25">
      <c r="A83" t="s">
        <v>893</v>
      </c>
      <c r="B83" s="3" t="s">
        <v>962</v>
      </c>
      <c r="C83" t="s">
        <v>1144</v>
      </c>
      <c r="F83" t="s">
        <v>1079</v>
      </c>
    </row>
    <row r="84" spans="1:6" x14ac:dyDescent="0.25">
      <c r="A84" t="s">
        <v>958</v>
      </c>
      <c r="B84" s="3" t="s">
        <v>960</v>
      </c>
      <c r="C84" t="s">
        <v>1018</v>
      </c>
    </row>
    <row r="85" spans="1:6" x14ac:dyDescent="0.25">
      <c r="A85" t="s">
        <v>894</v>
      </c>
      <c r="B85" s="3" t="s">
        <v>962</v>
      </c>
      <c r="C85" t="s">
        <v>1145</v>
      </c>
      <c r="F85" t="s">
        <v>1080</v>
      </c>
    </row>
    <row r="86" spans="1:6" x14ac:dyDescent="0.25">
      <c r="A86" t="s">
        <v>959</v>
      </c>
      <c r="B86" s="3" t="s">
        <v>960</v>
      </c>
      <c r="C86" t="s">
        <v>1019</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Referencer</vt:lpstr>
      <vt:lpstr>Definitions</vt:lpstr>
      <vt:lpstr>Lists</vt:lpstr>
      <vt:lpstr>Campaigns</vt:lpstr>
      <vt:lpstr>Roles</vt:lpstr>
      <vt:lpstr>Classes</vt:lpstr>
      <vt:lpstr>Subclasses</vt:lpstr>
      <vt:lpstr>Builds</vt:lpstr>
      <vt:lpstr>Deities</vt:lpstr>
      <vt:lpstr>Races</vt:lpstr>
      <vt:lpstr>Misc</vt:lpstr>
      <vt:lpstr>Languages</vt:lpstr>
      <vt:lpstr>Traits</vt:lpstr>
      <vt:lpstr>Subraces</vt:lpstr>
      <vt:lpstr>Subracedatafix</vt:lpstr>
      <vt:lpstr>Items</vt:lpstr>
      <vt:lpstr>Feats</vt:lpstr>
      <vt:lpstr>Powers</vt:lpstr>
      <vt:lpstr>Spells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2018-01-29T09:20:21Z</dcterms:modified>
</cp:coreProperties>
</file>