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3ea0c5ee1b5384ba/"/>
    </mc:Choice>
  </mc:AlternateContent>
  <xr:revisionPtr revIDLastSave="4" documentId="11_97038D695E3F760B1BB7F40B83F1BCEC63FFFA7A" xr6:coauthVersionLast="46" xr6:coauthVersionMax="46" xr10:uidLastSave="{F550C93B-5A8E-4163-A353-B65643334E71}"/>
  <bookViews>
    <workbookView xWindow="-120" yWindow="-120" windowWidth="38640" windowHeight="16440" tabRatio="389" xr2:uid="{00000000-000D-0000-FFFF-FFFF00000000}"/>
  </bookViews>
  <sheets>
    <sheet name="Map" sheetId="1" r:id="rId1"/>
    <sheet name="Score" sheetId="4" r:id="rId2"/>
    <sheet name="Assignments" sheetId="2" r:id="rId3"/>
    <sheet name="Ownership Calulations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2" i="3" l="1"/>
  <c r="B17" i="4"/>
  <c r="F33" i="4"/>
  <c r="F32" i="4"/>
  <c r="FP40" i="1"/>
  <c r="GF90" i="1"/>
  <c r="GF89" i="1"/>
  <c r="GF88" i="1"/>
  <c r="GV97" i="1"/>
  <c r="GW98" i="1"/>
  <c r="GW97" i="1"/>
  <c r="GX96" i="1"/>
  <c r="GW96" i="1"/>
  <c r="GX95" i="1"/>
  <c r="GW95" i="1"/>
  <c r="GT96" i="1"/>
  <c r="GU95" i="1"/>
  <c r="GX94" i="1"/>
  <c r="GW94" i="1"/>
  <c r="GV94" i="1"/>
  <c r="GU94" i="1"/>
  <c r="GT94" i="1"/>
  <c r="GY92" i="1"/>
  <c r="GU90" i="1"/>
  <c r="GZ90" i="1"/>
  <c r="GY90" i="1"/>
  <c r="GX90" i="1"/>
  <c r="GW90" i="1"/>
  <c r="GV90" i="1"/>
  <c r="GY91" i="1"/>
  <c r="GX91" i="1"/>
  <c r="GW91" i="1"/>
  <c r="GV91" i="1"/>
  <c r="GU91" i="1"/>
  <c r="GT91" i="1"/>
  <c r="GS91" i="1"/>
  <c r="GE97" i="1"/>
  <c r="GH96" i="1"/>
  <c r="GG96" i="1"/>
  <c r="GF96" i="1"/>
  <c r="GL95" i="1"/>
  <c r="GK95" i="1"/>
  <c r="GJ95" i="1"/>
  <c r="GI95" i="1"/>
  <c r="GH95" i="1"/>
  <c r="GG95" i="1"/>
  <c r="GN94" i="1"/>
  <c r="GM94" i="1"/>
  <c r="GL94" i="1"/>
  <c r="GK94" i="1"/>
  <c r="GJ94" i="1"/>
  <c r="GI94" i="1"/>
  <c r="GH94" i="1"/>
  <c r="GG94" i="1"/>
  <c r="GX93" i="1"/>
  <c r="GW93" i="1"/>
  <c r="GV93" i="1"/>
  <c r="GU93" i="1"/>
  <c r="GT93" i="1"/>
  <c r="GS93" i="1"/>
  <c r="GR93" i="1"/>
  <c r="GQ93" i="1"/>
  <c r="GP93" i="1"/>
  <c r="GO93" i="1"/>
  <c r="GN93" i="1"/>
  <c r="GM93" i="1"/>
  <c r="GL93" i="1"/>
  <c r="GK93" i="1"/>
  <c r="GJ93" i="1"/>
  <c r="GI93" i="1"/>
  <c r="GH93" i="1"/>
  <c r="GX92" i="1"/>
  <c r="GW92" i="1"/>
  <c r="GV92" i="1"/>
  <c r="GU92" i="1"/>
  <c r="GT92" i="1"/>
  <c r="GS92" i="1"/>
  <c r="GR92" i="1"/>
  <c r="GQ92" i="1"/>
  <c r="GP92" i="1"/>
  <c r="GO92" i="1"/>
  <c r="GN92" i="1"/>
  <c r="GM92" i="1"/>
  <c r="GL92" i="1"/>
  <c r="GK92" i="1"/>
  <c r="GJ92" i="1"/>
  <c r="GI92" i="1"/>
  <c r="GH92" i="1"/>
  <c r="GQ89" i="1"/>
  <c r="GQ88" i="1"/>
  <c r="GR89" i="1"/>
  <c r="GG92" i="1"/>
  <c r="GR91" i="1"/>
  <c r="GQ91" i="1"/>
  <c r="GP91" i="1"/>
  <c r="GO91" i="1"/>
  <c r="GN91" i="1"/>
  <c r="GM91" i="1"/>
  <c r="GL91" i="1"/>
  <c r="GK91" i="1"/>
  <c r="GJ91" i="1"/>
  <c r="GI91" i="1"/>
  <c r="GH91" i="1"/>
  <c r="GG91" i="1"/>
  <c r="GR90" i="1"/>
  <c r="GQ90" i="1"/>
  <c r="GP90" i="1"/>
  <c r="GO90" i="1"/>
  <c r="GN90" i="1"/>
  <c r="GM90" i="1"/>
  <c r="GL90" i="1"/>
  <c r="GK90" i="1"/>
  <c r="GJ90" i="1"/>
  <c r="GI90" i="1"/>
  <c r="GH90" i="1"/>
  <c r="GG90" i="1"/>
  <c r="GM83" i="1"/>
  <c r="GL84" i="1"/>
  <c r="GM86" i="1"/>
  <c r="GL86" i="1"/>
  <c r="GK86" i="1"/>
  <c r="GJ86" i="1"/>
  <c r="GI86" i="1"/>
  <c r="GH86" i="1"/>
  <c r="GM85" i="1"/>
  <c r="GL85" i="1"/>
  <c r="GK85" i="1"/>
  <c r="GJ85" i="1"/>
  <c r="GI85" i="1"/>
  <c r="GH85" i="1"/>
  <c r="GN87" i="1"/>
  <c r="GM87" i="1"/>
  <c r="GL87" i="1"/>
  <c r="GK87" i="1"/>
  <c r="GJ87" i="1"/>
  <c r="GI87" i="1"/>
  <c r="GH87" i="1"/>
  <c r="GG87" i="1"/>
  <c r="GN86" i="1"/>
  <c r="GN85" i="1"/>
  <c r="GN84" i="1"/>
  <c r="GM84" i="1"/>
  <c r="GO89" i="1"/>
  <c r="GN89" i="1"/>
  <c r="GO88" i="1"/>
  <c r="GN88" i="1"/>
  <c r="GO87" i="1"/>
  <c r="GO86" i="1"/>
  <c r="GO85" i="1"/>
  <c r="GO84" i="1"/>
  <c r="GN83" i="1"/>
  <c r="GO82" i="1"/>
  <c r="GN82" i="1"/>
  <c r="GP89" i="1"/>
  <c r="GP88" i="1"/>
  <c r="GP87" i="1"/>
  <c r="GP86" i="1"/>
  <c r="GP85" i="1"/>
  <c r="GP84" i="1"/>
  <c r="GP83" i="1"/>
  <c r="GP82" i="1"/>
  <c r="GP81" i="1"/>
  <c r="GQ86" i="1"/>
  <c r="GQ85" i="1"/>
  <c r="GQ84" i="1"/>
  <c r="GQ83" i="1"/>
  <c r="GQ82" i="1"/>
  <c r="GQ81" i="1"/>
  <c r="GQ80" i="1"/>
  <c r="GR84" i="1"/>
  <c r="GR83" i="1"/>
  <c r="GR82" i="1"/>
  <c r="GR81" i="1"/>
  <c r="GR80" i="1"/>
  <c r="GR79" i="1"/>
  <c r="GR78" i="1"/>
  <c r="GS81" i="1"/>
  <c r="GS80" i="1"/>
  <c r="GS79" i="1"/>
  <c r="GQ87" i="1"/>
  <c r="GO83" i="1"/>
  <c r="HG94" i="1"/>
  <c r="GZ99" i="1"/>
  <c r="GX104" i="1"/>
  <c r="GY103" i="1"/>
  <c r="GX103" i="1"/>
  <c r="GZ102" i="1"/>
  <c r="GY102" i="1"/>
  <c r="GX102" i="1"/>
  <c r="HD98" i="1"/>
  <c r="HD97" i="1"/>
  <c r="HE97" i="1"/>
  <c r="HE96" i="1"/>
  <c r="HD96" i="1"/>
  <c r="HC96" i="1"/>
  <c r="GX100" i="1"/>
  <c r="GX99" i="1"/>
  <c r="HA100" i="1"/>
  <c r="HA99" i="1"/>
  <c r="HA98" i="1"/>
  <c r="GY99" i="1"/>
  <c r="GZ98" i="1"/>
  <c r="GY98" i="1"/>
  <c r="GX98" i="1"/>
  <c r="HA97" i="1"/>
  <c r="GZ97" i="1"/>
  <c r="GY97" i="1"/>
  <c r="GX97" i="1"/>
  <c r="HB98" i="1"/>
  <c r="HB97" i="1"/>
  <c r="HB96" i="1"/>
  <c r="HA96" i="1"/>
  <c r="GZ96" i="1"/>
  <c r="GY96" i="1"/>
  <c r="HB95" i="1"/>
  <c r="HA95" i="1"/>
  <c r="GZ95" i="1"/>
  <c r="GY95" i="1"/>
  <c r="HB94" i="1"/>
  <c r="HA94" i="1"/>
  <c r="GZ94" i="1"/>
  <c r="GY94" i="1"/>
  <c r="HB93" i="1"/>
  <c r="HA93" i="1"/>
  <c r="GZ93" i="1"/>
  <c r="GY93" i="1"/>
  <c r="HA92" i="1"/>
  <c r="GZ92" i="1"/>
  <c r="HA91" i="1"/>
  <c r="GZ91" i="1"/>
  <c r="HC98" i="1"/>
  <c r="HC97" i="1"/>
  <c r="HC95" i="1"/>
  <c r="HC94" i="1"/>
  <c r="HC93" i="1"/>
  <c r="HC92" i="1"/>
  <c r="HB92" i="1"/>
  <c r="HC91" i="1"/>
  <c r="HB91" i="1"/>
  <c r="HC90" i="1"/>
  <c r="HB90" i="1"/>
  <c r="HA90" i="1"/>
  <c r="HJ90" i="1"/>
  <c r="HJ89" i="1"/>
  <c r="HJ88" i="1"/>
  <c r="HK88" i="1"/>
  <c r="HI92" i="1"/>
  <c r="HI91" i="1"/>
  <c r="HI90" i="1"/>
  <c r="HI89" i="1"/>
  <c r="HI88" i="1"/>
  <c r="HI87" i="1"/>
  <c r="HG84" i="1"/>
  <c r="HH94" i="1"/>
  <c r="HH93" i="1"/>
  <c r="HH92" i="1"/>
  <c r="HH91" i="1"/>
  <c r="HH90" i="1"/>
  <c r="HH89" i="1"/>
  <c r="HH88" i="1"/>
  <c r="HH87" i="1"/>
  <c r="HH86" i="1"/>
  <c r="HH85" i="1"/>
  <c r="HG93" i="1"/>
  <c r="HG92" i="1"/>
  <c r="HG91" i="1"/>
  <c r="HG90" i="1"/>
  <c r="HG89" i="1"/>
  <c r="HG88" i="1"/>
  <c r="HG87" i="1"/>
  <c r="HG86" i="1"/>
  <c r="HG85" i="1"/>
  <c r="HF89" i="1"/>
  <c r="HE89" i="1"/>
  <c r="HD89" i="1"/>
  <c r="HC89" i="1"/>
  <c r="HB89" i="1"/>
  <c r="HA89" i="1"/>
  <c r="GZ89" i="1"/>
  <c r="GY89" i="1"/>
  <c r="GX89" i="1"/>
  <c r="GW89" i="1"/>
  <c r="GV89" i="1"/>
  <c r="GU89" i="1"/>
  <c r="HF88" i="1"/>
  <c r="HE88" i="1"/>
  <c r="HD88" i="1"/>
  <c r="HC88" i="1"/>
  <c r="HB88" i="1"/>
  <c r="HA88" i="1"/>
  <c r="GZ88" i="1"/>
  <c r="GY88" i="1"/>
  <c r="GX88" i="1"/>
  <c r="GW88" i="1"/>
  <c r="GV88" i="1"/>
  <c r="GU88" i="1"/>
  <c r="HF87" i="1"/>
  <c r="HE87" i="1"/>
  <c r="HD87" i="1"/>
  <c r="HC87" i="1"/>
  <c r="HB87" i="1"/>
  <c r="HA87" i="1"/>
  <c r="GZ87" i="1"/>
  <c r="GY87" i="1"/>
  <c r="GX87" i="1"/>
  <c r="GW87" i="1"/>
  <c r="GV87" i="1"/>
  <c r="GU87" i="1"/>
  <c r="GR88" i="1"/>
  <c r="GR87" i="1"/>
  <c r="GR86" i="1"/>
  <c r="GR85" i="1"/>
  <c r="GS90" i="1"/>
  <c r="GT90" i="1"/>
  <c r="GT89" i="1"/>
  <c r="GS89" i="1"/>
  <c r="GT88" i="1"/>
  <c r="GS88" i="1"/>
  <c r="GT87" i="1"/>
  <c r="GS87" i="1"/>
  <c r="GT86" i="1"/>
  <c r="GS86" i="1"/>
  <c r="GT85" i="1"/>
  <c r="GS85" i="1"/>
  <c r="GT84" i="1"/>
  <c r="GS84" i="1"/>
  <c r="HF84" i="1"/>
  <c r="HE84" i="1"/>
  <c r="HD84" i="1"/>
  <c r="HC84" i="1"/>
  <c r="HB84" i="1"/>
  <c r="HA84" i="1"/>
  <c r="GZ84" i="1"/>
  <c r="GY84" i="1"/>
  <c r="GX84" i="1"/>
  <c r="GW84" i="1"/>
  <c r="GV84" i="1"/>
  <c r="GU84" i="1"/>
  <c r="HF83" i="1"/>
  <c r="HE83" i="1"/>
  <c r="HD83" i="1"/>
  <c r="HC83" i="1"/>
  <c r="HB83" i="1"/>
  <c r="HA83" i="1"/>
  <c r="GZ83" i="1"/>
  <c r="GY83" i="1"/>
  <c r="GW83" i="1"/>
  <c r="GV83" i="1"/>
  <c r="GU83" i="1"/>
  <c r="GT83" i="1"/>
  <c r="GS83" i="1"/>
  <c r="HF95" i="1"/>
  <c r="HE95" i="1"/>
  <c r="HD95" i="1"/>
  <c r="HF94" i="1"/>
  <c r="HE94" i="1"/>
  <c r="HD94" i="1"/>
  <c r="HF93" i="1"/>
  <c r="HE93" i="1"/>
  <c r="HD93" i="1"/>
  <c r="HF92" i="1"/>
  <c r="HE92" i="1"/>
  <c r="HD92" i="1"/>
  <c r="HF91" i="1"/>
  <c r="HE91" i="1"/>
  <c r="HD91" i="1"/>
  <c r="HF90" i="1"/>
  <c r="HE90" i="1"/>
  <c r="HD90" i="1"/>
  <c r="HF86" i="1"/>
  <c r="HE86" i="1"/>
  <c r="HD86" i="1"/>
  <c r="HC86" i="1"/>
  <c r="HB86" i="1"/>
  <c r="HF85" i="1"/>
  <c r="HE85" i="1"/>
  <c r="HD85" i="1"/>
  <c r="HC85" i="1"/>
  <c r="HB85" i="1"/>
  <c r="HF82" i="1"/>
  <c r="HE82" i="1"/>
  <c r="HD82" i="1"/>
  <c r="HC82" i="1"/>
  <c r="HB82" i="1"/>
  <c r="HF81" i="1"/>
  <c r="HF80" i="1"/>
  <c r="HE81" i="1"/>
  <c r="HD81" i="1"/>
  <c r="HE80" i="1"/>
  <c r="HD80" i="1"/>
  <c r="HE79" i="1"/>
  <c r="HD79" i="1"/>
  <c r="HE78" i="1"/>
  <c r="HD78" i="1"/>
  <c r="HC81" i="1"/>
  <c r="HD77" i="1"/>
  <c r="HA82" i="1"/>
  <c r="GZ82" i="1"/>
  <c r="GY82" i="1"/>
  <c r="GX82" i="1"/>
  <c r="GW82" i="1"/>
  <c r="GV82" i="1"/>
  <c r="GU82" i="1"/>
  <c r="GT82" i="1"/>
  <c r="GS82" i="1"/>
  <c r="GZ81" i="1"/>
  <c r="GY81" i="1"/>
  <c r="GX81" i="1"/>
  <c r="GW81" i="1"/>
  <c r="GV81" i="1"/>
  <c r="GU81" i="1"/>
  <c r="GT81" i="1"/>
  <c r="GY80" i="1"/>
  <c r="GX80" i="1"/>
  <c r="GW80" i="1"/>
  <c r="GV80" i="1"/>
  <c r="GU80" i="1"/>
  <c r="GT80" i="1"/>
  <c r="GX79" i="1"/>
  <c r="GW79" i="1"/>
  <c r="GV79" i="1"/>
  <c r="GU79" i="1"/>
  <c r="GY78" i="1"/>
  <c r="GX78" i="1"/>
  <c r="GW78" i="1"/>
  <c r="GV78" i="1"/>
  <c r="GU78" i="1"/>
  <c r="GW77" i="1"/>
  <c r="GW76" i="1"/>
  <c r="GX77" i="1"/>
  <c r="GY77" i="1"/>
  <c r="GX83" i="1"/>
  <c r="HA74" i="1"/>
  <c r="HT77" i="1"/>
  <c r="HR76" i="1"/>
  <c r="HR73" i="1"/>
  <c r="HP74" i="1"/>
  <c r="HO72" i="1"/>
  <c r="HL69" i="1"/>
  <c r="HM70" i="1"/>
  <c r="HL71" i="1"/>
  <c r="HK72" i="1"/>
  <c r="HK76" i="1"/>
  <c r="HJ75" i="1"/>
  <c r="HI75" i="1"/>
  <c r="HI74" i="1"/>
  <c r="HH73" i="1"/>
  <c r="HH72" i="1"/>
  <c r="HG73" i="1"/>
  <c r="HG72" i="1"/>
  <c r="HG71" i="1"/>
  <c r="HE74" i="1"/>
  <c r="HD74" i="1"/>
  <c r="HF73" i="1"/>
  <c r="HE73" i="1"/>
  <c r="HD73" i="1"/>
  <c r="HC73" i="1"/>
  <c r="HB73" i="1"/>
  <c r="HF72" i="1"/>
  <c r="HF71" i="1"/>
  <c r="HB68" i="1"/>
  <c r="HC69" i="1"/>
  <c r="HA69" i="1"/>
  <c r="HF70" i="1"/>
  <c r="HE70" i="1"/>
  <c r="HD70" i="1"/>
  <c r="HC70" i="1"/>
  <c r="HB70" i="1"/>
  <c r="HA70" i="1"/>
  <c r="GZ70" i="1"/>
  <c r="GY70" i="1"/>
  <c r="GY69" i="1"/>
  <c r="GX69" i="1"/>
  <c r="GX68" i="1"/>
  <c r="GW68" i="1"/>
  <c r="GU70" i="1"/>
  <c r="GT67" i="1"/>
  <c r="GT66" i="1"/>
  <c r="GT65" i="1"/>
  <c r="HB69" i="1"/>
  <c r="GN75" i="1"/>
  <c r="GM75" i="1"/>
  <c r="GQ75" i="1"/>
  <c r="GS74" i="1"/>
  <c r="GR74" i="1"/>
  <c r="GO74" i="1"/>
  <c r="GN74" i="1"/>
  <c r="GL74" i="1"/>
  <c r="GI74" i="1"/>
  <c r="GH74" i="1"/>
  <c r="GG74" i="1"/>
  <c r="GH73" i="1"/>
  <c r="GG73" i="1"/>
  <c r="GF73" i="1"/>
  <c r="GE73" i="1"/>
  <c r="GD73" i="1"/>
  <c r="GC73" i="1"/>
  <c r="GD72" i="1"/>
  <c r="GC72" i="1"/>
  <c r="GN71" i="1"/>
  <c r="GM70" i="1"/>
  <c r="GN69" i="1"/>
  <c r="GO70" i="1"/>
  <c r="GP68" i="1"/>
  <c r="GO69" i="1"/>
  <c r="GN68" i="1"/>
  <c r="GN67" i="1"/>
  <c r="GN66" i="1"/>
  <c r="GO66" i="1"/>
  <c r="GQ66" i="1"/>
  <c r="GR65" i="1"/>
  <c r="GP66" i="1"/>
  <c r="GR62" i="1"/>
  <c r="GR59" i="1"/>
  <c r="GP60" i="1"/>
  <c r="GQ60" i="1"/>
  <c r="GQ61" i="1"/>
  <c r="GR61" i="1"/>
  <c r="GR60" i="1"/>
  <c r="GL59" i="1"/>
  <c r="GM58" i="1"/>
  <c r="GR56" i="1"/>
  <c r="GR58" i="1"/>
  <c r="GP58" i="1"/>
  <c r="GN57" i="1"/>
  <c r="GP56" i="1"/>
  <c r="GO56" i="1"/>
  <c r="GN55" i="1"/>
  <c r="GN53" i="1"/>
  <c r="GN52" i="1"/>
  <c r="GM54" i="1"/>
  <c r="GM53" i="1"/>
  <c r="GM52" i="1"/>
  <c r="GI63" i="1"/>
  <c r="GG65" i="1"/>
  <c r="GJ63" i="1"/>
  <c r="GK64" i="1"/>
  <c r="GJ64" i="1"/>
  <c r="GI64" i="1"/>
  <c r="GJ65" i="1"/>
  <c r="GI65" i="1"/>
  <c r="GH65" i="1"/>
  <c r="GL65" i="1"/>
  <c r="GL63" i="1"/>
  <c r="GL62" i="1"/>
  <c r="GK65" i="1"/>
  <c r="GK63" i="1"/>
  <c r="GK62" i="1"/>
  <c r="GJ70" i="1"/>
  <c r="GK69" i="1"/>
  <c r="GJ69" i="1"/>
  <c r="GI69" i="1"/>
  <c r="GH69" i="1"/>
  <c r="GG69" i="1"/>
  <c r="GK68" i="1"/>
  <c r="GJ68" i="1"/>
  <c r="GI68" i="1"/>
  <c r="GH68" i="1"/>
  <c r="GG68" i="1"/>
  <c r="GF68" i="1"/>
  <c r="GF67" i="1"/>
  <c r="GE66" i="1"/>
  <c r="GC70" i="1"/>
  <c r="GB71" i="1"/>
  <c r="GA71" i="1"/>
  <c r="GB70" i="1"/>
  <c r="GA70" i="1"/>
  <c r="FZ70" i="1"/>
  <c r="GB69" i="1"/>
  <c r="GA69" i="1"/>
  <c r="FZ69" i="1"/>
  <c r="FY69" i="1"/>
  <c r="GA68" i="1"/>
  <c r="FZ68" i="1"/>
  <c r="FY68" i="1"/>
  <c r="FZ67" i="1"/>
  <c r="FY67" i="1"/>
  <c r="FY66" i="1"/>
  <c r="FX66" i="1"/>
  <c r="FX65" i="1"/>
  <c r="FW65" i="1"/>
  <c r="FW64" i="1"/>
  <c r="FV64" i="1"/>
  <c r="FV63" i="1"/>
  <c r="FU62" i="1"/>
  <c r="GF66" i="1"/>
  <c r="GR40" i="1"/>
  <c r="GQ40" i="1"/>
  <c r="GS39" i="1"/>
  <c r="GR38" i="1"/>
  <c r="GV37" i="1"/>
  <c r="GU37" i="1"/>
  <c r="GT37" i="1"/>
  <c r="GS37" i="1"/>
  <c r="GU38" i="1"/>
  <c r="GW34" i="1"/>
  <c r="GW37" i="1"/>
  <c r="GW36" i="1"/>
  <c r="GV36" i="1"/>
  <c r="GV35" i="1"/>
  <c r="GV34" i="1"/>
  <c r="GV33" i="1"/>
  <c r="GU31" i="1"/>
  <c r="GW31" i="1"/>
  <c r="GV30" i="1"/>
  <c r="GU30" i="1"/>
  <c r="GU36" i="1"/>
  <c r="GD54" i="1"/>
  <c r="FZ56" i="1"/>
  <c r="FY56" i="1"/>
  <c r="GC59" i="1"/>
  <c r="GB59" i="1"/>
  <c r="GC58" i="1"/>
  <c r="GB58" i="1"/>
  <c r="GC57" i="1"/>
  <c r="GB57" i="1"/>
  <c r="GD57" i="1"/>
  <c r="GA57" i="1"/>
  <c r="GD56" i="1"/>
  <c r="GC56" i="1"/>
  <c r="GB56" i="1"/>
  <c r="GA56" i="1"/>
  <c r="GD55" i="1"/>
  <c r="GC55" i="1"/>
  <c r="GB55" i="1"/>
  <c r="GA55" i="1"/>
  <c r="FZ55" i="1"/>
  <c r="FZ64" i="1"/>
  <c r="GA65" i="1"/>
  <c r="GA64" i="1"/>
  <c r="FZ63" i="1"/>
  <c r="FY63" i="1"/>
  <c r="FZ62" i="1"/>
  <c r="FY62" i="1"/>
  <c r="FZ61" i="1"/>
  <c r="FY61" i="1"/>
  <c r="FX60" i="1"/>
  <c r="FW60" i="1"/>
  <c r="FW59" i="1"/>
  <c r="FW58" i="1"/>
  <c r="FW56" i="1"/>
  <c r="FW55" i="1"/>
  <c r="FY55" i="1"/>
  <c r="FX55" i="1"/>
  <c r="GC52" i="1"/>
  <c r="GB52" i="1"/>
  <c r="GB49" i="1"/>
  <c r="GA49" i="1"/>
  <c r="FZ49" i="1"/>
  <c r="FY49" i="1"/>
  <c r="GA48" i="1"/>
  <c r="FZ48" i="1"/>
  <c r="FY48" i="1"/>
  <c r="GA52" i="1"/>
  <c r="FZ52" i="1"/>
  <c r="FY52" i="1"/>
  <c r="FX52" i="1"/>
  <c r="GA51" i="1"/>
  <c r="FZ51" i="1"/>
  <c r="FY51" i="1"/>
  <c r="FX51" i="1"/>
  <c r="GA50" i="1"/>
  <c r="FY50" i="1"/>
  <c r="FX50" i="1"/>
  <c r="FW52" i="1"/>
  <c r="FW51" i="1"/>
  <c r="FW50" i="1"/>
  <c r="FW49" i="1"/>
  <c r="FV53" i="1"/>
  <c r="FV52" i="1"/>
  <c r="FV51" i="1"/>
  <c r="FV50" i="1"/>
  <c r="FV49" i="1"/>
  <c r="FV48" i="1"/>
  <c r="FU52" i="1"/>
  <c r="FU51" i="1"/>
  <c r="FU50" i="1"/>
  <c r="FU49" i="1"/>
  <c r="FU48" i="1"/>
  <c r="FU47" i="1"/>
  <c r="FR49" i="1"/>
  <c r="FR48" i="1"/>
  <c r="FR47" i="1"/>
  <c r="FS51" i="1"/>
  <c r="FS50" i="1"/>
  <c r="FS49" i="1"/>
  <c r="FS48" i="1"/>
  <c r="FS47" i="1"/>
  <c r="FS46" i="1"/>
  <c r="FS45" i="1"/>
  <c r="FS44" i="1"/>
  <c r="FT53" i="1"/>
  <c r="FT52" i="1"/>
  <c r="FT51" i="1"/>
  <c r="FT50" i="1"/>
  <c r="FT49" i="1"/>
  <c r="FT48" i="1"/>
  <c r="FT47" i="1"/>
  <c r="FT46" i="1"/>
  <c r="FT45" i="1"/>
  <c r="FT44" i="1"/>
  <c r="FZ50" i="1"/>
  <c r="GN11" i="1"/>
  <c r="GN10" i="1"/>
  <c r="GX21" i="1"/>
  <c r="GX20" i="1"/>
  <c r="GY22" i="1"/>
  <c r="GY21" i="1"/>
  <c r="GY20" i="1"/>
  <c r="GZ23" i="1"/>
  <c r="GZ22" i="1"/>
  <c r="GZ21" i="1"/>
  <c r="GZ20" i="1"/>
  <c r="GW20" i="1"/>
  <c r="GY19" i="1"/>
  <c r="GX19" i="1"/>
  <c r="GW19" i="1"/>
  <c r="GV19" i="1"/>
  <c r="GW18" i="1"/>
  <c r="GX18" i="1"/>
  <c r="GX17" i="1"/>
  <c r="GX16" i="1"/>
  <c r="GX15" i="1"/>
  <c r="HG13" i="1"/>
  <c r="HF13" i="1"/>
  <c r="HE13" i="1"/>
  <c r="HF12" i="1"/>
  <c r="HE12" i="1"/>
  <c r="HD12" i="1"/>
  <c r="HC12" i="1"/>
  <c r="HB13" i="1"/>
  <c r="HA13" i="1"/>
  <c r="GZ13" i="1"/>
  <c r="HB12" i="1"/>
  <c r="HA12" i="1"/>
  <c r="GZ12" i="1"/>
  <c r="HB11" i="1"/>
  <c r="HA11" i="1"/>
  <c r="GZ11" i="1"/>
  <c r="GY13" i="1"/>
  <c r="GX13" i="1"/>
  <c r="GY12" i="1"/>
  <c r="GX12" i="1"/>
  <c r="GY11" i="1"/>
  <c r="GX11" i="1"/>
  <c r="HD15" i="1"/>
  <c r="HC15" i="1"/>
  <c r="HB17" i="1"/>
  <c r="HB16" i="1"/>
  <c r="HA16" i="1"/>
  <c r="HB15" i="1"/>
  <c r="HA15" i="1"/>
  <c r="HB14" i="1"/>
  <c r="HA14" i="1"/>
  <c r="GZ16" i="1"/>
  <c r="GY16" i="1"/>
  <c r="GW16" i="1"/>
  <c r="GY15" i="1"/>
  <c r="GW15" i="1"/>
  <c r="GZ14" i="1"/>
  <c r="GY14" i="1"/>
  <c r="GX14" i="1"/>
  <c r="GW14" i="1"/>
  <c r="GV14" i="1"/>
  <c r="GU16" i="1"/>
  <c r="GU15" i="1"/>
  <c r="GT15" i="1"/>
  <c r="GU14" i="1"/>
  <c r="GT14" i="1"/>
  <c r="GU13" i="1"/>
  <c r="GT13" i="1"/>
  <c r="GS10" i="1"/>
  <c r="GW13" i="1"/>
  <c r="GV13" i="1"/>
  <c r="GW12" i="1"/>
  <c r="GV12" i="1"/>
  <c r="GU12" i="1"/>
  <c r="GT12" i="1"/>
  <c r="GW11" i="1"/>
  <c r="GV11" i="1"/>
  <c r="GU11" i="1"/>
  <c r="GT11" i="1"/>
  <c r="GW10" i="1"/>
  <c r="GV10" i="1"/>
  <c r="GU10" i="1"/>
  <c r="GT10" i="1"/>
  <c r="GS9" i="1"/>
  <c r="GQ10" i="1"/>
  <c r="GO9" i="1"/>
  <c r="GS13" i="1"/>
  <c r="GR13" i="1"/>
  <c r="GQ13" i="1"/>
  <c r="GS12" i="1"/>
  <c r="GR12" i="1"/>
  <c r="GQ12" i="1"/>
  <c r="GS11" i="1"/>
  <c r="GR11" i="1"/>
  <c r="GQ11" i="1"/>
  <c r="GP13" i="1"/>
  <c r="GO13" i="1"/>
  <c r="GP12" i="1"/>
  <c r="GO12" i="1"/>
  <c r="GP11" i="1"/>
  <c r="GO11" i="1"/>
  <c r="GP10" i="1"/>
  <c r="GO10" i="1"/>
  <c r="GN13" i="1"/>
  <c r="GM13" i="1"/>
  <c r="GM12" i="1"/>
  <c r="GL15" i="1"/>
  <c r="GK15" i="1"/>
  <c r="GS18" i="1"/>
  <c r="GR17" i="1"/>
  <c r="GQ17" i="1"/>
  <c r="GP17" i="1"/>
  <c r="GR16" i="1"/>
  <c r="GQ16" i="1"/>
  <c r="GP16" i="1"/>
  <c r="GO16" i="1"/>
  <c r="GN16" i="1"/>
  <c r="GM16" i="1"/>
  <c r="GL16" i="1"/>
  <c r="GK16" i="1"/>
  <c r="GJ16" i="1"/>
  <c r="GI16" i="1"/>
  <c r="GN17" i="1"/>
  <c r="GM17" i="1"/>
  <c r="GL17" i="1"/>
  <c r="GK17" i="1"/>
  <c r="GJ17" i="1"/>
  <c r="GI17" i="1"/>
  <c r="GH17" i="1"/>
  <c r="GS26" i="1"/>
  <c r="GR25" i="1"/>
  <c r="GT28" i="1"/>
  <c r="GS27" i="1"/>
  <c r="GS25" i="1"/>
  <c r="GQ24" i="1"/>
  <c r="GP23" i="1"/>
  <c r="GP29" i="1"/>
  <c r="GP28" i="1"/>
  <c r="GP27" i="1"/>
  <c r="GN31" i="1"/>
  <c r="GN30" i="1"/>
  <c r="GN29" i="1"/>
  <c r="GO30" i="1"/>
  <c r="GO29" i="1"/>
  <c r="GO28" i="1"/>
  <c r="GO27" i="1"/>
  <c r="GN27" i="1"/>
  <c r="GP26" i="1"/>
  <c r="GO26" i="1"/>
  <c r="GN26" i="1"/>
  <c r="GL26" i="1"/>
  <c r="GK26" i="1"/>
  <c r="GP25" i="1"/>
  <c r="GO25" i="1"/>
  <c r="GN25" i="1"/>
  <c r="GM25" i="1"/>
  <c r="GL25" i="1"/>
  <c r="GK25" i="1"/>
  <c r="GO23" i="1"/>
  <c r="GN23" i="1"/>
  <c r="GM23" i="1"/>
  <c r="GL23" i="1"/>
  <c r="GK23" i="1"/>
  <c r="GJ23" i="1"/>
  <c r="GO24" i="1"/>
  <c r="GN24" i="1"/>
  <c r="GM24" i="1"/>
  <c r="GL24" i="1"/>
  <c r="GK24" i="1"/>
  <c r="GJ24" i="1"/>
  <c r="GI24" i="1"/>
  <c r="GM21" i="1"/>
  <c r="GN22" i="1"/>
  <c r="GM22" i="1"/>
  <c r="GL22" i="1"/>
  <c r="GK22" i="1"/>
  <c r="GJ21" i="1"/>
  <c r="GI21" i="1"/>
  <c r="GI22" i="1"/>
  <c r="GH22" i="1"/>
  <c r="GH21" i="1"/>
  <c r="GF19" i="1"/>
  <c r="GF18" i="1"/>
  <c r="GJ20" i="1"/>
  <c r="GI20" i="1"/>
  <c r="GH20" i="1"/>
  <c r="GG20" i="1"/>
  <c r="GJ19" i="1"/>
  <c r="GI19" i="1"/>
  <c r="GH19" i="1"/>
  <c r="GG19" i="1"/>
  <c r="GJ18" i="1"/>
  <c r="GI18" i="1"/>
  <c r="GH18" i="1"/>
  <c r="GG18" i="1"/>
  <c r="GH15" i="1"/>
  <c r="GI15" i="1"/>
  <c r="GL14" i="1"/>
  <c r="GK14" i="1"/>
  <c r="GJ14" i="1"/>
  <c r="GZ15" i="1"/>
  <c r="FY7" i="1"/>
  <c r="FY18" i="1"/>
  <c r="FX18" i="1"/>
  <c r="FY17" i="1"/>
  <c r="FX17" i="1"/>
  <c r="FW17" i="1"/>
  <c r="FP14" i="1"/>
  <c r="FO14" i="1"/>
  <c r="FN14" i="1"/>
  <c r="FP15" i="1"/>
  <c r="FP13" i="1"/>
  <c r="FR17" i="1"/>
  <c r="FR16" i="1"/>
  <c r="FS16" i="1"/>
  <c r="FQ17" i="1"/>
  <c r="FQ16" i="1"/>
  <c r="FQ15" i="1"/>
  <c r="FQ14" i="1"/>
  <c r="FQ13" i="1"/>
  <c r="FU17" i="1"/>
  <c r="FU16" i="1"/>
  <c r="FZ16" i="1"/>
  <c r="FY16" i="1"/>
  <c r="FX16" i="1"/>
  <c r="FW16" i="1"/>
  <c r="FV16" i="1"/>
  <c r="GH16" i="1"/>
  <c r="GG17" i="1"/>
  <c r="GF17" i="1"/>
  <c r="GG16" i="1"/>
  <c r="GF16" i="1"/>
  <c r="GG15" i="1"/>
  <c r="GF15" i="1"/>
  <c r="GG14" i="1"/>
  <c r="GF14" i="1"/>
  <c r="GE18" i="1"/>
  <c r="GD18" i="1"/>
  <c r="GC18" i="1"/>
  <c r="GB18" i="1"/>
  <c r="GA18" i="1"/>
  <c r="GE17" i="1"/>
  <c r="GD17" i="1"/>
  <c r="GC17" i="1"/>
  <c r="GB17" i="1"/>
  <c r="GA17" i="1"/>
  <c r="GE16" i="1"/>
  <c r="GD16" i="1"/>
  <c r="GC16" i="1"/>
  <c r="GB16" i="1"/>
  <c r="GA16" i="1"/>
  <c r="GE15" i="1"/>
  <c r="GD15" i="1"/>
  <c r="GC15" i="1"/>
  <c r="GB15" i="1"/>
  <c r="GA15" i="1"/>
  <c r="GE14" i="1"/>
  <c r="GD14" i="1"/>
  <c r="GC14" i="1"/>
  <c r="GB14" i="1"/>
  <c r="GA14" i="1"/>
  <c r="GJ15" i="1"/>
  <c r="GI14" i="1"/>
  <c r="GH14" i="1"/>
  <c r="GL13" i="1"/>
  <c r="GK13" i="1"/>
  <c r="GJ13" i="1"/>
  <c r="GI13" i="1"/>
  <c r="GH13" i="1"/>
  <c r="GG13" i="1"/>
  <c r="GF13" i="1"/>
  <c r="GE13" i="1"/>
  <c r="GD13" i="1"/>
  <c r="GC13" i="1"/>
  <c r="GB13" i="1"/>
  <c r="GA13" i="1"/>
  <c r="FZ13" i="1"/>
  <c r="FY13" i="1"/>
  <c r="FX13" i="1"/>
  <c r="FW13" i="1"/>
  <c r="FV13" i="1"/>
  <c r="FU13" i="1"/>
  <c r="FT13" i="1"/>
  <c r="FS13" i="1"/>
  <c r="FR13" i="1"/>
  <c r="FO13" i="1"/>
  <c r="FN13" i="1"/>
  <c r="FM13" i="1"/>
  <c r="FL13" i="1"/>
  <c r="GL12" i="1"/>
  <c r="GK12" i="1"/>
  <c r="GJ12" i="1"/>
  <c r="GI12" i="1"/>
  <c r="GH12" i="1"/>
  <c r="GG12" i="1"/>
  <c r="GF12" i="1"/>
  <c r="GE12" i="1"/>
  <c r="GD12" i="1"/>
  <c r="GC12" i="1"/>
  <c r="GB12" i="1"/>
  <c r="GA12" i="1"/>
  <c r="FZ12" i="1"/>
  <c r="FY12" i="1"/>
  <c r="FX12" i="1"/>
  <c r="FW12" i="1"/>
  <c r="FV12" i="1"/>
  <c r="FU12" i="1"/>
  <c r="FT12" i="1"/>
  <c r="FS12" i="1"/>
  <c r="FR12" i="1"/>
  <c r="FQ12" i="1"/>
  <c r="FP12" i="1"/>
  <c r="FO12" i="1"/>
  <c r="FN12" i="1"/>
  <c r="FM12" i="1"/>
  <c r="FL12" i="1"/>
  <c r="GL11" i="1"/>
  <c r="GK11" i="1"/>
  <c r="GJ11" i="1"/>
  <c r="GI11" i="1"/>
  <c r="GH11" i="1"/>
  <c r="GG11" i="1"/>
  <c r="GF11" i="1"/>
  <c r="GE11" i="1"/>
  <c r="GC11" i="1"/>
  <c r="GB11" i="1"/>
  <c r="GA11" i="1"/>
  <c r="FZ11" i="1"/>
  <c r="FY11" i="1"/>
  <c r="FX11" i="1"/>
  <c r="FW11" i="1"/>
  <c r="FV11" i="1"/>
  <c r="FU11" i="1"/>
  <c r="FT11" i="1"/>
  <c r="FS11" i="1"/>
  <c r="FR11" i="1"/>
  <c r="FQ11" i="1"/>
  <c r="FP11" i="1"/>
  <c r="FO11" i="1"/>
  <c r="FN11" i="1"/>
  <c r="FM11" i="1"/>
  <c r="FL11" i="1"/>
  <c r="GG10" i="1"/>
  <c r="GF10" i="1"/>
  <c r="GE10" i="1"/>
  <c r="GD10" i="1"/>
  <c r="GC10" i="1"/>
  <c r="GB10" i="1"/>
  <c r="GA10" i="1"/>
  <c r="FZ10" i="1"/>
  <c r="FY10" i="1"/>
  <c r="GG9" i="1"/>
  <c r="GF9" i="1"/>
  <c r="GE9" i="1"/>
  <c r="GD9" i="1"/>
  <c r="GC9" i="1"/>
  <c r="GB9" i="1"/>
  <c r="GA9" i="1"/>
  <c r="FZ9" i="1"/>
  <c r="FY9" i="1"/>
  <c r="GD8" i="1"/>
  <c r="FV8" i="1"/>
  <c r="FS8" i="1"/>
  <c r="FX9" i="1"/>
  <c r="FW9" i="1"/>
  <c r="FV9" i="1"/>
  <c r="FU9" i="1"/>
  <c r="FT9" i="1"/>
  <c r="FS9" i="1"/>
  <c r="FR9" i="1"/>
  <c r="GK8" i="1"/>
  <c r="GK9" i="1"/>
  <c r="GJ9" i="1"/>
  <c r="GM10" i="1"/>
  <c r="GM11" i="1"/>
  <c r="GN12" i="1"/>
  <c r="FK11" i="1"/>
  <c r="FJ11" i="1"/>
  <c r="GL10" i="1"/>
  <c r="GK10" i="1"/>
  <c r="GJ10" i="1"/>
  <c r="GI10" i="1"/>
  <c r="GH10" i="1"/>
  <c r="FX10" i="1"/>
  <c r="FW10" i="1"/>
  <c r="FV10" i="1"/>
  <c r="FU10" i="1"/>
  <c r="FT10" i="1"/>
  <c r="FS10" i="1"/>
  <c r="FR10" i="1"/>
  <c r="FQ10" i="1"/>
  <c r="FP10" i="1"/>
  <c r="FO10" i="1"/>
  <c r="FN10" i="1"/>
  <c r="FM10" i="1"/>
  <c r="FL10" i="1"/>
  <c r="FK10" i="1"/>
  <c r="FJ10" i="1"/>
  <c r="FK12" i="1"/>
  <c r="FQ9" i="1"/>
  <c r="FP9" i="1"/>
  <c r="FO9" i="1"/>
  <c r="FN9" i="1"/>
  <c r="FM9" i="1"/>
  <c r="FL9" i="1"/>
  <c r="FK9" i="1"/>
  <c r="FR8" i="1"/>
  <c r="FQ8" i="1"/>
  <c r="FP8" i="1"/>
  <c r="FO8" i="1"/>
  <c r="FN8" i="1"/>
  <c r="FM8" i="1"/>
  <c r="FL8" i="1"/>
  <c r="FK8" i="1"/>
  <c r="FQ7" i="1"/>
  <c r="FP7" i="1"/>
  <c r="FO7" i="1"/>
  <c r="FL7" i="1"/>
  <c r="FK7" i="1"/>
  <c r="GB8" i="1"/>
  <c r="GA8" i="1"/>
  <c r="FZ8" i="1"/>
  <c r="FZ19" i="1"/>
  <c r="FY19" i="1"/>
  <c r="FZ18" i="1"/>
  <c r="FZ17" i="1"/>
  <c r="FZ15" i="1"/>
  <c r="FY15" i="1"/>
  <c r="FZ14" i="1"/>
  <c r="FY14" i="1"/>
  <c r="GE19" i="1"/>
  <c r="GD19" i="1"/>
  <c r="GC19" i="1"/>
  <c r="GB19" i="1"/>
  <c r="GD20" i="1"/>
  <c r="GF20" i="1"/>
  <c r="GE20" i="1"/>
  <c r="GD11" i="1"/>
  <c r="GJ25" i="1"/>
  <c r="GI25" i="1"/>
  <c r="GH25" i="1"/>
  <c r="GH24" i="1"/>
  <c r="GG24" i="1"/>
  <c r="GI23" i="1"/>
  <c r="GH23" i="1"/>
  <c r="GG23" i="1"/>
  <c r="GJ22" i="1"/>
  <c r="GG22" i="1"/>
  <c r="GF23" i="1"/>
  <c r="GF22" i="1"/>
  <c r="GG21" i="1"/>
  <c r="GF21" i="1"/>
  <c r="GE21" i="1"/>
  <c r="GD21" i="1"/>
  <c r="GC21" i="1"/>
  <c r="GB21" i="1"/>
  <c r="GC20" i="1"/>
  <c r="GB20" i="1"/>
  <c r="GA19" i="1"/>
  <c r="GA21" i="1"/>
  <c r="GA20" i="1"/>
  <c r="FW23" i="1"/>
  <c r="FV23" i="1"/>
  <c r="FU23" i="1"/>
  <c r="FW22" i="1"/>
  <c r="FV22" i="1"/>
  <c r="FU22" i="1"/>
  <c r="FW21" i="1"/>
  <c r="FV21" i="1"/>
  <c r="FU21" i="1"/>
  <c r="FW20" i="1"/>
  <c r="FU20" i="1"/>
  <c r="FX19" i="1"/>
  <c r="FW19" i="1"/>
  <c r="FZ23" i="1"/>
  <c r="FY23" i="1"/>
  <c r="FX23" i="1"/>
  <c r="FZ22" i="1"/>
  <c r="FY22" i="1"/>
  <c r="FX22" i="1"/>
  <c r="FZ21" i="1"/>
  <c r="FY21" i="1"/>
  <c r="FX21" i="1"/>
  <c r="FZ20" i="1"/>
  <c r="FY20" i="1"/>
  <c r="FX20" i="1"/>
  <c r="FP17" i="1"/>
  <c r="FO17" i="1"/>
  <c r="FP16" i="1"/>
  <c r="FO16" i="1"/>
  <c r="FN16" i="1"/>
  <c r="FO15" i="1"/>
  <c r="FN15" i="1"/>
  <c r="FM14" i="1"/>
  <c r="FW25" i="1"/>
  <c r="FV25" i="1"/>
  <c r="FZ24" i="1"/>
  <c r="FY24" i="1"/>
  <c r="FX24" i="1"/>
  <c r="FW24" i="1"/>
  <c r="FV24" i="1"/>
  <c r="FU24" i="1"/>
  <c r="FT24" i="1"/>
  <c r="FS24" i="1"/>
  <c r="FR24" i="1"/>
  <c r="FQ24" i="1"/>
  <c r="GA25" i="1"/>
  <c r="FZ25" i="1"/>
  <c r="GA24" i="1"/>
  <c r="GA23" i="1"/>
  <c r="FT23" i="1"/>
  <c r="FS23" i="1"/>
  <c r="FR23" i="1"/>
  <c r="FQ23" i="1"/>
  <c r="FP23" i="1"/>
  <c r="FO23" i="1"/>
  <c r="FW18" i="1"/>
  <c r="FV17" i="1"/>
  <c r="FS17" i="1"/>
  <c r="FT16" i="1"/>
  <c r="FT17" i="1"/>
  <c r="FT20" i="1"/>
  <c r="FS20" i="1"/>
  <c r="FR20" i="1"/>
  <c r="FQ20" i="1"/>
  <c r="FP20" i="1"/>
  <c r="FO20" i="1"/>
  <c r="FN20" i="1"/>
  <c r="FV19" i="1"/>
  <c r="FU19" i="1"/>
  <c r="FT19" i="1"/>
  <c r="FS19" i="1"/>
  <c r="FR19" i="1"/>
  <c r="FQ19" i="1"/>
  <c r="FP19" i="1"/>
  <c r="FO19" i="1"/>
  <c r="FN19" i="1"/>
  <c r="FV18" i="1"/>
  <c r="FU18" i="1"/>
  <c r="FT18" i="1"/>
  <c r="FS18" i="1"/>
  <c r="FR18" i="1"/>
  <c r="FQ18" i="1"/>
  <c r="FP18" i="1"/>
  <c r="FO18" i="1"/>
  <c r="FN18" i="1"/>
  <c r="FK24" i="1"/>
  <c r="FM24" i="1"/>
  <c r="FL24" i="1"/>
  <c r="FM23" i="1"/>
  <c r="FL23" i="1"/>
  <c r="FM22" i="1"/>
  <c r="FL22" i="1"/>
  <c r="FM21" i="1"/>
  <c r="FL21" i="1"/>
  <c r="FM20" i="1"/>
  <c r="FL20" i="1"/>
  <c r="FM19" i="1"/>
  <c r="FL19" i="1"/>
  <c r="FK23" i="1"/>
  <c r="FJ23" i="1"/>
  <c r="FI24" i="1"/>
  <c r="FH24" i="1"/>
  <c r="FH23" i="1"/>
  <c r="FV20" i="1"/>
  <c r="FJ24" i="1"/>
  <c r="FQ29" i="1"/>
  <c r="FP29" i="1"/>
  <c r="FO29" i="1"/>
  <c r="FN29" i="1"/>
  <c r="FM29" i="1"/>
  <c r="FL29" i="1"/>
  <c r="FR30" i="1"/>
  <c r="FQ30" i="1"/>
  <c r="FP30" i="1"/>
  <c r="FO30" i="1"/>
  <c r="FR29" i="1"/>
  <c r="FR28" i="1"/>
  <c r="FQ28" i="1"/>
  <c r="FP28" i="1"/>
  <c r="FO28" i="1"/>
  <c r="FY34" i="1"/>
  <c r="FX34" i="1"/>
  <c r="FW34" i="1"/>
  <c r="FV34" i="1"/>
  <c r="FS33" i="1"/>
  <c r="GA33" i="1"/>
  <c r="FZ33" i="1"/>
  <c r="FY33" i="1"/>
  <c r="FX33" i="1"/>
  <c r="FW33" i="1"/>
  <c r="FV33" i="1"/>
  <c r="FU33" i="1"/>
  <c r="FT33" i="1"/>
  <c r="GA32" i="1"/>
  <c r="FZ32" i="1"/>
  <c r="FY32" i="1"/>
  <c r="FX32" i="1"/>
  <c r="FW32" i="1"/>
  <c r="FV32" i="1"/>
  <c r="FU32" i="1"/>
  <c r="FT32" i="1"/>
  <c r="GB32" i="1"/>
  <c r="FS32" i="1"/>
  <c r="FR32" i="1"/>
  <c r="GC31" i="1"/>
  <c r="GB31" i="1"/>
  <c r="GA31" i="1"/>
  <c r="FZ31" i="1"/>
  <c r="FY31" i="1"/>
  <c r="FX31" i="1"/>
  <c r="FW31" i="1"/>
  <c r="FV31" i="1"/>
  <c r="FU31" i="1"/>
  <c r="FT31" i="1"/>
  <c r="FS31" i="1"/>
  <c r="FR31" i="1"/>
  <c r="FQ31" i="1"/>
  <c r="FP31" i="1"/>
  <c r="GG33" i="1"/>
  <c r="GI32" i="1"/>
  <c r="GH32" i="1"/>
  <c r="GG32" i="1"/>
  <c r="GF32" i="1"/>
  <c r="GH31" i="1"/>
  <c r="GG31" i="1"/>
  <c r="GF31" i="1"/>
  <c r="GE31" i="1"/>
  <c r="GI30" i="1"/>
  <c r="GH30" i="1"/>
  <c r="GG30" i="1"/>
  <c r="GF30" i="1"/>
  <c r="GE30" i="1"/>
  <c r="GD30" i="1"/>
  <c r="GC30" i="1"/>
  <c r="GB30" i="1"/>
  <c r="GA30" i="1"/>
  <c r="FZ30" i="1"/>
  <c r="GH29" i="1"/>
  <c r="GG29" i="1"/>
  <c r="GF29" i="1"/>
  <c r="GE29" i="1"/>
  <c r="GD29" i="1"/>
  <c r="GC29" i="1"/>
  <c r="GB29" i="1"/>
  <c r="GA29" i="1"/>
  <c r="FZ29" i="1"/>
  <c r="GI28" i="1"/>
  <c r="GH28" i="1"/>
  <c r="GG28" i="1"/>
  <c r="GF28" i="1"/>
  <c r="GE28" i="1"/>
  <c r="GD28" i="1"/>
  <c r="GC28" i="1"/>
  <c r="GB28" i="1"/>
  <c r="GA28" i="1"/>
  <c r="FZ28" i="1"/>
  <c r="FY28" i="1"/>
  <c r="FX28" i="1"/>
  <c r="FW28" i="1"/>
  <c r="FV28" i="1"/>
  <c r="FU28" i="1"/>
  <c r="FT28" i="1"/>
  <c r="FS28" i="1"/>
  <c r="FN28" i="1"/>
  <c r="FM28" i="1"/>
  <c r="FL28" i="1"/>
  <c r="FK28" i="1"/>
  <c r="GA22" i="1"/>
  <c r="GE23" i="1"/>
  <c r="GD23" i="1"/>
  <c r="GC23" i="1"/>
  <c r="GB23" i="1"/>
  <c r="GE22" i="1"/>
  <c r="GD22" i="1"/>
  <c r="GC22" i="1"/>
  <c r="GB22" i="1"/>
  <c r="GF24" i="1"/>
  <c r="GE24" i="1"/>
  <c r="GD24" i="1"/>
  <c r="GC24" i="1"/>
  <c r="GB24" i="1"/>
  <c r="GG25" i="1"/>
  <c r="GF25" i="1"/>
  <c r="GE25" i="1"/>
  <c r="GD25" i="1"/>
  <c r="GC25" i="1"/>
  <c r="GB25" i="1"/>
  <c r="FY25" i="1"/>
  <c r="FX25" i="1"/>
  <c r="FU25" i="1"/>
  <c r="GJ26" i="1"/>
  <c r="GI26" i="1"/>
  <c r="GH26" i="1"/>
  <c r="GG26" i="1"/>
  <c r="GF26" i="1"/>
  <c r="GE26" i="1"/>
  <c r="GD26" i="1"/>
  <c r="GC26" i="1"/>
  <c r="GB26" i="1"/>
  <c r="GA26" i="1"/>
  <c r="FZ26" i="1"/>
  <c r="FY26" i="1"/>
  <c r="FX26" i="1"/>
  <c r="FW26" i="1"/>
  <c r="FV26" i="1"/>
  <c r="FU26" i="1"/>
  <c r="FT26" i="1"/>
  <c r="FS26" i="1"/>
  <c r="FR26" i="1"/>
  <c r="FQ26" i="1"/>
  <c r="GN35" i="1"/>
  <c r="GO37" i="1"/>
  <c r="GN37" i="1"/>
  <c r="GO36" i="1"/>
  <c r="GN36" i="1"/>
  <c r="GM35" i="1"/>
  <c r="GL34" i="1"/>
  <c r="GM33" i="1"/>
  <c r="GL33" i="1"/>
  <c r="GK33" i="1"/>
  <c r="GJ33" i="1"/>
  <c r="GI33" i="1"/>
  <c r="GM32" i="1"/>
  <c r="GL32" i="1"/>
  <c r="GK32" i="1"/>
  <c r="GJ32" i="1"/>
  <c r="GM31" i="1"/>
  <c r="GL31" i="1"/>
  <c r="GK31" i="1"/>
  <c r="GJ31" i="1"/>
  <c r="GI31" i="1"/>
  <c r="GM30" i="1"/>
  <c r="GL30" i="1"/>
  <c r="GK30" i="1"/>
  <c r="GJ30" i="1"/>
  <c r="GM29" i="1"/>
  <c r="GL29" i="1"/>
  <c r="GK29" i="1"/>
  <c r="GJ29" i="1"/>
  <c r="GM28" i="1"/>
  <c r="GL28" i="1"/>
  <c r="GK28" i="1"/>
  <c r="GJ28" i="1"/>
  <c r="GN28" i="1"/>
  <c r="GM26" i="1"/>
  <c r="GM27" i="1"/>
  <c r="GL27" i="1"/>
  <c r="GK27" i="1"/>
  <c r="GJ27" i="1"/>
  <c r="GI27" i="1"/>
  <c r="GH27" i="1"/>
  <c r="GG27" i="1"/>
  <c r="GF27" i="1"/>
  <c r="GE27" i="1"/>
  <c r="GD27" i="1"/>
  <c r="GC27" i="1"/>
  <c r="GB27" i="1"/>
  <c r="GA27" i="1"/>
  <c r="FZ27" i="1"/>
  <c r="FY27" i="1"/>
  <c r="FX27" i="1"/>
  <c r="FW27" i="1"/>
  <c r="FV27" i="1"/>
  <c r="FU27" i="1"/>
  <c r="FT27" i="1"/>
  <c r="FS27" i="1"/>
  <c r="FR27" i="1"/>
  <c r="FQ27" i="1"/>
  <c r="FP27" i="1"/>
  <c r="FO27" i="1"/>
  <c r="FN27" i="1"/>
  <c r="FM27" i="1"/>
  <c r="FL27" i="1"/>
  <c r="FK27" i="1"/>
  <c r="FJ27" i="1"/>
  <c r="FP25" i="1"/>
  <c r="FO25" i="1"/>
  <c r="FP24" i="1"/>
  <c r="FO24" i="1"/>
  <c r="FN24" i="1"/>
  <c r="FN23" i="1"/>
  <c r="FP26" i="1"/>
  <c r="FO26" i="1"/>
  <c r="FN26" i="1"/>
  <c r="FM26" i="1"/>
  <c r="FL26" i="1"/>
  <c r="FK26" i="1"/>
  <c r="FJ26" i="1"/>
  <c r="FI26" i="1"/>
  <c r="FH26" i="1"/>
  <c r="FT25" i="1"/>
  <c r="FS25" i="1"/>
  <c r="FR25" i="1"/>
  <c r="FQ25" i="1"/>
  <c r="FN25" i="1"/>
  <c r="FM25" i="1"/>
  <c r="FL25" i="1"/>
  <c r="FK25" i="1"/>
  <c r="FJ25" i="1"/>
  <c r="FI25" i="1"/>
  <c r="FH25" i="1"/>
  <c r="GI29" i="1"/>
  <c r="EV44" i="1"/>
  <c r="EW44" i="1"/>
  <c r="FF60" i="1"/>
  <c r="FJ61" i="1"/>
  <c r="FI61" i="1"/>
  <c r="FI60" i="1"/>
  <c r="FG59" i="1"/>
  <c r="FF59" i="1"/>
  <c r="FG58" i="1"/>
  <c r="FF58" i="1"/>
  <c r="FH57" i="1"/>
  <c r="FG57" i="1"/>
  <c r="FF57" i="1"/>
  <c r="FH56" i="1"/>
  <c r="FG56" i="1"/>
  <c r="FF56" i="1"/>
  <c r="FE56" i="1"/>
  <c r="FH55" i="1"/>
  <c r="FG55" i="1"/>
  <c r="FF55" i="1"/>
  <c r="FE55" i="1"/>
  <c r="FH54" i="1"/>
  <c r="FG54" i="1"/>
  <c r="FF54" i="1"/>
  <c r="FE54" i="1"/>
  <c r="FD54" i="1"/>
  <c r="FH53" i="1"/>
  <c r="FG53" i="1"/>
  <c r="FF53" i="1"/>
  <c r="FE53" i="1"/>
  <c r="FD53" i="1"/>
  <c r="FK51" i="1"/>
  <c r="FL50" i="1"/>
  <c r="FK50" i="1"/>
  <c r="FM49" i="1"/>
  <c r="FL49" i="1"/>
  <c r="FK49" i="1"/>
  <c r="FJ52" i="1"/>
  <c r="FI52" i="1"/>
  <c r="FH52" i="1"/>
  <c r="FG52" i="1"/>
  <c r="FF52" i="1"/>
  <c r="FE52" i="1"/>
  <c r="FD52" i="1"/>
  <c r="FC52" i="1"/>
  <c r="FJ51" i="1"/>
  <c r="FI51" i="1"/>
  <c r="FH51" i="1"/>
  <c r="FG51" i="1"/>
  <c r="FF51" i="1"/>
  <c r="FE51" i="1"/>
  <c r="FD51" i="1"/>
  <c r="FC51" i="1"/>
  <c r="FJ50" i="1"/>
  <c r="FI50" i="1"/>
  <c r="FH50" i="1"/>
  <c r="FG50" i="1"/>
  <c r="FF50" i="1"/>
  <c r="FE50" i="1"/>
  <c r="FD50" i="1"/>
  <c r="FC50" i="1"/>
  <c r="FJ49" i="1"/>
  <c r="FI49" i="1"/>
  <c r="FH49" i="1"/>
  <c r="FG49" i="1"/>
  <c r="FF49" i="1"/>
  <c r="FE49" i="1"/>
  <c r="FD49" i="1"/>
  <c r="FC49" i="1"/>
  <c r="FB48" i="1"/>
  <c r="FN48" i="1"/>
  <c r="FM48" i="1"/>
  <c r="FL48" i="1"/>
  <c r="FK48" i="1"/>
  <c r="FJ48" i="1"/>
  <c r="FI48" i="1"/>
  <c r="FH48" i="1"/>
  <c r="FG48" i="1"/>
  <c r="FF48" i="1"/>
  <c r="FE48" i="1"/>
  <c r="FD48" i="1"/>
  <c r="FC48" i="1"/>
  <c r="EZ50" i="1"/>
  <c r="FA49" i="1"/>
  <c r="EZ49" i="1"/>
  <c r="FA48" i="1"/>
  <c r="FA47" i="1"/>
  <c r="EZ47" i="1"/>
  <c r="EY47" i="1"/>
  <c r="FA46" i="1"/>
  <c r="EZ46" i="1"/>
  <c r="EY46" i="1"/>
  <c r="FO48" i="1"/>
  <c r="FQ49" i="1"/>
  <c r="FQ48" i="1"/>
  <c r="FJ47" i="1"/>
  <c r="FI47" i="1"/>
  <c r="FJ46" i="1"/>
  <c r="FI46" i="1"/>
  <c r="FJ45" i="1"/>
  <c r="FI45" i="1"/>
  <c r="FQ47" i="1"/>
  <c r="FP47" i="1"/>
  <c r="FO47" i="1"/>
  <c r="FN47" i="1"/>
  <c r="FM47" i="1"/>
  <c r="FL47" i="1"/>
  <c r="FK47" i="1"/>
  <c r="FR46" i="1"/>
  <c r="FQ46" i="1"/>
  <c r="FP46" i="1"/>
  <c r="FO46" i="1"/>
  <c r="FN46" i="1"/>
  <c r="FM46" i="1"/>
  <c r="FL46" i="1"/>
  <c r="FK46" i="1"/>
  <c r="FL43" i="1"/>
  <c r="FK43" i="1"/>
  <c r="FO43" i="1"/>
  <c r="FS43" i="1"/>
  <c r="FR43" i="1"/>
  <c r="FR45" i="1"/>
  <c r="FQ45" i="1"/>
  <c r="FP45" i="1"/>
  <c r="FO45" i="1"/>
  <c r="FN45" i="1"/>
  <c r="FM45" i="1"/>
  <c r="FL45" i="1"/>
  <c r="FK45" i="1"/>
  <c r="FH45" i="1"/>
  <c r="FG45" i="1"/>
  <c r="FF45" i="1"/>
  <c r="FE45" i="1"/>
  <c r="FD45" i="1"/>
  <c r="FC45" i="1"/>
  <c r="FB45" i="1"/>
  <c r="FA45" i="1"/>
  <c r="EZ45" i="1"/>
  <c r="FR44" i="1"/>
  <c r="FQ44" i="1"/>
  <c r="FP44" i="1"/>
  <c r="FO44" i="1"/>
  <c r="FN44" i="1"/>
  <c r="FM44" i="1"/>
  <c r="FL44" i="1"/>
  <c r="FK44" i="1"/>
  <c r="FJ44" i="1"/>
  <c r="FI44" i="1"/>
  <c r="FH44" i="1"/>
  <c r="FG44" i="1"/>
  <c r="FF44" i="1"/>
  <c r="FE44" i="1"/>
  <c r="FD44" i="1"/>
  <c r="FC44" i="1"/>
  <c r="FB44" i="1"/>
  <c r="FA44" i="1"/>
  <c r="EZ44" i="1"/>
  <c r="FB37" i="1"/>
  <c r="FA37" i="1"/>
  <c r="EZ37" i="1"/>
  <c r="EY37" i="1"/>
  <c r="EX37" i="1"/>
  <c r="EW37" i="1"/>
  <c r="EV37" i="1"/>
  <c r="EU37" i="1"/>
  <c r="FB36" i="1"/>
  <c r="FA36" i="1"/>
  <c r="EZ36" i="1"/>
  <c r="EY36" i="1"/>
  <c r="EX36" i="1"/>
  <c r="EW36" i="1"/>
  <c r="EV36" i="1"/>
  <c r="EU36" i="1"/>
  <c r="FD37" i="1"/>
  <c r="FC37" i="1"/>
  <c r="ET37" i="1"/>
  <c r="FG41" i="1"/>
  <c r="FF41" i="1"/>
  <c r="FE41" i="1"/>
  <c r="FI42" i="1"/>
  <c r="FH42" i="1"/>
  <c r="FG42" i="1"/>
  <c r="FF42" i="1"/>
  <c r="FE42" i="1"/>
  <c r="FJ43" i="1"/>
  <c r="FI43" i="1"/>
  <c r="FH43" i="1"/>
  <c r="FG43" i="1"/>
  <c r="FF43" i="1"/>
  <c r="FE43" i="1"/>
  <c r="FD43" i="1"/>
  <c r="FC43" i="1"/>
  <c r="FB43" i="1"/>
  <c r="FA43" i="1"/>
  <c r="EZ43" i="1"/>
  <c r="EY43" i="1"/>
  <c r="EX43" i="1"/>
  <c r="EW43" i="1"/>
  <c r="EV43" i="1"/>
  <c r="EU43" i="1"/>
  <c r="ET43" i="1"/>
  <c r="FD42" i="1"/>
  <c r="FC42" i="1"/>
  <c r="FA42" i="1"/>
  <c r="EZ42" i="1"/>
  <c r="EY42" i="1"/>
  <c r="EX42" i="1"/>
  <c r="EW42" i="1"/>
  <c r="EV42" i="1"/>
  <c r="EU42" i="1"/>
  <c r="ET42" i="1"/>
  <c r="ES42" i="1"/>
  <c r="FD41" i="1"/>
  <c r="FC41" i="1"/>
  <c r="FB41" i="1"/>
  <c r="FA41" i="1"/>
  <c r="EZ41" i="1"/>
  <c r="EY41" i="1"/>
  <c r="EX41" i="1"/>
  <c r="EW41" i="1"/>
  <c r="EV41" i="1"/>
  <c r="EU41" i="1"/>
  <c r="ET41" i="1"/>
  <c r="ES41" i="1"/>
  <c r="FE40" i="1"/>
  <c r="FD40" i="1"/>
  <c r="FC40" i="1"/>
  <c r="FB40" i="1"/>
  <c r="FA40" i="1"/>
  <c r="EZ40" i="1"/>
  <c r="EY40" i="1"/>
  <c r="EX40" i="1"/>
  <c r="EW40" i="1"/>
  <c r="EV40" i="1"/>
  <c r="EU40" i="1"/>
  <c r="ET40" i="1"/>
  <c r="ES40" i="1"/>
  <c r="FE39" i="1"/>
  <c r="FD39" i="1"/>
  <c r="FC39" i="1"/>
  <c r="FB39" i="1"/>
  <c r="FA39" i="1"/>
  <c r="EZ39" i="1"/>
  <c r="EY39" i="1"/>
  <c r="EX39" i="1"/>
  <c r="EW39" i="1"/>
  <c r="EV39" i="1"/>
  <c r="EU39" i="1"/>
  <c r="ET39" i="1"/>
  <c r="ES39" i="1"/>
  <c r="ER39" i="1"/>
  <c r="FE38" i="1"/>
  <c r="FD38" i="1"/>
  <c r="FC38" i="1"/>
  <c r="FB38" i="1"/>
  <c r="FA38" i="1"/>
  <c r="EZ38" i="1"/>
  <c r="EY38" i="1"/>
  <c r="EX38" i="1"/>
  <c r="EW38" i="1"/>
  <c r="EV38" i="1"/>
  <c r="EU38" i="1"/>
  <c r="ET38" i="1"/>
  <c r="ES38" i="1"/>
  <c r="ER38" i="1"/>
  <c r="EV46" i="1"/>
  <c r="EU46" i="1"/>
  <c r="ET46" i="1"/>
  <c r="EY45" i="1"/>
  <c r="EX45" i="1"/>
  <c r="EW45" i="1"/>
  <c r="EV45" i="1"/>
  <c r="EU45" i="1"/>
  <c r="ET45" i="1"/>
  <c r="EU44" i="1"/>
  <c r="EU35" i="1"/>
  <c r="EX46" i="1"/>
  <c r="EY44" i="1"/>
  <c r="EX44" i="1"/>
  <c r="EY35" i="1"/>
  <c r="EX35" i="1"/>
  <c r="FB42" i="1"/>
  <c r="FT43" i="1"/>
  <c r="FQ43" i="1"/>
  <c r="FP43" i="1"/>
  <c r="FN43" i="1"/>
  <c r="FM43" i="1"/>
  <c r="FZ42" i="1"/>
  <c r="FY42" i="1"/>
  <c r="FX42" i="1"/>
  <c r="FW42" i="1"/>
  <c r="FV42" i="1"/>
  <c r="FU42" i="1"/>
  <c r="FT42" i="1"/>
  <c r="FS42" i="1"/>
  <c r="FR42" i="1"/>
  <c r="FQ42" i="1"/>
  <c r="FP42" i="1"/>
  <c r="FO42" i="1"/>
  <c r="FN42" i="1"/>
  <c r="FM42" i="1"/>
  <c r="FL42" i="1"/>
  <c r="FK42" i="1"/>
  <c r="FJ42" i="1"/>
  <c r="FI27" i="1"/>
  <c r="FH27" i="1"/>
  <c r="FK29" i="1"/>
  <c r="FO31" i="1"/>
  <c r="FN34" i="1"/>
  <c r="FM34" i="1"/>
  <c r="FL34" i="1"/>
  <c r="FK34" i="1"/>
  <c r="FI34" i="1"/>
  <c r="FH34" i="1"/>
  <c r="FG34" i="1"/>
  <c r="FF34" i="1"/>
  <c r="FE34" i="1"/>
  <c r="FN33" i="1"/>
  <c r="FM33" i="1"/>
  <c r="FL33" i="1"/>
  <c r="FK33" i="1"/>
  <c r="FJ33" i="1"/>
  <c r="FI33" i="1"/>
  <c r="FH33" i="1"/>
  <c r="FG33" i="1"/>
  <c r="FF33" i="1"/>
  <c r="FE33" i="1"/>
  <c r="FN32" i="1"/>
  <c r="FM32" i="1"/>
  <c r="FL32" i="1"/>
  <c r="FK32" i="1"/>
  <c r="FJ32" i="1"/>
  <c r="FI32" i="1"/>
  <c r="FH32" i="1"/>
  <c r="FG32" i="1"/>
  <c r="FF32" i="1"/>
  <c r="FE32" i="1"/>
  <c r="FN31" i="1"/>
  <c r="FM31" i="1"/>
  <c r="FL31" i="1"/>
  <c r="FK31" i="1"/>
  <c r="FJ31" i="1"/>
  <c r="FI31" i="1"/>
  <c r="FH31" i="1"/>
  <c r="FG31" i="1"/>
  <c r="FF31" i="1"/>
  <c r="FE31" i="1"/>
  <c r="FN30" i="1"/>
  <c r="FM30" i="1"/>
  <c r="FL30" i="1"/>
  <c r="FK30" i="1"/>
  <c r="FJ30" i="1"/>
  <c r="FI30" i="1"/>
  <c r="FH30" i="1"/>
  <c r="FG30" i="1"/>
  <c r="FF30" i="1"/>
  <c r="FE30" i="1"/>
  <c r="FG29" i="1"/>
  <c r="FG28" i="1"/>
  <c r="FG27" i="1"/>
  <c r="FG26" i="1"/>
  <c r="FJ28" i="1"/>
  <c r="FI28" i="1"/>
  <c r="FH28" i="1"/>
  <c r="FF28" i="1"/>
  <c r="FE28" i="1"/>
  <c r="FJ29" i="1"/>
  <c r="FI29" i="1"/>
  <c r="FH29" i="1"/>
  <c r="FF29" i="1"/>
  <c r="FE29" i="1"/>
  <c r="FD29" i="1"/>
  <c r="FQ32" i="1"/>
  <c r="FP32" i="1"/>
  <c r="FO32" i="1"/>
  <c r="FD32" i="1"/>
  <c r="FC32" i="1"/>
  <c r="FU34" i="1"/>
  <c r="FT34" i="1"/>
  <c r="FS34" i="1"/>
  <c r="FR34" i="1"/>
  <c r="FZ34" i="1"/>
  <c r="GB34" i="1"/>
  <c r="GA34" i="1"/>
  <c r="GB36" i="1"/>
  <c r="GB35" i="1"/>
  <c r="GB33" i="1"/>
  <c r="GC34" i="1"/>
  <c r="GC33" i="1"/>
  <c r="GC32" i="1"/>
  <c r="GF33" i="1"/>
  <c r="GE36" i="1"/>
  <c r="GE35" i="1"/>
  <c r="GE34" i="1"/>
  <c r="GE33" i="1"/>
  <c r="GE32" i="1"/>
  <c r="GD35" i="1"/>
  <c r="GD34" i="1"/>
  <c r="GD33" i="1"/>
  <c r="GD32" i="1"/>
  <c r="GD31" i="1"/>
  <c r="GI39" i="1"/>
  <c r="GH42" i="1"/>
  <c r="GG42" i="1"/>
  <c r="GF42" i="1"/>
  <c r="GE42" i="1"/>
  <c r="GD42" i="1"/>
  <c r="GC42" i="1"/>
  <c r="GB42" i="1"/>
  <c r="GA42" i="1"/>
  <c r="GH41" i="1"/>
  <c r="GG41" i="1"/>
  <c r="GF41" i="1"/>
  <c r="GE41" i="1"/>
  <c r="GD41" i="1"/>
  <c r="GC41" i="1"/>
  <c r="GB41" i="1"/>
  <c r="GA41" i="1"/>
  <c r="FZ41" i="1"/>
  <c r="FY41" i="1"/>
  <c r="FX41" i="1"/>
  <c r="FW41" i="1"/>
  <c r="GH40" i="1"/>
  <c r="GG40" i="1"/>
  <c r="GF40" i="1"/>
  <c r="GE40" i="1"/>
  <c r="GD40" i="1"/>
  <c r="GC40" i="1"/>
  <c r="GB40" i="1"/>
  <c r="GA40" i="1"/>
  <c r="FZ40" i="1"/>
  <c r="FY40" i="1"/>
  <c r="FX40" i="1"/>
  <c r="FW40" i="1"/>
  <c r="GH39" i="1"/>
  <c r="GG39" i="1"/>
  <c r="GF39" i="1"/>
  <c r="GE39" i="1"/>
  <c r="GD39" i="1"/>
  <c r="GC39" i="1"/>
  <c r="GB39" i="1"/>
  <c r="GA39" i="1"/>
  <c r="FZ39" i="1"/>
  <c r="FY39" i="1"/>
  <c r="FX39" i="1"/>
  <c r="FW39" i="1"/>
  <c r="GH38" i="1"/>
  <c r="GG38" i="1"/>
  <c r="GF38" i="1"/>
  <c r="GE38" i="1"/>
  <c r="GD38" i="1"/>
  <c r="GC38" i="1"/>
  <c r="GB38" i="1"/>
  <c r="GA38" i="1"/>
  <c r="FZ38" i="1"/>
  <c r="FY38" i="1"/>
  <c r="FX38" i="1"/>
  <c r="FW38" i="1"/>
  <c r="GH37" i="1"/>
  <c r="GG37" i="1"/>
  <c r="GF37" i="1"/>
  <c r="GE37" i="1"/>
  <c r="GD37" i="1"/>
  <c r="GC37" i="1"/>
  <c r="GB37" i="1"/>
  <c r="GA37" i="1"/>
  <c r="FZ37" i="1"/>
  <c r="FY37" i="1"/>
  <c r="FX37" i="1"/>
  <c r="FW37" i="1"/>
  <c r="FX49" i="1"/>
  <c r="FX48" i="1"/>
  <c r="FW48" i="1"/>
  <c r="GL47" i="1"/>
  <c r="GM46" i="1"/>
  <c r="GM47" i="1"/>
  <c r="GD51" i="1"/>
  <c r="GE51" i="1"/>
  <c r="GE49" i="1"/>
  <c r="GG48" i="1"/>
  <c r="GF48" i="1"/>
  <c r="GE48" i="1"/>
  <c r="GD48" i="1"/>
  <c r="GC48" i="1"/>
  <c r="GB48" i="1"/>
  <c r="GI47" i="1"/>
  <c r="GH47" i="1"/>
  <c r="GG47" i="1"/>
  <c r="GF47" i="1"/>
  <c r="GE47" i="1"/>
  <c r="GD47" i="1"/>
  <c r="GC47" i="1"/>
  <c r="GB47" i="1"/>
  <c r="GA47" i="1"/>
  <c r="FZ47" i="1"/>
  <c r="FY47" i="1"/>
  <c r="FX47" i="1"/>
  <c r="FW47" i="1"/>
  <c r="FV47" i="1"/>
  <c r="FU46" i="1"/>
  <c r="GJ46" i="1"/>
  <c r="GI46" i="1"/>
  <c r="GH46" i="1"/>
  <c r="GG46" i="1"/>
  <c r="GF46" i="1"/>
  <c r="GE46" i="1"/>
  <c r="GD46" i="1"/>
  <c r="GC46" i="1"/>
  <c r="GB46" i="1"/>
  <c r="GA46" i="1"/>
  <c r="FZ46" i="1"/>
  <c r="FY46" i="1"/>
  <c r="FX46" i="1"/>
  <c r="FW46" i="1"/>
  <c r="FV46" i="1"/>
  <c r="GK45" i="1"/>
  <c r="GJ45" i="1"/>
  <c r="GI45" i="1"/>
  <c r="GH45" i="1"/>
  <c r="GG45" i="1"/>
  <c r="GF45" i="1"/>
  <c r="GE45" i="1"/>
  <c r="GD45" i="1"/>
  <c r="GC45" i="1"/>
  <c r="GB45" i="1"/>
  <c r="GA45" i="1"/>
  <c r="FZ45" i="1"/>
  <c r="FY45" i="1"/>
  <c r="FX45" i="1"/>
  <c r="FW45" i="1"/>
  <c r="FV45" i="1"/>
  <c r="FU45" i="1"/>
  <c r="GK44" i="1"/>
  <c r="GJ44" i="1"/>
  <c r="GI44" i="1"/>
  <c r="GH44" i="1"/>
  <c r="GG44" i="1"/>
  <c r="GF44" i="1"/>
  <c r="GE44" i="1"/>
  <c r="GD44" i="1"/>
  <c r="GC44" i="1"/>
  <c r="GB44" i="1"/>
  <c r="GA44" i="1"/>
  <c r="FZ44" i="1"/>
  <c r="FY44" i="1"/>
  <c r="FX44" i="1"/>
  <c r="FW44" i="1"/>
  <c r="FV44" i="1"/>
  <c r="FU44" i="1"/>
  <c r="GK43" i="1"/>
  <c r="GJ43" i="1"/>
  <c r="GI43" i="1"/>
  <c r="GH43" i="1"/>
  <c r="GG43" i="1"/>
  <c r="GF43" i="1"/>
  <c r="GE43" i="1"/>
  <c r="GD43" i="1"/>
  <c r="GC43" i="1"/>
  <c r="GB43" i="1"/>
  <c r="GA43" i="1"/>
  <c r="FZ43" i="1"/>
  <c r="FY43" i="1"/>
  <c r="FX43" i="1"/>
  <c r="FW43" i="1"/>
  <c r="FV43" i="1"/>
  <c r="FU43" i="1"/>
  <c r="GL42" i="1"/>
  <c r="GK42" i="1"/>
  <c r="GJ42" i="1"/>
  <c r="GI42" i="1"/>
  <c r="GK41" i="1"/>
  <c r="GK40" i="1"/>
  <c r="GJ41" i="1"/>
  <c r="GI41" i="1"/>
  <c r="FV41" i="1"/>
  <c r="FU41" i="1"/>
  <c r="FT41" i="1"/>
  <c r="FS41" i="1"/>
  <c r="FR41" i="1"/>
  <c r="FQ41" i="1"/>
  <c r="FP41" i="1"/>
  <c r="FO41" i="1"/>
  <c r="FN41" i="1"/>
  <c r="FM41" i="1"/>
  <c r="FL41" i="1"/>
  <c r="FK41" i="1"/>
  <c r="FJ41" i="1"/>
  <c r="FI41" i="1"/>
  <c r="FH41" i="1"/>
  <c r="GJ40" i="1"/>
  <c r="GI40" i="1"/>
  <c r="FV40" i="1"/>
  <c r="FU40" i="1"/>
  <c r="FT40" i="1"/>
  <c r="FS40" i="1"/>
  <c r="FR40" i="1"/>
  <c r="FQ40" i="1"/>
  <c r="FO40" i="1"/>
  <c r="FN40" i="1"/>
  <c r="FM40" i="1"/>
  <c r="FL40" i="1"/>
  <c r="FK40" i="1"/>
  <c r="FJ40" i="1"/>
  <c r="FI40" i="1"/>
  <c r="FH40" i="1"/>
  <c r="FG40" i="1"/>
  <c r="FF40" i="1"/>
  <c r="FO39" i="1"/>
  <c r="FN39" i="1"/>
  <c r="FM39" i="1"/>
  <c r="FL39" i="1"/>
  <c r="FK39" i="1"/>
  <c r="FJ39" i="1"/>
  <c r="FI39" i="1"/>
  <c r="FH39" i="1"/>
  <c r="FG39" i="1"/>
  <c r="FF39" i="1"/>
  <c r="FO38" i="1"/>
  <c r="FN38" i="1"/>
  <c r="FM38" i="1"/>
  <c r="FL38" i="1"/>
  <c r="FK38" i="1"/>
  <c r="FJ38" i="1"/>
  <c r="FI38" i="1"/>
  <c r="FH38" i="1"/>
  <c r="FG38" i="1"/>
  <c r="FF38" i="1"/>
  <c r="FV37" i="1"/>
  <c r="FU37" i="1"/>
  <c r="FT37" i="1"/>
  <c r="FS37" i="1"/>
  <c r="FR37" i="1"/>
  <c r="FQ37" i="1"/>
  <c r="FP37" i="1"/>
  <c r="FO37" i="1"/>
  <c r="FN37" i="1"/>
  <c r="FM37" i="1"/>
  <c r="FL37" i="1"/>
  <c r="FK37" i="1"/>
  <c r="FJ37" i="1"/>
  <c r="FI37" i="1"/>
  <c r="FH37" i="1"/>
  <c r="FG37" i="1"/>
  <c r="FF37" i="1"/>
  <c r="FE37" i="1"/>
  <c r="FC36" i="1"/>
  <c r="GI35" i="1"/>
  <c r="GI36" i="1"/>
  <c r="GH36" i="1"/>
  <c r="GG36" i="1"/>
  <c r="GF36" i="1"/>
  <c r="GD36" i="1"/>
  <c r="GC36" i="1"/>
  <c r="GA36" i="1"/>
  <c r="FZ36" i="1"/>
  <c r="FY36" i="1"/>
  <c r="FX36" i="1"/>
  <c r="FW36" i="1"/>
  <c r="FV36" i="1"/>
  <c r="FU36" i="1"/>
  <c r="FT36" i="1"/>
  <c r="FS36" i="1"/>
  <c r="FR36" i="1"/>
  <c r="FQ36" i="1"/>
  <c r="FP36" i="1"/>
  <c r="FO36" i="1"/>
  <c r="FN36" i="1"/>
  <c r="FM36" i="1"/>
  <c r="FL36" i="1"/>
  <c r="FK36" i="1"/>
  <c r="FJ36" i="1"/>
  <c r="FI36" i="1"/>
  <c r="FH36" i="1"/>
  <c r="FG36" i="1"/>
  <c r="FF36" i="1"/>
  <c r="FE36" i="1"/>
  <c r="FD36" i="1"/>
  <c r="GF35" i="1"/>
  <c r="GC35" i="1"/>
  <c r="GA35" i="1"/>
  <c r="FZ35" i="1"/>
  <c r="FY35" i="1"/>
  <c r="FX35" i="1"/>
  <c r="FW35" i="1"/>
  <c r="FV35" i="1"/>
  <c r="FU35" i="1"/>
  <c r="FT35" i="1"/>
  <c r="FS35" i="1"/>
  <c r="FR35" i="1"/>
  <c r="FQ35" i="1"/>
  <c r="FP35" i="1"/>
  <c r="FO35" i="1"/>
  <c r="FN35" i="1"/>
  <c r="FM35" i="1"/>
  <c r="FL35" i="1"/>
  <c r="FK35" i="1"/>
  <c r="FJ35" i="1"/>
  <c r="FI35" i="1"/>
  <c r="FH35" i="1"/>
  <c r="FG35" i="1"/>
  <c r="FF35" i="1"/>
  <c r="FE35" i="1"/>
  <c r="FD35" i="1"/>
  <c r="FC35" i="1"/>
  <c r="FB35" i="1"/>
  <c r="FQ34" i="1"/>
  <c r="FP34" i="1"/>
  <c r="FO34" i="1"/>
  <c r="FD34" i="1"/>
  <c r="FC34" i="1"/>
  <c r="FB34" i="1"/>
  <c r="FA34" i="1"/>
  <c r="FR33" i="1"/>
  <c r="FQ33" i="1"/>
  <c r="FP33" i="1"/>
  <c r="FO33" i="1"/>
  <c r="FD33" i="1"/>
  <c r="FC33" i="1"/>
  <c r="FB33" i="1"/>
  <c r="FA33" i="1"/>
  <c r="FJ34" i="1"/>
  <c r="FI11" i="1"/>
  <c r="FH11" i="1"/>
  <c r="FG11" i="1"/>
  <c r="FF11" i="1"/>
  <c r="FE11" i="1"/>
  <c r="FC11" i="1"/>
  <c r="FB11" i="1"/>
  <c r="FA11" i="1"/>
  <c r="EZ11" i="1"/>
  <c r="EY11" i="1"/>
  <c r="EX11" i="1"/>
  <c r="EW11" i="1"/>
  <c r="EV11" i="1"/>
  <c r="FI10" i="1"/>
  <c r="FH10" i="1"/>
  <c r="FG10" i="1"/>
  <c r="FF10" i="1"/>
  <c r="FE10" i="1"/>
  <c r="FD10" i="1"/>
  <c r="FC10" i="1"/>
  <c r="FB10" i="1"/>
  <c r="FA10" i="1"/>
  <c r="EZ10" i="1"/>
  <c r="EY10" i="1"/>
  <c r="EX10" i="1"/>
  <c r="EW10" i="1"/>
  <c r="EV10" i="1"/>
  <c r="EU10" i="1"/>
  <c r="FJ12" i="1"/>
  <c r="FI12" i="1"/>
  <c r="FH12" i="1"/>
  <c r="FG12" i="1"/>
  <c r="FF12" i="1"/>
  <c r="FE12" i="1"/>
  <c r="FD12" i="1"/>
  <c r="FC12" i="1"/>
  <c r="FB12" i="1"/>
  <c r="FA12" i="1"/>
  <c r="EZ12" i="1"/>
  <c r="EY12" i="1"/>
  <c r="EX12" i="1"/>
  <c r="FE18" i="1"/>
  <c r="FE17" i="1"/>
  <c r="FD17" i="1"/>
  <c r="FC17" i="1"/>
  <c r="FA16" i="1"/>
  <c r="FF16" i="1"/>
  <c r="FE16" i="1"/>
  <c r="FD16" i="1"/>
  <c r="FC16" i="1"/>
  <c r="FB16" i="1"/>
  <c r="EZ14" i="1"/>
  <c r="FK13" i="1"/>
  <c r="FJ13" i="1"/>
  <c r="FI13" i="1"/>
  <c r="FH13" i="1"/>
  <c r="FG13" i="1"/>
  <c r="FF13" i="1"/>
  <c r="FE13" i="1"/>
  <c r="FD13" i="1"/>
  <c r="FC13" i="1"/>
  <c r="FB13" i="1"/>
  <c r="FA13" i="1"/>
  <c r="EZ13" i="1"/>
  <c r="EY13" i="1"/>
  <c r="FL18" i="1"/>
  <c r="FK18" i="1"/>
  <c r="FJ18" i="1"/>
  <c r="FI18" i="1"/>
  <c r="FH18" i="1"/>
  <c r="FL17" i="1"/>
  <c r="FK17" i="1"/>
  <c r="FJ17" i="1"/>
  <c r="FI17" i="1"/>
  <c r="FH17" i="1"/>
  <c r="FL16" i="1"/>
  <c r="FK16" i="1"/>
  <c r="FJ16" i="1"/>
  <c r="FI16" i="1"/>
  <c r="FH16" i="1"/>
  <c r="FL15" i="1"/>
  <c r="FK15" i="1"/>
  <c r="FJ15" i="1"/>
  <c r="FI15" i="1"/>
  <c r="FH15" i="1"/>
  <c r="FL14" i="1"/>
  <c r="FK14" i="1"/>
  <c r="FJ14" i="1"/>
  <c r="FI14" i="1"/>
  <c r="FH14" i="1"/>
  <c r="FM15" i="1"/>
  <c r="FM16" i="1"/>
  <c r="FN17" i="1"/>
  <c r="FM17" i="1"/>
  <c r="FM18" i="1"/>
  <c r="FK19" i="1"/>
  <c r="FJ19" i="1"/>
  <c r="FI19" i="1"/>
  <c r="FH19" i="1"/>
  <c r="FG19" i="1"/>
  <c r="FF19" i="1"/>
  <c r="FG18" i="1"/>
  <c r="FF18" i="1"/>
  <c r="FG17" i="1"/>
  <c r="FF17" i="1"/>
  <c r="FG16" i="1"/>
  <c r="FC20" i="1"/>
  <c r="FK20" i="1"/>
  <c r="FJ20" i="1"/>
  <c r="FI20" i="1"/>
  <c r="FH20" i="1"/>
  <c r="FG20" i="1"/>
  <c r="FF20" i="1"/>
  <c r="FE20" i="1"/>
  <c r="FD20" i="1"/>
  <c r="FJ21" i="1"/>
  <c r="FI21" i="1"/>
  <c r="FH21" i="1"/>
  <c r="FG21" i="1"/>
  <c r="FF21" i="1"/>
  <c r="FE21" i="1"/>
  <c r="FK22" i="1"/>
  <c r="FK21" i="1"/>
  <c r="FJ22" i="1"/>
  <c r="FI22" i="1"/>
  <c r="FH22" i="1"/>
  <c r="FG22" i="1"/>
  <c r="FF22" i="1"/>
  <c r="FI23" i="1"/>
  <c r="FG23" i="1"/>
  <c r="FD24" i="1"/>
  <c r="FG24" i="1"/>
  <c r="FF24" i="1"/>
  <c r="FE24" i="1"/>
  <c r="FG25" i="1"/>
  <c r="FF25" i="1"/>
  <c r="FB4" i="1"/>
  <c r="FC5" i="1"/>
  <c r="FB5" i="1"/>
  <c r="FA5" i="1"/>
  <c r="FH5" i="1"/>
  <c r="FF5" i="1"/>
  <c r="FE5" i="1"/>
  <c r="FI7" i="1"/>
  <c r="FH8" i="1"/>
  <c r="FH7" i="1"/>
  <c r="FJ9" i="1"/>
  <c r="FI9" i="1"/>
  <c r="FH9" i="1"/>
  <c r="FG9" i="1"/>
  <c r="FF9" i="1"/>
  <c r="FE9" i="1"/>
  <c r="FD9" i="1"/>
  <c r="FC9" i="1"/>
  <c r="FB9" i="1"/>
  <c r="FA9" i="1"/>
  <c r="EZ9" i="1"/>
  <c r="EY9" i="1"/>
  <c r="EX9" i="1"/>
  <c r="EW9" i="1"/>
  <c r="EV9" i="1"/>
  <c r="EU9" i="1"/>
  <c r="ET9" i="1"/>
  <c r="FJ8" i="1"/>
  <c r="FI8" i="1"/>
  <c r="FG8" i="1"/>
  <c r="FF8" i="1"/>
  <c r="FE8" i="1"/>
  <c r="FD8" i="1"/>
  <c r="FC8" i="1"/>
  <c r="FB8" i="1"/>
  <c r="FA8" i="1"/>
  <c r="EZ8" i="1"/>
  <c r="EY8" i="1"/>
  <c r="EX8" i="1"/>
  <c r="EW8" i="1"/>
  <c r="EV8" i="1"/>
  <c r="EU8" i="1"/>
  <c r="ET8" i="1"/>
  <c r="FF7" i="1"/>
  <c r="FE7" i="1"/>
  <c r="FD7" i="1"/>
  <c r="FC7" i="1"/>
  <c r="FB7" i="1"/>
  <c r="FA7" i="1"/>
  <c r="EZ7" i="1"/>
  <c r="EY7" i="1"/>
  <c r="EX7" i="1"/>
  <c r="EW7" i="1"/>
  <c r="EV7" i="1"/>
  <c r="EU7" i="1"/>
  <c r="FG6" i="1"/>
  <c r="FF6" i="1"/>
  <c r="FE6" i="1"/>
  <c r="FD6" i="1"/>
  <c r="FC6" i="1"/>
  <c r="FB6" i="1"/>
  <c r="FA6" i="1"/>
  <c r="EZ6" i="1"/>
  <c r="EY6" i="1"/>
  <c r="EX6" i="1"/>
  <c r="EW6" i="1"/>
  <c r="EV6" i="1"/>
  <c r="EU5" i="1"/>
  <c r="ES8" i="1"/>
  <c r="ET7" i="1"/>
  <c r="ES7" i="1"/>
  <c r="FD11" i="1"/>
  <c r="EW12" i="1"/>
  <c r="EV12" i="1"/>
  <c r="EU12" i="1"/>
  <c r="ET12" i="1"/>
  <c r="ES12" i="1"/>
  <c r="ER12" i="1"/>
  <c r="EQ12" i="1"/>
  <c r="EU11" i="1"/>
  <c r="ET11" i="1"/>
  <c r="ES11" i="1"/>
  <c r="ER11" i="1"/>
  <c r="ET10" i="1"/>
  <c r="ES10" i="1"/>
  <c r="ER10" i="1"/>
  <c r="EQ9" i="1"/>
  <c r="ER8" i="1"/>
  <c r="ES9" i="1"/>
  <c r="ER9" i="1"/>
  <c r="EP8" i="1"/>
  <c r="EP11" i="1"/>
  <c r="EN10" i="1"/>
  <c r="EO10" i="1"/>
  <c r="EO9" i="1"/>
  <c r="EN9" i="1"/>
  <c r="EM9" i="1"/>
  <c r="EM7" i="1"/>
  <c r="EM8" i="1"/>
  <c r="EL8" i="1"/>
  <c r="EO11" i="1"/>
  <c r="EN11" i="1"/>
  <c r="EM11" i="1"/>
  <c r="EL11" i="1"/>
  <c r="EP12" i="1"/>
  <c r="EO12" i="1"/>
  <c r="EN12" i="1"/>
  <c r="EM12" i="1"/>
  <c r="EK12" i="1"/>
  <c r="EL18" i="1"/>
  <c r="EK18" i="1"/>
  <c r="EL17" i="1"/>
  <c r="EK17" i="1"/>
  <c r="EL16" i="1"/>
  <c r="EK16" i="1"/>
  <c r="EP16" i="1"/>
  <c r="EO16" i="1"/>
  <c r="EN16" i="1"/>
  <c r="EM16" i="1"/>
  <c r="EJ16" i="1"/>
  <c r="EP15" i="1"/>
  <c r="EO15" i="1"/>
  <c r="EN15" i="1"/>
  <c r="EM15" i="1"/>
  <c r="EL15" i="1"/>
  <c r="EK15" i="1"/>
  <c r="EJ15" i="1"/>
  <c r="EP14" i="1"/>
  <c r="EO14" i="1"/>
  <c r="EN14" i="1"/>
  <c r="EM14" i="1"/>
  <c r="EL14" i="1"/>
  <c r="EK14" i="1"/>
  <c r="EJ14" i="1"/>
  <c r="EP13" i="1"/>
  <c r="EO13" i="1"/>
  <c r="EN13" i="1"/>
  <c r="EM13" i="1"/>
  <c r="EL13" i="1"/>
  <c r="EK13" i="1"/>
  <c r="EJ13" i="1"/>
  <c r="EI14" i="1"/>
  <c r="EX13" i="1"/>
  <c r="EW13" i="1"/>
  <c r="EV13" i="1"/>
  <c r="EU13" i="1"/>
  <c r="EY14" i="1"/>
  <c r="EX14" i="1"/>
  <c r="EW14" i="1"/>
  <c r="EV14" i="1"/>
  <c r="EU14" i="1"/>
  <c r="EZ16" i="1"/>
  <c r="EY16" i="1"/>
  <c r="EX16" i="1"/>
  <c r="EW16" i="1"/>
  <c r="EV16" i="1"/>
  <c r="EZ15" i="1"/>
  <c r="EY15" i="1"/>
  <c r="EX15" i="1"/>
  <c r="EW15" i="1"/>
  <c r="EV15" i="1"/>
  <c r="FB18" i="1"/>
  <c r="FA18" i="1"/>
  <c r="EZ18" i="1"/>
  <c r="EY18" i="1"/>
  <c r="EX18" i="1"/>
  <c r="EW18" i="1"/>
  <c r="EV18" i="1"/>
  <c r="EU18" i="1"/>
  <c r="ET18" i="1"/>
  <c r="FB17" i="1"/>
  <c r="FA17" i="1"/>
  <c r="EZ17" i="1"/>
  <c r="EY17" i="1"/>
  <c r="EX17" i="1"/>
  <c r="EW17" i="1"/>
  <c r="EV17" i="1"/>
  <c r="EU17" i="1"/>
  <c r="ET17" i="1"/>
  <c r="FD18" i="1"/>
  <c r="FC18" i="1"/>
  <c r="FE19" i="1"/>
  <c r="FD19" i="1"/>
  <c r="FC19" i="1"/>
  <c r="FB19" i="1"/>
  <c r="FA19" i="1"/>
  <c r="EZ19" i="1"/>
  <c r="EY19" i="1"/>
  <c r="EX19" i="1"/>
  <c r="EW19" i="1"/>
  <c r="EV19" i="1"/>
  <c r="EU19" i="1"/>
  <c r="ET19" i="1"/>
  <c r="ES19" i="1"/>
  <c r="ER19" i="1"/>
  <c r="EQ19" i="1"/>
  <c r="EP19" i="1"/>
  <c r="EO19" i="1"/>
  <c r="EN19" i="1"/>
  <c r="EL19" i="1"/>
  <c r="EK19" i="1"/>
  <c r="EN22" i="1"/>
  <c r="EM22" i="1"/>
  <c r="EP21" i="1"/>
  <c r="EO21" i="1"/>
  <c r="EN21" i="1"/>
  <c r="EM21" i="1"/>
  <c r="EL21" i="1"/>
  <c r="ER20" i="1"/>
  <c r="EQ20" i="1"/>
  <c r="EP20" i="1"/>
  <c r="EO20" i="1"/>
  <c r="EN20" i="1"/>
  <c r="EM20" i="1"/>
  <c r="EL20" i="1"/>
  <c r="EW21" i="1"/>
  <c r="EV21" i="1"/>
  <c r="EU21" i="1"/>
  <c r="FB20" i="1"/>
  <c r="FA20" i="1"/>
  <c r="EZ20" i="1"/>
  <c r="EY20" i="1"/>
  <c r="EX20" i="1"/>
  <c r="EW20" i="1"/>
  <c r="EV20" i="1"/>
  <c r="EU20" i="1"/>
  <c r="ET20" i="1"/>
  <c r="FD21" i="1"/>
  <c r="FC21" i="1"/>
  <c r="FB21" i="1"/>
  <c r="FA21" i="1"/>
  <c r="EZ21" i="1"/>
  <c r="EY21" i="1"/>
  <c r="FA23" i="1"/>
  <c r="FE22" i="1"/>
  <c r="FD22" i="1"/>
  <c r="FC22" i="1"/>
  <c r="FB22" i="1"/>
  <c r="FA22" i="1"/>
  <c r="EZ22" i="1"/>
  <c r="EY22" i="1"/>
  <c r="FF23" i="1"/>
  <c r="FE23" i="1"/>
  <c r="FD23" i="1"/>
  <c r="FC23" i="1"/>
  <c r="FB23" i="1"/>
  <c r="FC24" i="1"/>
  <c r="FB24" i="1"/>
  <c r="FE25" i="1"/>
  <c r="FD25" i="1"/>
  <c r="FC25" i="1"/>
  <c r="FD26" i="1"/>
  <c r="FF26" i="1"/>
  <c r="FE26" i="1"/>
  <c r="FF27" i="1"/>
  <c r="FE27" i="1"/>
  <c r="EL12" i="1"/>
  <c r="EU16" i="1"/>
  <c r="ET16" i="1"/>
  <c r="ES16" i="1"/>
  <c r="ER16" i="1"/>
  <c r="EU15" i="1"/>
  <c r="ET15" i="1"/>
  <c r="ES15" i="1"/>
  <c r="ER15" i="1"/>
  <c r="EQ15" i="1"/>
  <c r="ET14" i="1"/>
  <c r="ES14" i="1"/>
  <c r="ER14" i="1"/>
  <c r="EQ14" i="1"/>
  <c r="ET13" i="1"/>
  <c r="ES13" i="1"/>
  <c r="ER13" i="1"/>
  <c r="EQ13" i="1"/>
  <c r="EQ16" i="1"/>
  <c r="FD30" i="1"/>
  <c r="FD31" i="1"/>
  <c r="FC31" i="1"/>
  <c r="FB31" i="1"/>
  <c r="FA31" i="1"/>
  <c r="FC30" i="1"/>
  <c r="FB30" i="1"/>
  <c r="FA30" i="1"/>
  <c r="FC29" i="1"/>
  <c r="FB29" i="1"/>
  <c r="FA29" i="1"/>
  <c r="FB32" i="1"/>
  <c r="FA32" i="1"/>
  <c r="EZ32" i="1"/>
  <c r="EY32" i="1"/>
  <c r="EX32" i="1"/>
  <c r="EW32" i="1"/>
  <c r="EV32" i="1"/>
  <c r="EU32" i="1"/>
  <c r="ET32" i="1"/>
  <c r="ES32" i="1"/>
  <c r="ER32" i="1"/>
  <c r="EQ32" i="1"/>
  <c r="EP32" i="1"/>
  <c r="EO32" i="1"/>
  <c r="EN32" i="1"/>
  <c r="EM32" i="1"/>
  <c r="EZ31" i="1"/>
  <c r="EY31" i="1"/>
  <c r="EX31" i="1"/>
  <c r="EW31" i="1"/>
  <c r="EV31" i="1"/>
  <c r="EU31" i="1"/>
  <c r="ET31" i="1"/>
  <c r="ES31" i="1"/>
  <c r="ER31" i="1"/>
  <c r="EQ31" i="1"/>
  <c r="EP31" i="1"/>
  <c r="EO31" i="1"/>
  <c r="EN31" i="1"/>
  <c r="EM31" i="1"/>
  <c r="EZ34" i="1"/>
  <c r="EY34" i="1"/>
  <c r="EX34" i="1"/>
  <c r="EW34" i="1"/>
  <c r="EV34" i="1"/>
  <c r="EU34" i="1"/>
  <c r="EZ33" i="1"/>
  <c r="EY33" i="1"/>
  <c r="EX33" i="1"/>
  <c r="EW33" i="1"/>
  <c r="EV33" i="1"/>
  <c r="EU33" i="1"/>
  <c r="EZ30" i="1"/>
  <c r="EY30" i="1"/>
  <c r="EX30" i="1"/>
  <c r="EW30" i="1"/>
  <c r="EV30" i="1"/>
  <c r="EU30" i="1"/>
  <c r="EZ29" i="1"/>
  <c r="EY29" i="1"/>
  <c r="EX29" i="1"/>
  <c r="EW29" i="1"/>
  <c r="EV29" i="1"/>
  <c r="EU29" i="1"/>
  <c r="EZ28" i="1"/>
  <c r="EY28" i="1"/>
  <c r="EX28" i="1"/>
  <c r="EW28" i="1"/>
  <c r="EV28" i="1"/>
  <c r="EU28" i="1"/>
  <c r="EZ27" i="1"/>
  <c r="EY27" i="1"/>
  <c r="EX27" i="1"/>
  <c r="EW27" i="1"/>
  <c r="EV27" i="1"/>
  <c r="EU27" i="1"/>
  <c r="FA35" i="1"/>
  <c r="EZ35" i="1"/>
  <c r="EW35" i="1"/>
  <c r="EV35" i="1"/>
  <c r="ES37" i="1"/>
  <c r="ES36" i="1"/>
  <c r="ET36" i="1"/>
  <c r="ER36" i="1"/>
  <c r="ET35" i="1"/>
  <c r="ES35" i="1"/>
  <c r="ER35" i="1"/>
  <c r="EQ35" i="1"/>
  <c r="EK33" i="1"/>
  <c r="ET34" i="1"/>
  <c r="ES34" i="1"/>
  <c r="ER34" i="1"/>
  <c r="EQ34" i="1"/>
  <c r="EP34" i="1"/>
  <c r="EO34" i="1"/>
  <c r="EN34" i="1"/>
  <c r="EM34" i="1"/>
  <c r="EL34" i="1"/>
  <c r="ET33" i="1"/>
  <c r="ES33" i="1"/>
  <c r="ER33" i="1"/>
  <c r="EQ33" i="1"/>
  <c r="EP33" i="1"/>
  <c r="EO33" i="1"/>
  <c r="EN33" i="1"/>
  <c r="EM33" i="1"/>
  <c r="EL33" i="1"/>
  <c r="EL31" i="1"/>
  <c r="EK31" i="1"/>
  <c r="EI30" i="1"/>
  <c r="EK30" i="1"/>
  <c r="EJ30" i="1"/>
  <c r="EK29" i="1"/>
  <c r="EJ29" i="1"/>
  <c r="EM30" i="1"/>
  <c r="EL30" i="1"/>
  <c r="EM29" i="1"/>
  <c r="EL29" i="1"/>
  <c r="FC28" i="1"/>
  <c r="FB28" i="1"/>
  <c r="FA28" i="1"/>
  <c r="ET28" i="1"/>
  <c r="ES28" i="1"/>
  <c r="ER28" i="1"/>
  <c r="EQ28" i="1"/>
  <c r="EP28" i="1"/>
  <c r="EO28" i="1"/>
  <c r="EN28" i="1"/>
  <c r="EM28" i="1"/>
  <c r="EL28" i="1"/>
  <c r="EK28" i="1"/>
  <c r="FD28" i="1"/>
  <c r="FD27" i="1"/>
  <c r="FA24" i="1"/>
  <c r="EZ26" i="1"/>
  <c r="EY26" i="1"/>
  <c r="EZ25" i="1"/>
  <c r="EY25" i="1"/>
  <c r="EZ24" i="1"/>
  <c r="EY24" i="1"/>
  <c r="EZ23" i="1"/>
  <c r="EY23" i="1"/>
  <c r="EX21" i="1"/>
  <c r="EX26" i="1"/>
  <c r="EW26" i="1"/>
  <c r="EX25" i="1"/>
  <c r="EW25" i="1"/>
  <c r="EX24" i="1"/>
  <c r="EW24" i="1"/>
  <c r="EX23" i="1"/>
  <c r="EW23" i="1"/>
  <c r="EX22" i="1"/>
  <c r="EW22" i="1"/>
  <c r="EV25" i="1"/>
  <c r="EV24" i="1"/>
  <c r="EV23" i="1"/>
  <c r="EV22" i="1"/>
  <c r="EU26" i="1"/>
  <c r="EU25" i="1"/>
  <c r="EU24" i="1"/>
  <c r="EU23" i="1"/>
  <c r="EU22" i="1"/>
  <c r="ES20" i="1"/>
  <c r="ET21" i="1"/>
  <c r="ES22" i="1"/>
  <c r="ER22" i="1"/>
  <c r="EQ22" i="1"/>
  <c r="ES21" i="1"/>
  <c r="ER21" i="1"/>
  <c r="EQ21" i="1"/>
  <c r="ET26" i="1"/>
  <c r="ES26" i="1"/>
  <c r="ER26" i="1"/>
  <c r="EQ26" i="1"/>
  <c r="EP26" i="1"/>
  <c r="EO26" i="1"/>
  <c r="ET25" i="1"/>
  <c r="ES25" i="1"/>
  <c r="ER25" i="1"/>
  <c r="EQ25" i="1"/>
  <c r="EP25" i="1"/>
  <c r="EO25" i="1"/>
  <c r="ET24" i="1"/>
  <c r="ES24" i="1"/>
  <c r="ER24" i="1"/>
  <c r="EQ24" i="1"/>
  <c r="EP24" i="1"/>
  <c r="EO24" i="1"/>
  <c r="ET23" i="1"/>
  <c r="ES23" i="1"/>
  <c r="ER23" i="1"/>
  <c r="EQ23" i="1"/>
  <c r="EP23" i="1"/>
  <c r="EO23" i="1"/>
  <c r="ET22" i="1"/>
  <c r="EP22" i="1"/>
  <c r="EO22" i="1"/>
  <c r="EL25" i="1"/>
  <c r="FB25" i="1"/>
  <c r="FA25" i="1"/>
  <c r="EN25" i="1"/>
  <c r="EM25" i="1"/>
  <c r="FC27" i="1"/>
  <c r="FB27" i="1"/>
  <c r="FA27" i="1"/>
  <c r="ET27" i="1"/>
  <c r="ES27" i="1"/>
  <c r="ER27" i="1"/>
  <c r="EQ27" i="1"/>
  <c r="EP27" i="1"/>
  <c r="EO27" i="1"/>
  <c r="EN27" i="1"/>
  <c r="EM27" i="1"/>
  <c r="EL27" i="1"/>
  <c r="EK27" i="1"/>
  <c r="EJ27" i="1"/>
  <c r="EI27" i="1"/>
  <c r="EH27" i="1"/>
  <c r="EG27" i="1"/>
  <c r="FC26" i="1"/>
  <c r="FB26" i="1"/>
  <c r="FA26" i="1"/>
  <c r="EN26" i="1"/>
  <c r="EM26" i="1"/>
  <c r="EL26" i="1"/>
  <c r="EK26" i="1"/>
  <c r="EJ26" i="1"/>
  <c r="EI26" i="1"/>
  <c r="EH26" i="1"/>
  <c r="EG26" i="1"/>
  <c r="EF26" i="1"/>
  <c r="EJ25" i="1"/>
  <c r="EI25" i="1"/>
  <c r="EH25" i="1"/>
  <c r="EG25" i="1"/>
  <c r="EF25" i="1"/>
  <c r="EJ24" i="1"/>
  <c r="EI24" i="1"/>
  <c r="EH24" i="1"/>
  <c r="EV26" i="1"/>
  <c r="ER37" i="1"/>
  <c r="ES45" i="1"/>
  <c r="ER45" i="1"/>
  <c r="EQ45" i="1"/>
  <c r="EL43" i="1"/>
  <c r="ET44" i="1"/>
  <c r="ES44" i="1"/>
  <c r="ER44" i="1"/>
  <c r="EQ44" i="1"/>
  <c r="EP44" i="1"/>
  <c r="EO44" i="1"/>
  <c r="EN44" i="1"/>
  <c r="ER43" i="1"/>
  <c r="ER42" i="1"/>
  <c r="ER41" i="1"/>
  <c r="ER40" i="1"/>
  <c r="ES43" i="1"/>
  <c r="EQ43" i="1"/>
  <c r="EP43" i="1"/>
  <c r="EO43" i="1"/>
  <c r="EN43" i="1"/>
  <c r="EM43" i="1"/>
  <c r="EP35" i="1"/>
  <c r="EO35" i="1"/>
  <c r="EN35" i="1"/>
  <c r="EM35" i="1"/>
  <c r="EQ36" i="1"/>
  <c r="EP36" i="1"/>
  <c r="EO36" i="1"/>
  <c r="EN36" i="1"/>
  <c r="EM36" i="1"/>
  <c r="EL36" i="1"/>
  <c r="EQ42" i="1"/>
  <c r="EP42" i="1"/>
  <c r="EO42" i="1"/>
  <c r="EN42" i="1"/>
  <c r="EM42" i="1"/>
  <c r="EL42" i="1"/>
  <c r="EK42" i="1"/>
  <c r="EQ41" i="1"/>
  <c r="EP41" i="1"/>
  <c r="EO41" i="1"/>
  <c r="EN41" i="1"/>
  <c r="EM41" i="1"/>
  <c r="EL41" i="1"/>
  <c r="EK41" i="1"/>
  <c r="EQ40" i="1"/>
  <c r="EP40" i="1"/>
  <c r="EO40" i="1"/>
  <c r="EN40" i="1"/>
  <c r="EM40" i="1"/>
  <c r="EL40" i="1"/>
  <c r="EK40" i="1"/>
  <c r="EQ39" i="1"/>
  <c r="EP39" i="1"/>
  <c r="EO39" i="1"/>
  <c r="EN39" i="1"/>
  <c r="EM39" i="1"/>
  <c r="EL39" i="1"/>
  <c r="EK39" i="1"/>
  <c r="EQ38" i="1"/>
  <c r="EP38" i="1"/>
  <c r="EO38" i="1"/>
  <c r="EN38" i="1"/>
  <c r="EM38" i="1"/>
  <c r="EL38" i="1"/>
  <c r="EK38" i="1"/>
  <c r="EQ37" i="1"/>
  <c r="EP37" i="1"/>
  <c r="EO37" i="1"/>
  <c r="EN37" i="1"/>
  <c r="EM37" i="1"/>
  <c r="EL37" i="1"/>
  <c r="EK37" i="1"/>
  <c r="EJ40" i="1"/>
  <c r="EI40" i="1"/>
  <c r="EJ39" i="1"/>
  <c r="EI39" i="1"/>
  <c r="EJ38" i="1"/>
  <c r="EI38" i="1"/>
  <c r="EJ37" i="1"/>
  <c r="EI37" i="1"/>
  <c r="EJ36" i="1"/>
  <c r="EI36" i="1"/>
  <c r="EH41" i="1"/>
  <c r="EH40" i="1"/>
  <c r="EH39" i="1"/>
  <c r="EH38" i="1"/>
  <c r="EH37" i="1"/>
  <c r="EH36" i="1"/>
  <c r="EH35" i="1"/>
  <c r="EG38" i="1"/>
  <c r="EF38" i="1"/>
  <c r="EE38" i="1"/>
  <c r="ED38" i="1"/>
  <c r="EC38" i="1"/>
  <c r="EB38" i="1"/>
  <c r="EG37" i="1"/>
  <c r="EF37" i="1"/>
  <c r="EE37" i="1"/>
  <c r="ED37" i="1"/>
  <c r="EC37" i="1"/>
  <c r="EB37" i="1"/>
  <c r="EG36" i="1"/>
  <c r="EF36" i="1"/>
  <c r="EE36" i="1"/>
  <c r="ED36" i="1"/>
  <c r="EC36" i="1"/>
  <c r="EB36" i="1"/>
  <c r="EG35" i="1"/>
  <c r="EF35" i="1"/>
  <c r="EE35" i="1"/>
  <c r="ED35" i="1"/>
  <c r="EC35" i="1"/>
  <c r="EG34" i="1"/>
  <c r="EF34" i="1"/>
  <c r="EE34" i="1"/>
  <c r="ED34" i="1"/>
  <c r="EC34" i="1"/>
  <c r="EB34" i="1"/>
  <c r="EA38" i="1"/>
  <c r="EA37" i="1"/>
  <c r="EA36" i="1"/>
  <c r="EA35" i="1"/>
  <c r="EA34" i="1"/>
  <c r="ED33" i="1"/>
  <c r="EC33" i="1"/>
  <c r="EB33" i="1"/>
  <c r="EA33" i="1"/>
  <c r="EC32" i="1"/>
  <c r="DY32" i="1"/>
  <c r="DZ35" i="1"/>
  <c r="DY35" i="1"/>
  <c r="DZ34" i="1"/>
  <c r="DY34" i="1"/>
  <c r="DZ33" i="1"/>
  <c r="DY33" i="1"/>
  <c r="DX32" i="1"/>
  <c r="DW32" i="1"/>
  <c r="DX31" i="1"/>
  <c r="DW31" i="1"/>
  <c r="DV32" i="1"/>
  <c r="DU32" i="1"/>
  <c r="DV33" i="1"/>
  <c r="DX35" i="1"/>
  <c r="DW35" i="1"/>
  <c r="DV35" i="1"/>
  <c r="DU35" i="1"/>
  <c r="DT35" i="1"/>
  <c r="DX34" i="1"/>
  <c r="DW34" i="1"/>
  <c r="DV34" i="1"/>
  <c r="DU34" i="1"/>
  <c r="DT34" i="1"/>
  <c r="DX33" i="1"/>
  <c r="DW33" i="1"/>
  <c r="DU33" i="1"/>
  <c r="DT33" i="1"/>
  <c r="DU36" i="1"/>
  <c r="DT36" i="1"/>
  <c r="DX36" i="1"/>
  <c r="DW36" i="1"/>
  <c r="DS34" i="1"/>
  <c r="EH56" i="1"/>
  <c r="EJ55" i="1"/>
  <c r="EI55" i="1"/>
  <c r="EH55" i="1"/>
  <c r="EG55" i="1"/>
  <c r="EH54" i="1"/>
  <c r="EG54" i="1"/>
  <c r="EF54" i="1"/>
  <c r="EH53" i="1"/>
  <c r="EG53" i="1"/>
  <c r="EF53" i="1"/>
  <c r="EH52" i="1"/>
  <c r="EG52" i="1"/>
  <c r="EF52" i="1"/>
  <c r="EH51" i="1"/>
  <c r="EG51" i="1"/>
  <c r="EF51" i="1"/>
  <c r="EM53" i="1"/>
  <c r="EL54" i="1"/>
  <c r="EK54" i="1"/>
  <c r="EJ54" i="1"/>
  <c r="EI54" i="1"/>
  <c r="EL53" i="1"/>
  <c r="EK53" i="1"/>
  <c r="EJ53" i="1"/>
  <c r="EI53" i="1"/>
  <c r="EL52" i="1"/>
  <c r="EK52" i="1"/>
  <c r="EJ52" i="1"/>
  <c r="EI52" i="1"/>
  <c r="EP51" i="1"/>
  <c r="EP50" i="1"/>
  <c r="EP49" i="1"/>
  <c r="EO52" i="1"/>
  <c r="EN52" i="1"/>
  <c r="EM52" i="1"/>
  <c r="EO51" i="1"/>
  <c r="EN51" i="1"/>
  <c r="EM51" i="1"/>
  <c r="EL51" i="1"/>
  <c r="EK51" i="1"/>
  <c r="EJ51" i="1"/>
  <c r="EO50" i="1"/>
  <c r="EN50" i="1"/>
  <c r="EM50" i="1"/>
  <c r="EL50" i="1"/>
  <c r="EK50" i="1"/>
  <c r="EJ50" i="1"/>
  <c r="EO49" i="1"/>
  <c r="EN49" i="1"/>
  <c r="EM49" i="1"/>
  <c r="EL49" i="1"/>
  <c r="EK49" i="1"/>
  <c r="EJ49" i="1"/>
  <c r="ER48" i="1"/>
  <c r="EQ48" i="1"/>
  <c r="EQ49" i="1"/>
  <c r="EP48" i="1"/>
  <c r="EO48" i="1"/>
  <c r="EQ47" i="1"/>
  <c r="EP47" i="1"/>
  <c r="EO47" i="1"/>
  <c r="EN48" i="1"/>
  <c r="EM48" i="1"/>
  <c r="EL48" i="1"/>
  <c r="EM47" i="1"/>
  <c r="EL47" i="1"/>
  <c r="EO46" i="1"/>
  <c r="EL45" i="1"/>
  <c r="EI51" i="1"/>
  <c r="EE51" i="1"/>
  <c r="ED51" i="1"/>
  <c r="EI50" i="1"/>
  <c r="EH50" i="1"/>
  <c r="EG50" i="1"/>
  <c r="EF50" i="1"/>
  <c r="EE50" i="1"/>
  <c r="ED50" i="1"/>
  <c r="EI49" i="1"/>
  <c r="EH49" i="1"/>
  <c r="EG49" i="1"/>
  <c r="EF49" i="1"/>
  <c r="EE49" i="1"/>
  <c r="ED49" i="1"/>
  <c r="EK48" i="1"/>
  <c r="EJ48" i="1"/>
  <c r="EI48" i="1"/>
  <c r="EH48" i="1"/>
  <c r="EG48" i="1"/>
  <c r="EF48" i="1"/>
  <c r="EE48" i="1"/>
  <c r="ED48" i="1"/>
  <c r="EK47" i="1"/>
  <c r="EJ47" i="1"/>
  <c r="EI47" i="1"/>
  <c r="EH47" i="1"/>
  <c r="EG47" i="1"/>
  <c r="EF47" i="1"/>
  <c r="EE47" i="1"/>
  <c r="ED47" i="1"/>
  <c r="EK46" i="1"/>
  <c r="EJ46" i="1"/>
  <c r="EI46" i="1"/>
  <c r="EH46" i="1"/>
  <c r="EG46" i="1"/>
  <c r="EF46" i="1"/>
  <c r="EE46" i="1"/>
  <c r="ED46" i="1"/>
  <c r="EC47" i="1"/>
  <c r="EB47" i="1"/>
  <c r="EC46" i="1"/>
  <c r="EB46" i="1"/>
  <c r="EJ45" i="1"/>
  <c r="EI45" i="1"/>
  <c r="EH45" i="1"/>
  <c r="EG45" i="1"/>
  <c r="EF45" i="1"/>
  <c r="EE45" i="1"/>
  <c r="ED45" i="1"/>
  <c r="EC45" i="1"/>
  <c r="EB45" i="1"/>
  <c r="EJ44" i="1"/>
  <c r="EI44" i="1"/>
  <c r="EH44" i="1"/>
  <c r="EG44" i="1"/>
  <c r="EF44" i="1"/>
  <c r="EE44" i="1"/>
  <c r="ED44" i="1"/>
  <c r="EC44" i="1"/>
  <c r="EB44" i="1"/>
  <c r="EA45" i="1"/>
  <c r="EA44" i="1"/>
  <c r="EI43" i="1"/>
  <c r="EH43" i="1"/>
  <c r="EG43" i="1"/>
  <c r="EF43" i="1"/>
  <c r="EE43" i="1"/>
  <c r="ED43" i="1"/>
  <c r="EC43" i="1"/>
  <c r="EB43" i="1"/>
  <c r="EA43" i="1"/>
  <c r="EI42" i="1"/>
  <c r="EH42" i="1"/>
  <c r="EG42" i="1"/>
  <c r="EF42" i="1"/>
  <c r="EE42" i="1"/>
  <c r="ED42" i="1"/>
  <c r="EC42" i="1"/>
  <c r="EB42" i="1"/>
  <c r="EA42" i="1"/>
  <c r="EI41" i="1"/>
  <c r="EG41" i="1"/>
  <c r="EF41" i="1"/>
  <c r="EE41" i="1"/>
  <c r="ED41" i="1"/>
  <c r="EC41" i="1"/>
  <c r="EB41" i="1"/>
  <c r="EA41" i="1"/>
  <c r="DZ44" i="1"/>
  <c r="DZ43" i="1"/>
  <c r="DZ42" i="1"/>
  <c r="DZ41" i="1"/>
  <c r="DZ40" i="1"/>
  <c r="DZ39" i="1"/>
  <c r="DZ38" i="1"/>
  <c r="DZ37" i="1"/>
  <c r="DZ36" i="1"/>
  <c r="DY40" i="1"/>
  <c r="DY39" i="1"/>
  <c r="DY42" i="1"/>
  <c r="DY41" i="1"/>
  <c r="EB35" i="1"/>
  <c r="EG28" i="1"/>
  <c r="EC11" i="1"/>
  <c r="EG24" i="1"/>
  <c r="EF24" i="1"/>
  <c r="EE24" i="1"/>
  <c r="EI33" i="1"/>
  <c r="EH34" i="1"/>
  <c r="EE33" i="1"/>
  <c r="EG31" i="1"/>
  <c r="EG32" i="1"/>
  <c r="EH32" i="1"/>
  <c r="EH33" i="1"/>
  <c r="EG33" i="1"/>
  <c r="EF33" i="1"/>
  <c r="EB30" i="1"/>
  <c r="ED31" i="1"/>
  <c r="EC31" i="1"/>
  <c r="ED30" i="1"/>
  <c r="EC30" i="1"/>
  <c r="ED29" i="1"/>
  <c r="EC29" i="1"/>
  <c r="EF32" i="1"/>
  <c r="EE32" i="1"/>
  <c r="ED32" i="1"/>
  <c r="EF31" i="1"/>
  <c r="EE31" i="1"/>
  <c r="EF30" i="1"/>
  <c r="EE30" i="1"/>
  <c r="EF29" i="1"/>
  <c r="EE29" i="1"/>
  <c r="EB29" i="1"/>
  <c r="EA29" i="1"/>
  <c r="DZ29" i="1"/>
  <c r="EF28" i="1"/>
  <c r="EE28" i="1"/>
  <c r="ED28" i="1"/>
  <c r="EC28" i="1"/>
  <c r="EB28" i="1"/>
  <c r="EA28" i="1"/>
  <c r="DZ28" i="1"/>
  <c r="EF27" i="1"/>
  <c r="EE27" i="1"/>
  <c r="ED27" i="1"/>
  <c r="EC27" i="1"/>
  <c r="EB27" i="1"/>
  <c r="EA27" i="1"/>
  <c r="DZ27" i="1"/>
  <c r="DX29" i="1"/>
  <c r="DW29" i="1"/>
  <c r="DW28" i="1"/>
  <c r="DX27" i="1"/>
  <c r="DW27" i="1"/>
  <c r="DT28" i="1"/>
  <c r="DY27" i="1"/>
  <c r="DV27" i="1"/>
  <c r="DU27" i="1"/>
  <c r="DT27" i="1"/>
  <c r="DS27" i="1"/>
  <c r="EE26" i="1"/>
  <c r="ED26" i="1"/>
  <c r="EC26" i="1"/>
  <c r="EB26" i="1"/>
  <c r="EA26" i="1"/>
  <c r="DZ26" i="1"/>
  <c r="DY26" i="1"/>
  <c r="DX26" i="1"/>
  <c r="DW26" i="1"/>
  <c r="DV26" i="1"/>
  <c r="DU26" i="1"/>
  <c r="DT26" i="1"/>
  <c r="DS26" i="1"/>
  <c r="EE25" i="1"/>
  <c r="ED25" i="1"/>
  <c r="EC25" i="1"/>
  <c r="EB25" i="1"/>
  <c r="EA25" i="1"/>
  <c r="DZ25" i="1"/>
  <c r="DY25" i="1"/>
  <c r="DX25" i="1"/>
  <c r="DW25" i="1"/>
  <c r="DV25" i="1"/>
  <c r="DU25" i="1"/>
  <c r="DT25" i="1"/>
  <c r="DS25" i="1"/>
  <c r="ED24" i="1"/>
  <c r="EC24" i="1"/>
  <c r="EB24" i="1"/>
  <c r="EA24" i="1"/>
  <c r="DZ24" i="1"/>
  <c r="DY24" i="1"/>
  <c r="DX24" i="1"/>
  <c r="DW24" i="1"/>
  <c r="DV24" i="1"/>
  <c r="DU24" i="1"/>
  <c r="DT24" i="1"/>
  <c r="DS24" i="1"/>
  <c r="DR26" i="1"/>
  <c r="DQ26" i="1"/>
  <c r="DP26" i="1"/>
  <c r="DR25" i="1"/>
  <c r="DQ25" i="1"/>
  <c r="DP25" i="1"/>
  <c r="DR24" i="1"/>
  <c r="DQ24" i="1"/>
  <c r="DP24" i="1"/>
  <c r="DR23" i="1"/>
  <c r="DQ23" i="1"/>
  <c r="DP23" i="1"/>
  <c r="DR22" i="1"/>
  <c r="DQ22" i="1"/>
  <c r="DP22" i="1"/>
  <c r="DR21" i="1"/>
  <c r="DQ21" i="1"/>
  <c r="DP21" i="1"/>
  <c r="DO21" i="1"/>
  <c r="DP19" i="1"/>
  <c r="DN20" i="1"/>
  <c r="DQ20" i="1"/>
  <c r="DP20" i="1"/>
  <c r="DO20" i="1"/>
  <c r="DN19" i="1"/>
  <c r="DR20" i="1"/>
  <c r="DR19" i="1"/>
  <c r="DQ19" i="1"/>
  <c r="DR18" i="1"/>
  <c r="DQ18" i="1"/>
  <c r="DT20" i="1"/>
  <c r="DS20" i="1"/>
  <c r="DT18" i="1"/>
  <c r="DS18" i="1"/>
  <c r="DP18" i="1"/>
  <c r="EK23" i="1"/>
  <c r="EJ23" i="1"/>
  <c r="EI23" i="1"/>
  <c r="EH23" i="1"/>
  <c r="EG23" i="1"/>
  <c r="EF23" i="1"/>
  <c r="EE23" i="1"/>
  <c r="ED23" i="1"/>
  <c r="EC23" i="1"/>
  <c r="EB23" i="1"/>
  <c r="EA23" i="1"/>
  <c r="DZ23" i="1"/>
  <c r="EK22" i="1"/>
  <c r="EJ22" i="1"/>
  <c r="EI22" i="1"/>
  <c r="EH22" i="1"/>
  <c r="EG22" i="1"/>
  <c r="EF22" i="1"/>
  <c r="EE22" i="1"/>
  <c r="ED22" i="1"/>
  <c r="EC22" i="1"/>
  <c r="EB22" i="1"/>
  <c r="EA22" i="1"/>
  <c r="DZ22" i="1"/>
  <c r="EL23" i="1"/>
  <c r="EL22" i="1"/>
  <c r="EK20" i="1"/>
  <c r="EK21" i="1"/>
  <c r="EK25" i="1"/>
  <c r="EK24" i="1"/>
  <c r="EM24" i="1"/>
  <c r="EL24" i="1"/>
  <c r="EN23" i="1"/>
  <c r="EM23" i="1"/>
  <c r="EN24" i="1"/>
  <c r="EJ21" i="1"/>
  <c r="EJ20" i="1"/>
  <c r="EJ19" i="1"/>
  <c r="EJ18" i="1"/>
  <c r="EJ17" i="1"/>
  <c r="EI15" i="1"/>
  <c r="EI13" i="1"/>
  <c r="EI12" i="1"/>
  <c r="EK11" i="1"/>
  <c r="EK10" i="1"/>
  <c r="EJ12" i="1"/>
  <c r="EJ11" i="1"/>
  <c r="EJ10" i="1"/>
  <c r="EH9" i="1"/>
  <c r="EI10" i="1"/>
  <c r="EI11" i="1"/>
  <c r="EH11" i="1"/>
  <c r="EG11" i="1"/>
  <c r="EF11" i="1"/>
  <c r="EE11" i="1"/>
  <c r="ED11" i="1"/>
  <c r="DW15" i="1"/>
  <c r="DX16" i="1"/>
  <c r="DX15" i="1"/>
  <c r="DX14" i="1"/>
  <c r="DY16" i="1"/>
  <c r="DY15" i="1"/>
  <c r="DY14" i="1"/>
  <c r="DY13" i="1"/>
  <c r="DZ16" i="1"/>
  <c r="DZ15" i="1"/>
  <c r="DZ14" i="1"/>
  <c r="DZ13" i="1"/>
  <c r="DZ12" i="1"/>
  <c r="DZ11" i="1"/>
  <c r="EH16" i="1"/>
  <c r="EG16" i="1"/>
  <c r="EF16" i="1"/>
  <c r="EE16" i="1"/>
  <c r="ED16" i="1"/>
  <c r="EC16" i="1"/>
  <c r="EB16" i="1"/>
  <c r="EA16" i="1"/>
  <c r="EH15" i="1"/>
  <c r="EG15" i="1"/>
  <c r="EF15" i="1"/>
  <c r="EE15" i="1"/>
  <c r="ED15" i="1"/>
  <c r="EC15" i="1"/>
  <c r="EB15" i="1"/>
  <c r="EA15" i="1"/>
  <c r="EH14" i="1"/>
  <c r="EG14" i="1"/>
  <c r="EF14" i="1"/>
  <c r="EE14" i="1"/>
  <c r="ED14" i="1"/>
  <c r="EC14" i="1"/>
  <c r="EB14" i="1"/>
  <c r="EA14" i="1"/>
  <c r="EH13" i="1"/>
  <c r="EG13" i="1"/>
  <c r="EF13" i="1"/>
  <c r="EE13" i="1"/>
  <c r="ED13" i="1"/>
  <c r="EC13" i="1"/>
  <c r="EB13" i="1"/>
  <c r="EA13" i="1"/>
  <c r="EH12" i="1"/>
  <c r="EG12" i="1"/>
  <c r="EF12" i="1"/>
  <c r="EE12" i="1"/>
  <c r="ED12" i="1"/>
  <c r="EC12" i="1"/>
  <c r="EB12" i="1"/>
  <c r="EA12" i="1"/>
  <c r="EI21" i="1"/>
  <c r="EH21" i="1"/>
  <c r="EG21" i="1"/>
  <c r="EF21" i="1"/>
  <c r="EE21" i="1"/>
  <c r="ED21" i="1"/>
  <c r="EC21" i="1"/>
  <c r="EB21" i="1"/>
  <c r="EA21" i="1"/>
  <c r="DZ21" i="1"/>
  <c r="DY21" i="1"/>
  <c r="DX21" i="1"/>
  <c r="DW21" i="1"/>
  <c r="DV21" i="1"/>
  <c r="DU21" i="1"/>
  <c r="DT21" i="1"/>
  <c r="DS21" i="1"/>
  <c r="EI20" i="1"/>
  <c r="EH20" i="1"/>
  <c r="EG20" i="1"/>
  <c r="EF20" i="1"/>
  <c r="EE20" i="1"/>
  <c r="ED20" i="1"/>
  <c r="EC20" i="1"/>
  <c r="EB20" i="1"/>
  <c r="EA20" i="1"/>
  <c r="DZ20" i="1"/>
  <c r="DY20" i="1"/>
  <c r="DX20" i="1"/>
  <c r="DW20" i="1"/>
  <c r="DV20" i="1"/>
  <c r="DU20" i="1"/>
  <c r="EI19" i="1"/>
  <c r="EH19" i="1"/>
  <c r="EG19" i="1"/>
  <c r="EF19" i="1"/>
  <c r="EE19" i="1"/>
  <c r="ED19" i="1"/>
  <c r="EC19" i="1"/>
  <c r="EB19" i="1"/>
  <c r="EA19" i="1"/>
  <c r="DY19" i="1"/>
  <c r="DX19" i="1"/>
  <c r="DW19" i="1"/>
  <c r="DV19" i="1"/>
  <c r="DU19" i="1"/>
  <c r="DT19" i="1"/>
  <c r="DS19" i="1"/>
  <c r="EI18" i="1"/>
  <c r="EH18" i="1"/>
  <c r="EG18" i="1"/>
  <c r="EF18" i="1"/>
  <c r="EE18" i="1"/>
  <c r="ED18" i="1"/>
  <c r="EC18" i="1"/>
  <c r="EB18" i="1"/>
  <c r="EA18" i="1"/>
  <c r="DZ18" i="1"/>
  <c r="DY18" i="1"/>
  <c r="DX18" i="1"/>
  <c r="DW18" i="1"/>
  <c r="DV18" i="1"/>
  <c r="DU18" i="1"/>
  <c r="EI17" i="1"/>
  <c r="EH17" i="1"/>
  <c r="EG17" i="1"/>
  <c r="EF17" i="1"/>
  <c r="EE17" i="1"/>
  <c r="ED17" i="1"/>
  <c r="EC17" i="1"/>
  <c r="EB17" i="1"/>
  <c r="EA17" i="1"/>
  <c r="DZ17" i="1"/>
  <c r="DY17" i="1"/>
  <c r="DX17" i="1"/>
  <c r="DW17" i="1"/>
  <c r="DV17" i="1"/>
  <c r="DU17" i="1"/>
  <c r="DT17" i="1"/>
  <c r="DS17" i="1"/>
  <c r="EI16" i="1"/>
  <c r="DW16" i="1"/>
  <c r="DV16" i="1"/>
  <c r="DU16" i="1"/>
  <c r="DT16" i="1"/>
  <c r="DS16" i="1"/>
  <c r="DV15" i="1"/>
  <c r="DU15" i="1"/>
  <c r="DV14" i="1"/>
  <c r="DU14" i="1"/>
  <c r="DT15" i="1"/>
  <c r="DT14" i="1"/>
  <c r="DT13" i="1"/>
  <c r="DR12" i="1"/>
  <c r="DR14" i="1"/>
  <c r="DS14" i="1"/>
  <c r="DS13" i="1"/>
  <c r="DS12" i="1"/>
  <c r="DS11" i="1"/>
  <c r="DS10" i="1"/>
  <c r="DR10" i="1"/>
  <c r="DX11" i="1"/>
  <c r="DW11" i="1"/>
  <c r="DV11" i="1"/>
  <c r="DU11" i="1"/>
  <c r="DT11" i="1"/>
  <c r="DR11" i="1"/>
  <c r="DZ19" i="1"/>
  <c r="DK21" i="1"/>
  <c r="DH21" i="1"/>
  <c r="DK22" i="1"/>
  <c r="DJ22" i="1"/>
  <c r="DI22" i="1"/>
  <c r="DH22" i="1"/>
  <c r="DG22" i="1"/>
  <c r="DF22" i="1"/>
  <c r="DF21" i="1"/>
  <c r="DF20" i="1"/>
  <c r="DH26" i="1"/>
  <c r="DG26" i="1"/>
  <c r="DF26" i="1"/>
  <c r="DD25" i="1"/>
  <c r="DD24" i="1"/>
  <c r="DC24" i="1"/>
  <c r="DB24" i="1"/>
  <c r="DL23" i="1"/>
  <c r="DK23" i="1"/>
  <c r="DJ23" i="1"/>
  <c r="DI23" i="1"/>
  <c r="DH23" i="1"/>
  <c r="DG23" i="1"/>
  <c r="DF23" i="1"/>
  <c r="DE23" i="1"/>
  <c r="DD23" i="1"/>
  <c r="DC23" i="1"/>
  <c r="DN21" i="1"/>
  <c r="DM21" i="1"/>
  <c r="DO25" i="1"/>
  <c r="DN25" i="1"/>
  <c r="DM25" i="1"/>
  <c r="DL25" i="1"/>
  <c r="DO24" i="1"/>
  <c r="DN24" i="1"/>
  <c r="DM24" i="1"/>
  <c r="DL24" i="1"/>
  <c r="DO23" i="1"/>
  <c r="DN23" i="1"/>
  <c r="DM23" i="1"/>
  <c r="DO22" i="1"/>
  <c r="DN22" i="1"/>
  <c r="DM22" i="1"/>
  <c r="DO26" i="1"/>
  <c r="DN26" i="1"/>
  <c r="DM26" i="1"/>
  <c r="DL26" i="1"/>
  <c r="DK26" i="1"/>
  <c r="DN27" i="1"/>
  <c r="DM27" i="1"/>
  <c r="DL27" i="1"/>
  <c r="DL22" i="1"/>
  <c r="DK10" i="1"/>
  <c r="DR13" i="1"/>
  <c r="DR15" i="1"/>
  <c r="DS15" i="1"/>
  <c r="DR16" i="1"/>
  <c r="DO16" i="1"/>
  <c r="DN16" i="1"/>
  <c r="DO15" i="1"/>
  <c r="DN15" i="1"/>
  <c r="DO14" i="1"/>
  <c r="DQ16" i="1"/>
  <c r="DP16" i="1"/>
  <c r="DQ15" i="1"/>
  <c r="DP15" i="1"/>
  <c r="DQ14" i="1"/>
  <c r="DP14" i="1"/>
  <c r="DQ13" i="1"/>
  <c r="DP13" i="1"/>
  <c r="DQ12" i="1"/>
  <c r="DP12" i="1"/>
  <c r="DQ11" i="1"/>
  <c r="DP11" i="1"/>
  <c r="DQ8" i="1"/>
  <c r="DN8" i="1"/>
  <c r="DQ9" i="1"/>
  <c r="DP9" i="1"/>
  <c r="DO9" i="1"/>
  <c r="DN9" i="1"/>
  <c r="DM9" i="1"/>
  <c r="DQ10" i="1"/>
  <c r="DP10" i="1"/>
  <c r="DO10" i="1"/>
  <c r="DN10" i="1"/>
  <c r="DM10" i="1"/>
  <c r="DL10" i="1"/>
  <c r="DO11" i="1"/>
  <c r="DN11" i="1"/>
  <c r="DM11" i="1"/>
  <c r="DL11" i="1"/>
  <c r="DK11" i="1"/>
  <c r="DJ11" i="1"/>
  <c r="DH13" i="1"/>
  <c r="DH12" i="1"/>
  <c r="DL14" i="1"/>
  <c r="DK14" i="1"/>
  <c r="DJ14" i="1"/>
  <c r="DI14" i="1"/>
  <c r="DH14" i="1"/>
  <c r="DG14" i="1"/>
  <c r="DH16" i="1"/>
  <c r="DG16" i="1"/>
  <c r="DF16" i="1"/>
  <c r="DE16" i="1"/>
  <c r="DD16" i="1"/>
  <c r="DH15" i="1"/>
  <c r="DG15" i="1"/>
  <c r="DF15" i="1"/>
  <c r="DE15" i="1"/>
  <c r="DD15" i="1"/>
  <c r="DF18" i="1"/>
  <c r="DE18" i="1"/>
  <c r="DK17" i="1"/>
  <c r="DJ17" i="1"/>
  <c r="DI17" i="1"/>
  <c r="DH17" i="1"/>
  <c r="DG17" i="1"/>
  <c r="DF17" i="1"/>
  <c r="DD17" i="1"/>
  <c r="DJ19" i="1"/>
  <c r="DI19" i="1"/>
  <c r="DH19" i="1"/>
  <c r="DJ18" i="1"/>
  <c r="DI18" i="1"/>
  <c r="DH18" i="1"/>
  <c r="DJ16" i="1"/>
  <c r="DI16" i="1"/>
  <c r="DJ15" i="1"/>
  <c r="DI15" i="1"/>
  <c r="DI20" i="1"/>
  <c r="DP35" i="1"/>
  <c r="DO35" i="1"/>
  <c r="DP34" i="1"/>
  <c r="DO33" i="1"/>
  <c r="DN33" i="1"/>
  <c r="DS32" i="1"/>
  <c r="DR32" i="1"/>
  <c r="DQ32" i="1"/>
  <c r="DP32" i="1"/>
  <c r="DO32" i="1"/>
  <c r="DN32" i="1"/>
  <c r="DS31" i="1"/>
  <c r="DS30" i="1"/>
  <c r="DT29" i="1"/>
  <c r="DS29" i="1"/>
  <c r="DR29" i="1"/>
  <c r="DQ29" i="1"/>
  <c r="DP29" i="1"/>
  <c r="DO29" i="1"/>
  <c r="DN29" i="1"/>
  <c r="DS28" i="1"/>
  <c r="DR28" i="1"/>
  <c r="DQ28" i="1"/>
  <c r="DP28" i="1"/>
  <c r="DO28" i="1"/>
  <c r="DN28" i="1"/>
  <c r="DR27" i="1"/>
  <c r="DQ27" i="1"/>
  <c r="DP27" i="1"/>
  <c r="DO27" i="1"/>
  <c r="DJ29" i="1"/>
  <c r="DJ28" i="1"/>
  <c r="DK30" i="1"/>
  <c r="DL29" i="1"/>
  <c r="DK29" i="1"/>
  <c r="DM28" i="1"/>
  <c r="DL28" i="1"/>
  <c r="DK28" i="1"/>
  <c r="DK27" i="1"/>
  <c r="DJ27" i="1"/>
  <c r="DI27" i="1"/>
  <c r="DJ26" i="1"/>
  <c r="DI26" i="1"/>
  <c r="DI28" i="1"/>
  <c r="DH28" i="1"/>
  <c r="DG28" i="1"/>
  <c r="DF28" i="1"/>
  <c r="DE28" i="1"/>
  <c r="DH27" i="1"/>
  <c r="DG27" i="1"/>
  <c r="DF27" i="1"/>
  <c r="DE27" i="1"/>
  <c r="DH29" i="1"/>
  <c r="DG29" i="1"/>
  <c r="DF29" i="1"/>
  <c r="DH31" i="1"/>
  <c r="DG31" i="1"/>
  <c r="DH30" i="1"/>
  <c r="DG30" i="1"/>
  <c r="DJ32" i="1"/>
  <c r="DI32" i="1"/>
  <c r="DJ31" i="1"/>
  <c r="DI31" i="1"/>
  <c r="DL33" i="1"/>
  <c r="DK34" i="1"/>
  <c r="DK33" i="1"/>
  <c r="DK32" i="1"/>
  <c r="DJ35" i="1"/>
  <c r="DI35" i="1"/>
  <c r="DM29" i="1"/>
  <c r="DD28" i="1"/>
  <c r="DD27" i="1"/>
  <c r="DD26" i="1"/>
  <c r="DE26" i="1"/>
  <c r="DC25" i="1"/>
  <c r="DB25" i="1"/>
  <c r="DA25" i="1"/>
  <c r="DC30" i="1"/>
  <c r="DB30" i="1"/>
  <c r="DA30" i="1"/>
  <c r="CZ30" i="1"/>
  <c r="DC29" i="1"/>
  <c r="DB29" i="1"/>
  <c r="DA29" i="1"/>
  <c r="CZ29" i="1"/>
  <c r="DC28" i="1"/>
  <c r="DB28" i="1"/>
  <c r="DA28" i="1"/>
  <c r="CZ28" i="1"/>
  <c r="DC27" i="1"/>
  <c r="DB27" i="1"/>
  <c r="DA27" i="1"/>
  <c r="CZ27" i="1"/>
  <c r="DC26" i="1"/>
  <c r="DB26" i="1"/>
  <c r="DA26" i="1"/>
  <c r="CZ26" i="1"/>
  <c r="DD30" i="1"/>
  <c r="CY30" i="1"/>
  <c r="CY29" i="1"/>
  <c r="CY28" i="1"/>
  <c r="CY27" i="1"/>
  <c r="CY26" i="1"/>
  <c r="CX26" i="1"/>
  <c r="CU30" i="1"/>
  <c r="CT30" i="1"/>
  <c r="CS31" i="1"/>
  <c r="DA31" i="1"/>
  <c r="CZ31" i="1"/>
  <c r="CY31" i="1"/>
  <c r="CX31" i="1"/>
  <c r="CW31" i="1"/>
  <c r="CV31" i="1"/>
  <c r="CU31" i="1"/>
  <c r="CT31" i="1"/>
  <c r="CZ32" i="1"/>
  <c r="CY34" i="1"/>
  <c r="CX35" i="1"/>
  <c r="CW35" i="1"/>
  <c r="CV35" i="1"/>
  <c r="CU35" i="1"/>
  <c r="CT35" i="1"/>
  <c r="CS35" i="1"/>
  <c r="CX34" i="1"/>
  <c r="CW34" i="1"/>
  <c r="CU34" i="1"/>
  <c r="CT34" i="1"/>
  <c r="CS34" i="1"/>
  <c r="CU36" i="1"/>
  <c r="DX41" i="1"/>
  <c r="DN40" i="1"/>
  <c r="DO40" i="1"/>
  <c r="DP39" i="1"/>
  <c r="DO39" i="1"/>
  <c r="DQ40" i="1"/>
  <c r="DX42" i="1"/>
  <c r="DY43" i="1"/>
  <c r="DW41" i="1"/>
  <c r="DV41" i="1"/>
  <c r="DU41" i="1"/>
  <c r="DT41" i="1"/>
  <c r="DS41" i="1"/>
  <c r="DR41" i="1"/>
  <c r="DQ41" i="1"/>
  <c r="DN41" i="1"/>
  <c r="DP41" i="1"/>
  <c r="DO41" i="1"/>
  <c r="DP40" i="1"/>
  <c r="DW43" i="1"/>
  <c r="DV43" i="1"/>
  <c r="DU43" i="1"/>
  <c r="DT43" i="1"/>
  <c r="DS43" i="1"/>
  <c r="DR43" i="1"/>
  <c r="DQ43" i="1"/>
  <c r="DP43" i="1"/>
  <c r="DO43" i="1"/>
  <c r="DN43" i="1"/>
  <c r="DM43" i="1"/>
  <c r="DW42" i="1"/>
  <c r="DV42" i="1"/>
  <c r="DU42" i="1"/>
  <c r="DT42" i="1"/>
  <c r="DS42" i="1"/>
  <c r="DR42" i="1"/>
  <c r="DQ42" i="1"/>
  <c r="DP42" i="1"/>
  <c r="DO42" i="1"/>
  <c r="DN42" i="1"/>
  <c r="DM42" i="1"/>
  <c r="DL43" i="1"/>
  <c r="DK43" i="1"/>
  <c r="DL42" i="1"/>
  <c r="DK42" i="1"/>
  <c r="DL41" i="1"/>
  <c r="DK41" i="1"/>
  <c r="DX45" i="1"/>
  <c r="DW45" i="1"/>
  <c r="DV45" i="1"/>
  <c r="DU45" i="1"/>
  <c r="DT45" i="1"/>
  <c r="DS45" i="1"/>
  <c r="DR45" i="1"/>
  <c r="DQ45" i="1"/>
  <c r="DX44" i="1"/>
  <c r="DW44" i="1"/>
  <c r="DV44" i="1"/>
  <c r="DU44" i="1"/>
  <c r="DT44" i="1"/>
  <c r="DS44" i="1"/>
  <c r="DR44" i="1"/>
  <c r="DQ44" i="1"/>
  <c r="DQ50" i="1"/>
  <c r="DQ49" i="1"/>
  <c r="DP49" i="1"/>
  <c r="DO49" i="1"/>
  <c r="DX48" i="1"/>
  <c r="DW48" i="1"/>
  <c r="DV48" i="1"/>
  <c r="DU48" i="1"/>
  <c r="DT48" i="1"/>
  <c r="DS48" i="1"/>
  <c r="DR48" i="1"/>
  <c r="DQ48" i="1"/>
  <c r="DP48" i="1"/>
  <c r="DO48" i="1"/>
  <c r="DN48" i="1"/>
  <c r="DZ47" i="1"/>
  <c r="DY47" i="1"/>
  <c r="DX47" i="1"/>
  <c r="DW47" i="1"/>
  <c r="DV47" i="1"/>
  <c r="DU47" i="1"/>
  <c r="DT47" i="1"/>
  <c r="DS47" i="1"/>
  <c r="DR47" i="1"/>
  <c r="DQ47" i="1"/>
  <c r="DP47" i="1"/>
  <c r="DO47" i="1"/>
  <c r="DN47" i="1"/>
  <c r="DM47" i="1"/>
  <c r="DL47" i="1"/>
  <c r="DK47" i="1"/>
  <c r="DJ47" i="1"/>
  <c r="DI47" i="1"/>
  <c r="DY46" i="1"/>
  <c r="DX46" i="1"/>
  <c r="DW46" i="1"/>
  <c r="DU46" i="1"/>
  <c r="DT46" i="1"/>
  <c r="DS46" i="1"/>
  <c r="DR46" i="1"/>
  <c r="DQ46" i="1"/>
  <c r="DP46" i="1"/>
  <c r="DO46" i="1"/>
  <c r="DN46" i="1"/>
  <c r="DM46" i="1"/>
  <c r="DL46" i="1"/>
  <c r="DK46" i="1"/>
  <c r="DJ46" i="1"/>
  <c r="DI46" i="1"/>
  <c r="DH46" i="1"/>
  <c r="DI45" i="1"/>
  <c r="DH45" i="1"/>
  <c r="DG45" i="1"/>
  <c r="DI44" i="1"/>
  <c r="DH44" i="1"/>
  <c r="DG44" i="1"/>
  <c r="DI43" i="1"/>
  <c r="DH43" i="1"/>
  <c r="DG43" i="1"/>
  <c r="DH39" i="1"/>
  <c r="DJ43" i="1"/>
  <c r="DJ42" i="1"/>
  <c r="DI42" i="1"/>
  <c r="DH42" i="1"/>
  <c r="DG42" i="1"/>
  <c r="DJ41" i="1"/>
  <c r="DI41" i="1"/>
  <c r="DH41" i="1"/>
  <c r="DG41" i="1"/>
  <c r="DJ40" i="1"/>
  <c r="DI40" i="1"/>
  <c r="DH40" i="1"/>
  <c r="DG40" i="1"/>
  <c r="DV46" i="1"/>
  <c r="EG89" i="1"/>
  <c r="EH88" i="1"/>
  <c r="EF87" i="1"/>
  <c r="EF86" i="1"/>
  <c r="EF85" i="1"/>
  <c r="EG88" i="1"/>
  <c r="EG87" i="1"/>
  <c r="EG86" i="1"/>
  <c r="EG85" i="1"/>
  <c r="EG84" i="1"/>
  <c r="EG83" i="1"/>
  <c r="EG82" i="1"/>
  <c r="EG81" i="1"/>
  <c r="EH87" i="1"/>
  <c r="EH86" i="1"/>
  <c r="EH85" i="1"/>
  <c r="EH84" i="1"/>
  <c r="EH83" i="1"/>
  <c r="EH82" i="1"/>
  <c r="EH81" i="1"/>
  <c r="EI87" i="1"/>
  <c r="EI86" i="1"/>
  <c r="EI85" i="1"/>
  <c r="EI84" i="1"/>
  <c r="EI82" i="1"/>
  <c r="EI81" i="1"/>
  <c r="EI80" i="1"/>
  <c r="EJ83" i="1"/>
  <c r="EJ82" i="1"/>
  <c r="EJ81" i="1"/>
  <c r="EJ80" i="1"/>
  <c r="EJ79" i="1"/>
  <c r="EK80" i="1"/>
  <c r="EK79" i="1"/>
  <c r="EK78" i="1"/>
  <c r="EI83" i="1"/>
  <c r="DR85" i="1"/>
  <c r="DQ85" i="1"/>
  <c r="DP85" i="1"/>
  <c r="DO85" i="1"/>
  <c r="DN85" i="1"/>
  <c r="DM85" i="1"/>
  <c r="DL85" i="1"/>
  <c r="DK85" i="1"/>
  <c r="DJ85" i="1"/>
  <c r="DN97" i="1"/>
  <c r="DR96" i="1"/>
  <c r="DO96" i="1"/>
  <c r="DN96" i="1"/>
  <c r="DM96" i="1"/>
  <c r="DS95" i="1"/>
  <c r="DR95" i="1"/>
  <c r="DQ95" i="1"/>
  <c r="DP95" i="1"/>
  <c r="DO95" i="1"/>
  <c r="DN95" i="1"/>
  <c r="DM95" i="1"/>
  <c r="DT94" i="1"/>
  <c r="DS94" i="1"/>
  <c r="DR94" i="1"/>
  <c r="DQ94" i="1"/>
  <c r="DP94" i="1"/>
  <c r="DO94" i="1"/>
  <c r="DN94" i="1"/>
  <c r="DM94" i="1"/>
  <c r="DU93" i="1"/>
  <c r="DT93" i="1"/>
  <c r="DS93" i="1"/>
  <c r="DR93" i="1"/>
  <c r="DQ93" i="1"/>
  <c r="DP93" i="1"/>
  <c r="DO93" i="1"/>
  <c r="DN93" i="1"/>
  <c r="DM93" i="1"/>
  <c r="DV92" i="1"/>
  <c r="DU92" i="1"/>
  <c r="DT92" i="1"/>
  <c r="DS92" i="1"/>
  <c r="DR92" i="1"/>
  <c r="DQ92" i="1"/>
  <c r="DP92" i="1"/>
  <c r="DO92" i="1"/>
  <c r="DN92" i="1"/>
  <c r="DM92" i="1"/>
  <c r="DL92" i="1"/>
  <c r="DV91" i="1"/>
  <c r="DU91" i="1"/>
  <c r="DT91" i="1"/>
  <c r="DS91" i="1"/>
  <c r="DR91" i="1"/>
  <c r="DQ91" i="1"/>
  <c r="DP91" i="1"/>
  <c r="DO91" i="1"/>
  <c r="DN91" i="1"/>
  <c r="DM91" i="1"/>
  <c r="DL91" i="1"/>
  <c r="DX90" i="1"/>
  <c r="DW90" i="1"/>
  <c r="DV90" i="1"/>
  <c r="DU90" i="1"/>
  <c r="DT90" i="1"/>
  <c r="DS90" i="1"/>
  <c r="DR90" i="1"/>
  <c r="DQ90" i="1"/>
  <c r="DP90" i="1"/>
  <c r="DO90" i="1"/>
  <c r="DN90" i="1"/>
  <c r="DM90" i="1"/>
  <c r="DL90" i="1"/>
  <c r="DK90" i="1"/>
  <c r="DW89" i="1"/>
  <c r="DV89" i="1"/>
  <c r="DU89" i="1"/>
  <c r="DT89" i="1"/>
  <c r="DS89" i="1"/>
  <c r="DR89" i="1"/>
  <c r="DQ89" i="1"/>
  <c r="DP89" i="1"/>
  <c r="DO89" i="1"/>
  <c r="DN89" i="1"/>
  <c r="DM89" i="1"/>
  <c r="DL89" i="1"/>
  <c r="DK89" i="1"/>
  <c r="DW88" i="1"/>
  <c r="DV88" i="1"/>
  <c r="DU88" i="1"/>
  <c r="DT88" i="1"/>
  <c r="DS88" i="1"/>
  <c r="DR88" i="1"/>
  <c r="DQ88" i="1"/>
  <c r="DP88" i="1"/>
  <c r="DO88" i="1"/>
  <c r="DN88" i="1"/>
  <c r="DM88" i="1"/>
  <c r="DL88" i="1"/>
  <c r="DK88" i="1"/>
  <c r="DW87" i="1"/>
  <c r="DV87" i="1"/>
  <c r="DU87" i="1"/>
  <c r="DT87" i="1"/>
  <c r="DS87" i="1"/>
  <c r="DR87" i="1"/>
  <c r="DQ87" i="1"/>
  <c r="DP87" i="1"/>
  <c r="DO87" i="1"/>
  <c r="DN87" i="1"/>
  <c r="DM87" i="1"/>
  <c r="DL87" i="1"/>
  <c r="DK87" i="1"/>
  <c r="DV86" i="1"/>
  <c r="DU86" i="1"/>
  <c r="DT86" i="1"/>
  <c r="DS86" i="1"/>
  <c r="DR86" i="1"/>
  <c r="DQ86" i="1"/>
  <c r="DP86" i="1"/>
  <c r="DO86" i="1"/>
  <c r="DN86" i="1"/>
  <c r="DM86" i="1"/>
  <c r="DL86" i="1"/>
  <c r="DK86" i="1"/>
  <c r="DJ86" i="1"/>
  <c r="DV85" i="1"/>
  <c r="DU85" i="1"/>
  <c r="DT85" i="1"/>
  <c r="DS85" i="1"/>
  <c r="DV84" i="1"/>
  <c r="DU84" i="1"/>
  <c r="DT84" i="1"/>
  <c r="DS84" i="1"/>
  <c r="DU83" i="1"/>
  <c r="DT83" i="1"/>
  <c r="DS83" i="1"/>
  <c r="DV82" i="1"/>
  <c r="DU82" i="1"/>
  <c r="DT82" i="1"/>
  <c r="DS82" i="1"/>
  <c r="DV81" i="1"/>
  <c r="DU81" i="1"/>
  <c r="DT81" i="1"/>
  <c r="DS81" i="1"/>
  <c r="DR84" i="1"/>
  <c r="DQ84" i="1"/>
  <c r="DP84" i="1"/>
  <c r="DO84" i="1"/>
  <c r="DN84" i="1"/>
  <c r="DM84" i="1"/>
  <c r="DL84" i="1"/>
  <c r="DK84" i="1"/>
  <c r="DJ84" i="1"/>
  <c r="DI84" i="1"/>
  <c r="DZ86" i="1"/>
  <c r="DY87" i="1"/>
  <c r="DY86" i="1"/>
  <c r="DY85" i="1"/>
  <c r="DY84" i="1"/>
  <c r="DX84" i="1"/>
  <c r="DY83" i="1"/>
  <c r="DZ83" i="1"/>
  <c r="EA82" i="1"/>
  <c r="DZ82" i="1"/>
  <c r="DY82" i="1"/>
  <c r="EB81" i="1"/>
  <c r="EA81" i="1"/>
  <c r="DZ81" i="1"/>
  <c r="ED80" i="1"/>
  <c r="EC80" i="1"/>
  <c r="EB80" i="1"/>
  <c r="EA80" i="1"/>
  <c r="ED76" i="1"/>
  <c r="ED79" i="1"/>
  <c r="EC79" i="1"/>
  <c r="EB79" i="1"/>
  <c r="EA79" i="1"/>
  <c r="DZ79" i="1"/>
  <c r="ED78" i="1"/>
  <c r="EC78" i="1"/>
  <c r="EB78" i="1"/>
  <c r="EA78" i="1"/>
  <c r="DZ78" i="1"/>
  <c r="ED77" i="1"/>
  <c r="EC77" i="1"/>
  <c r="EB77" i="1"/>
  <c r="EA77" i="1"/>
  <c r="DZ77" i="1"/>
  <c r="DY80" i="1"/>
  <c r="DX88" i="1"/>
  <c r="DX87" i="1"/>
  <c r="DX86" i="1"/>
  <c r="DW86" i="1"/>
  <c r="DX85" i="1"/>
  <c r="DW85" i="1"/>
  <c r="DW84" i="1"/>
  <c r="DX83" i="1"/>
  <c r="DW83" i="1"/>
  <c r="DX82" i="1"/>
  <c r="DW82" i="1"/>
  <c r="DX81" i="1"/>
  <c r="DW81" i="1"/>
  <c r="DX80" i="1"/>
  <c r="DW80" i="1"/>
  <c r="DX79" i="1"/>
  <c r="DW79" i="1"/>
  <c r="DX77" i="1"/>
  <c r="DX76" i="1"/>
  <c r="DX75" i="1"/>
  <c r="DW77" i="1"/>
  <c r="DV77" i="1"/>
  <c r="DU77" i="1"/>
  <c r="DW76" i="1"/>
  <c r="DV76" i="1"/>
  <c r="DU76" i="1"/>
  <c r="DW75" i="1"/>
  <c r="DV75" i="1"/>
  <c r="DU75" i="1"/>
  <c r="DW74" i="1"/>
  <c r="DV74" i="1"/>
  <c r="DU74" i="1"/>
  <c r="DR81" i="1"/>
  <c r="DQ81" i="1"/>
  <c r="DP81" i="1"/>
  <c r="DV80" i="1"/>
  <c r="DU80" i="1"/>
  <c r="DT80" i="1"/>
  <c r="DS80" i="1"/>
  <c r="DR80" i="1"/>
  <c r="DQ80" i="1"/>
  <c r="DP80" i="1"/>
  <c r="DV79" i="1"/>
  <c r="DU79" i="1"/>
  <c r="DT79" i="1"/>
  <c r="DS79" i="1"/>
  <c r="DR79" i="1"/>
  <c r="DQ79" i="1"/>
  <c r="DP79" i="1"/>
  <c r="DW78" i="1"/>
  <c r="DV78" i="1"/>
  <c r="DU78" i="1"/>
  <c r="DT78" i="1"/>
  <c r="DS78" i="1"/>
  <c r="DR78" i="1"/>
  <c r="DQ78" i="1"/>
  <c r="DP78" i="1"/>
  <c r="DT77" i="1"/>
  <c r="DS77" i="1"/>
  <c r="DR77" i="1"/>
  <c r="DQ77" i="1"/>
  <c r="DP77" i="1"/>
  <c r="DQ76" i="1"/>
  <c r="DJ82" i="1"/>
  <c r="DI82" i="1"/>
  <c r="DH82" i="1"/>
  <c r="DJ81" i="1"/>
  <c r="DI81" i="1"/>
  <c r="DH81" i="1"/>
  <c r="DJ80" i="1"/>
  <c r="DI80" i="1"/>
  <c r="DH80" i="1"/>
  <c r="DJ79" i="1"/>
  <c r="DI79" i="1"/>
  <c r="DH79" i="1"/>
  <c r="DK83" i="1"/>
  <c r="DJ83" i="1"/>
  <c r="DI83" i="1"/>
  <c r="DK82" i="1"/>
  <c r="DK81" i="1"/>
  <c r="DK80" i="1"/>
  <c r="DK79" i="1"/>
  <c r="DK78" i="1"/>
  <c r="DJ78" i="1"/>
  <c r="DI78" i="1"/>
  <c r="DK77" i="1"/>
  <c r="DJ77" i="1"/>
  <c r="DI77" i="1"/>
  <c r="DN81" i="1"/>
  <c r="DM81" i="1"/>
  <c r="DL81" i="1"/>
  <c r="DN80" i="1"/>
  <c r="DM80" i="1"/>
  <c r="DL80" i="1"/>
  <c r="DN79" i="1"/>
  <c r="DM79" i="1"/>
  <c r="DL79" i="1"/>
  <c r="DN78" i="1"/>
  <c r="DM78" i="1"/>
  <c r="DL78" i="1"/>
  <c r="DN77" i="1"/>
  <c r="DM77" i="1"/>
  <c r="DL77" i="1"/>
  <c r="DN76" i="1"/>
  <c r="DM76" i="1"/>
  <c r="DL76" i="1"/>
  <c r="DK76" i="1"/>
  <c r="DJ76" i="1"/>
  <c r="DN75" i="1"/>
  <c r="DM75" i="1"/>
  <c r="DL75" i="1"/>
  <c r="DK75" i="1"/>
  <c r="DJ75" i="1"/>
  <c r="DI75" i="1"/>
  <c r="DN74" i="1"/>
  <c r="DM74" i="1"/>
  <c r="DL74" i="1"/>
  <c r="DK74" i="1"/>
  <c r="DJ74" i="1"/>
  <c r="DI74" i="1"/>
  <c r="DL73" i="1"/>
  <c r="DK73" i="1"/>
  <c r="DJ73" i="1"/>
  <c r="DI73" i="1"/>
  <c r="DK72" i="1"/>
  <c r="DJ72" i="1"/>
  <c r="DI72" i="1"/>
  <c r="DH72" i="1"/>
  <c r="DO81" i="1"/>
  <c r="DO80" i="1"/>
  <c r="DO79" i="1"/>
  <c r="DO78" i="1"/>
  <c r="DO77" i="1"/>
  <c r="DO76" i="1"/>
  <c r="DO75" i="1"/>
  <c r="DO74" i="1"/>
  <c r="DO73" i="1"/>
  <c r="DN73" i="1"/>
  <c r="DV83" i="1"/>
  <c r="EB54" i="1"/>
  <c r="EB53" i="1"/>
  <c r="EB52" i="1"/>
  <c r="EC55" i="1"/>
  <c r="EB55" i="1"/>
  <c r="EA55" i="1"/>
  <c r="DZ55" i="1"/>
  <c r="EC54" i="1"/>
  <c r="EA54" i="1"/>
  <c r="DZ54" i="1"/>
  <c r="ED55" i="1"/>
  <c r="ED54" i="1"/>
  <c r="EF57" i="1"/>
  <c r="EE57" i="1"/>
  <c r="ED57" i="1"/>
  <c r="EC57" i="1"/>
  <c r="EF56" i="1"/>
  <c r="EE56" i="1"/>
  <c r="ED56" i="1"/>
  <c r="EC56" i="1"/>
  <c r="EL58" i="1"/>
  <c r="EL57" i="1"/>
  <c r="EK58" i="1"/>
  <c r="EK59" i="1"/>
  <c r="EK60" i="1"/>
  <c r="EJ58" i="1"/>
  <c r="EI58" i="1"/>
  <c r="EG58" i="1"/>
  <c r="EJ61" i="1"/>
  <c r="EI61" i="1"/>
  <c r="EH61" i="1"/>
  <c r="EG61" i="1"/>
  <c r="EF61" i="1"/>
  <c r="EJ60" i="1"/>
  <c r="EI60" i="1"/>
  <c r="EH60" i="1"/>
  <c r="EG60" i="1"/>
  <c r="EF60" i="1"/>
  <c r="EJ59" i="1"/>
  <c r="EI59" i="1"/>
  <c r="EH59" i="1"/>
  <c r="EG59" i="1"/>
  <c r="EF59" i="1"/>
  <c r="EG65" i="1"/>
  <c r="EI64" i="1"/>
  <c r="EH64" i="1"/>
  <c r="EG64" i="1"/>
  <c r="EF66" i="1"/>
  <c r="EE66" i="1"/>
  <c r="ED66" i="1"/>
  <c r="EC66" i="1"/>
  <c r="EF65" i="1"/>
  <c r="EE65" i="1"/>
  <c r="ED65" i="1"/>
  <c r="EC65" i="1"/>
  <c r="EF64" i="1"/>
  <c r="EE64" i="1"/>
  <c r="ED64" i="1"/>
  <c r="EC64" i="1"/>
  <c r="EF63" i="1"/>
  <c r="EE63" i="1"/>
  <c r="ED63" i="1"/>
  <c r="EC63" i="1"/>
  <c r="EI63" i="1"/>
  <c r="EH63" i="1"/>
  <c r="EG63" i="1"/>
  <c r="EB63" i="1"/>
  <c r="EA63" i="1"/>
  <c r="DZ63" i="1"/>
  <c r="DY63" i="1"/>
  <c r="DX63" i="1"/>
  <c r="DW63" i="1"/>
  <c r="DV63" i="1"/>
  <c r="DU63" i="1"/>
  <c r="EJ62" i="1"/>
  <c r="EI62" i="1"/>
  <c r="EH62" i="1"/>
  <c r="EG62" i="1"/>
  <c r="EF62" i="1"/>
  <c r="EE62" i="1"/>
  <c r="ED62" i="1"/>
  <c r="EC62" i="1"/>
  <c r="EB62" i="1"/>
  <c r="EA62" i="1"/>
  <c r="DZ62" i="1"/>
  <c r="DY62" i="1"/>
  <c r="DX62" i="1"/>
  <c r="DW62" i="1"/>
  <c r="DV62" i="1"/>
  <c r="DU62" i="1"/>
  <c r="DT62" i="1"/>
  <c r="EE61" i="1"/>
  <c r="ED61" i="1"/>
  <c r="EC61" i="1"/>
  <c r="EB61" i="1"/>
  <c r="EA61" i="1"/>
  <c r="DZ61" i="1"/>
  <c r="DY61" i="1"/>
  <c r="DX61" i="1"/>
  <c r="DW61" i="1"/>
  <c r="DV61" i="1"/>
  <c r="DU61" i="1"/>
  <c r="DT61" i="1"/>
  <c r="DS60" i="1"/>
  <c r="EE60" i="1"/>
  <c r="ED60" i="1"/>
  <c r="EC60" i="1"/>
  <c r="EB60" i="1"/>
  <c r="EA60" i="1"/>
  <c r="DZ60" i="1"/>
  <c r="DY60" i="1"/>
  <c r="DX60" i="1"/>
  <c r="DW60" i="1"/>
  <c r="DV60" i="1"/>
  <c r="DU60" i="1"/>
  <c r="DT60" i="1"/>
  <c r="EE59" i="1"/>
  <c r="ED59" i="1"/>
  <c r="EC59" i="1"/>
  <c r="EB59" i="1"/>
  <c r="EA59" i="1"/>
  <c r="DZ59" i="1"/>
  <c r="DY59" i="1"/>
  <c r="DX59" i="1"/>
  <c r="DW59" i="1"/>
  <c r="DV59" i="1"/>
  <c r="DU59" i="1"/>
  <c r="DT59" i="1"/>
  <c r="EF58" i="1"/>
  <c r="EE58" i="1"/>
  <c r="ED58" i="1"/>
  <c r="EC58" i="1"/>
  <c r="EB58" i="1"/>
  <c r="EA58" i="1"/>
  <c r="DZ58" i="1"/>
  <c r="DY58" i="1"/>
  <c r="DX58" i="1"/>
  <c r="DW58" i="1"/>
  <c r="DV58" i="1"/>
  <c r="DU58" i="1"/>
  <c r="DT58" i="1"/>
  <c r="DS59" i="1"/>
  <c r="DR59" i="1"/>
  <c r="DS58" i="1"/>
  <c r="DR58" i="1"/>
  <c r="DU57" i="1"/>
  <c r="DT57" i="1"/>
  <c r="DS57" i="1"/>
  <c r="DR57" i="1"/>
  <c r="DU56" i="1"/>
  <c r="DT56" i="1"/>
  <c r="DS56" i="1"/>
  <c r="DR56" i="1"/>
  <c r="DP55" i="1"/>
  <c r="DQ57" i="1"/>
  <c r="DQ56" i="1"/>
  <c r="DQ55" i="1"/>
  <c r="DQ54" i="1"/>
  <c r="EA53" i="1"/>
  <c r="EA52" i="1"/>
  <c r="EA51" i="1"/>
  <c r="EA50" i="1"/>
  <c r="EA49" i="1"/>
  <c r="DY48" i="1"/>
  <c r="DZ48" i="1"/>
  <c r="DY55" i="1"/>
  <c r="DX55" i="1"/>
  <c r="DW55" i="1"/>
  <c r="DV55" i="1"/>
  <c r="DU55" i="1"/>
  <c r="DT55" i="1"/>
  <c r="DS55" i="1"/>
  <c r="DR55" i="1"/>
  <c r="DY54" i="1"/>
  <c r="DX54" i="1"/>
  <c r="DW54" i="1"/>
  <c r="DV54" i="1"/>
  <c r="DU54" i="1"/>
  <c r="DT54" i="1"/>
  <c r="DS54" i="1"/>
  <c r="DR54" i="1"/>
  <c r="DZ53" i="1"/>
  <c r="DY53" i="1"/>
  <c r="DX53" i="1"/>
  <c r="DW53" i="1"/>
  <c r="DV53" i="1"/>
  <c r="DU53" i="1"/>
  <c r="DT53" i="1"/>
  <c r="DS53" i="1"/>
  <c r="DR53" i="1"/>
  <c r="DZ52" i="1"/>
  <c r="DY52" i="1"/>
  <c r="DX52" i="1"/>
  <c r="DV52" i="1"/>
  <c r="DU52" i="1"/>
  <c r="DT52" i="1"/>
  <c r="DS52" i="1"/>
  <c r="DR52" i="1"/>
  <c r="DZ51" i="1"/>
  <c r="DY51" i="1"/>
  <c r="DX51" i="1"/>
  <c r="DW51" i="1"/>
  <c r="DV51" i="1"/>
  <c r="DU51" i="1"/>
  <c r="DT51" i="1"/>
  <c r="DS51" i="1"/>
  <c r="DR51" i="1"/>
  <c r="DZ50" i="1"/>
  <c r="DY50" i="1"/>
  <c r="DX50" i="1"/>
  <c r="DW50" i="1"/>
  <c r="DV50" i="1"/>
  <c r="DU50" i="1"/>
  <c r="DT50" i="1"/>
  <c r="DS50" i="1"/>
  <c r="DR50" i="1"/>
  <c r="DZ49" i="1"/>
  <c r="DY49" i="1"/>
  <c r="DX49" i="1"/>
  <c r="DW49" i="1"/>
  <c r="DV49" i="1"/>
  <c r="DU49" i="1"/>
  <c r="DT49" i="1"/>
  <c r="DS49" i="1"/>
  <c r="DR49" i="1"/>
  <c r="DY67" i="1"/>
  <c r="EF67" i="1"/>
  <c r="EE67" i="1"/>
  <c r="ED67" i="1"/>
  <c r="EC67" i="1"/>
  <c r="EB67" i="1"/>
  <c r="EA67" i="1"/>
  <c r="DZ67" i="1"/>
  <c r="ED75" i="1"/>
  <c r="EC75" i="1"/>
  <c r="EC74" i="1"/>
  <c r="EC73" i="1"/>
  <c r="EC71" i="1"/>
  <c r="EC70" i="1"/>
  <c r="EC69" i="1"/>
  <c r="ED69" i="1"/>
  <c r="EE68" i="1"/>
  <c r="ED68" i="1"/>
  <c r="EC68" i="1"/>
  <c r="EB68" i="1"/>
  <c r="EA68" i="1"/>
  <c r="DZ68" i="1"/>
  <c r="DY68" i="1"/>
  <c r="DX68" i="1"/>
  <c r="EB70" i="1"/>
  <c r="EA70" i="1"/>
  <c r="DZ70" i="1"/>
  <c r="DY70" i="1"/>
  <c r="DX70" i="1"/>
  <c r="DW70" i="1"/>
  <c r="EB69" i="1"/>
  <c r="EA69" i="1"/>
  <c r="DZ69" i="1"/>
  <c r="DY69" i="1"/>
  <c r="DX69" i="1"/>
  <c r="DW69" i="1"/>
  <c r="EB72" i="1"/>
  <c r="EA72" i="1"/>
  <c r="DZ72" i="1"/>
  <c r="DY72" i="1"/>
  <c r="DX72" i="1"/>
  <c r="DW72" i="1"/>
  <c r="DV72" i="1"/>
  <c r="EB71" i="1"/>
  <c r="EA71" i="1"/>
  <c r="DZ71" i="1"/>
  <c r="DY71" i="1"/>
  <c r="DX71" i="1"/>
  <c r="DW71" i="1"/>
  <c r="DV71" i="1"/>
  <c r="DX73" i="1"/>
  <c r="DW73" i="1"/>
  <c r="DX74" i="1"/>
  <c r="EB75" i="1"/>
  <c r="EA75" i="1"/>
  <c r="DZ75" i="1"/>
  <c r="EB74" i="1"/>
  <c r="EA74" i="1"/>
  <c r="DZ74" i="1"/>
  <c r="EB73" i="1"/>
  <c r="EA73" i="1"/>
  <c r="DZ73" i="1"/>
  <c r="EB66" i="1"/>
  <c r="EA66" i="1"/>
  <c r="DZ66" i="1"/>
  <c r="EB65" i="1"/>
  <c r="EA65" i="1"/>
  <c r="DZ65" i="1"/>
  <c r="EB64" i="1"/>
  <c r="EA64" i="1"/>
  <c r="DZ64" i="1"/>
  <c r="DY75" i="1"/>
  <c r="EC76" i="1"/>
  <c r="EB76" i="1"/>
  <c r="EA76" i="1"/>
  <c r="DZ76" i="1"/>
  <c r="DY77" i="1"/>
  <c r="DY76" i="1"/>
  <c r="DY74" i="1"/>
  <c r="DY73" i="1"/>
  <c r="DX78" i="1"/>
  <c r="DY78" i="1"/>
  <c r="DY79" i="1"/>
  <c r="DZ80" i="1"/>
  <c r="DY81" i="1"/>
  <c r="DW52" i="1"/>
  <c r="DK64" i="1"/>
  <c r="DT63" i="1"/>
  <c r="DW68" i="1"/>
  <c r="DP76" i="1"/>
  <c r="DT76" i="1"/>
  <c r="DS76" i="1"/>
  <c r="DR76" i="1"/>
  <c r="DV73" i="1"/>
  <c r="DU73" i="1"/>
  <c r="DT75" i="1"/>
  <c r="DS75" i="1"/>
  <c r="DR75" i="1"/>
  <c r="DQ75" i="1"/>
  <c r="DP75" i="1"/>
  <c r="DT74" i="1"/>
  <c r="DS74" i="1"/>
  <c r="DR74" i="1"/>
  <c r="DQ74" i="1"/>
  <c r="DP74" i="1"/>
  <c r="DT73" i="1"/>
  <c r="DS73" i="1"/>
  <c r="DR73" i="1"/>
  <c r="DQ73" i="1"/>
  <c r="DP73" i="1"/>
  <c r="DT72" i="1"/>
  <c r="DS72" i="1"/>
  <c r="DR72" i="1"/>
  <c r="DQ72" i="1"/>
  <c r="DP72" i="1"/>
  <c r="DT69" i="1"/>
  <c r="DS69" i="1"/>
  <c r="DR69" i="1"/>
  <c r="DQ69" i="1"/>
  <c r="DP69" i="1"/>
  <c r="DO69" i="1"/>
  <c r="DN69" i="1"/>
  <c r="DM69" i="1"/>
  <c r="DL69" i="1"/>
  <c r="DX67" i="1"/>
  <c r="DW67" i="1"/>
  <c r="DV70" i="1"/>
  <c r="DU70" i="1"/>
  <c r="DT70" i="1"/>
  <c r="DS70" i="1"/>
  <c r="DV69" i="1"/>
  <c r="DU69" i="1"/>
  <c r="DV68" i="1"/>
  <c r="DU68" i="1"/>
  <c r="DT68" i="1"/>
  <c r="DS68" i="1"/>
  <c r="DV67" i="1"/>
  <c r="DU67" i="1"/>
  <c r="DT67" i="1"/>
  <c r="DS67" i="1"/>
  <c r="DV66" i="1"/>
  <c r="DU66" i="1"/>
  <c r="DT66" i="1"/>
  <c r="DS66" i="1"/>
  <c r="DY66" i="1"/>
  <c r="DX66" i="1"/>
  <c r="DW66" i="1"/>
  <c r="DR66" i="1"/>
  <c r="DQ66" i="1"/>
  <c r="DO66" i="1"/>
  <c r="DN66" i="1"/>
  <c r="DM66" i="1"/>
  <c r="DL66" i="1"/>
  <c r="DY65" i="1"/>
  <c r="DX65" i="1"/>
  <c r="DW65" i="1"/>
  <c r="DV65" i="1"/>
  <c r="DU65" i="1"/>
  <c r="DT65" i="1"/>
  <c r="DS65" i="1"/>
  <c r="DR65" i="1"/>
  <c r="DQ65" i="1"/>
  <c r="DP65" i="1"/>
  <c r="DO65" i="1"/>
  <c r="DN65" i="1"/>
  <c r="DM65" i="1"/>
  <c r="DL65" i="1"/>
  <c r="DY64" i="1"/>
  <c r="DX64" i="1"/>
  <c r="DW64" i="1"/>
  <c r="DV64" i="1"/>
  <c r="DU64" i="1"/>
  <c r="DT64" i="1"/>
  <c r="DS64" i="1"/>
  <c r="DR64" i="1"/>
  <c r="DQ64" i="1"/>
  <c r="DP64" i="1"/>
  <c r="DO64" i="1"/>
  <c r="DN64" i="1"/>
  <c r="DM64" i="1"/>
  <c r="DL64" i="1"/>
  <c r="DQ58" i="1"/>
  <c r="DP58" i="1"/>
  <c r="DQ59" i="1"/>
  <c r="DP59" i="1"/>
  <c r="DO59" i="1"/>
  <c r="DN59" i="1"/>
  <c r="DR60" i="1"/>
  <c r="DQ60" i="1"/>
  <c r="DP60" i="1"/>
  <c r="DO60" i="1"/>
  <c r="DN60" i="1"/>
  <c r="DM60" i="1"/>
  <c r="DS63" i="1"/>
  <c r="DR63" i="1"/>
  <c r="DQ63" i="1"/>
  <c r="DP63" i="1"/>
  <c r="DO63" i="1"/>
  <c r="DN63" i="1"/>
  <c r="DM63" i="1"/>
  <c r="DL63" i="1"/>
  <c r="DK63" i="1"/>
  <c r="DS62" i="1"/>
  <c r="DR62" i="1"/>
  <c r="DQ62" i="1"/>
  <c r="DP62" i="1"/>
  <c r="DO62" i="1"/>
  <c r="DN62" i="1"/>
  <c r="DM62" i="1"/>
  <c r="DL62" i="1"/>
  <c r="DK62" i="1"/>
  <c r="DS61" i="1"/>
  <c r="DR61" i="1"/>
  <c r="DQ61" i="1"/>
  <c r="DP61" i="1"/>
  <c r="DO61" i="1"/>
  <c r="DN61" i="1"/>
  <c r="DM61" i="1"/>
  <c r="DL61" i="1"/>
  <c r="DK61" i="1"/>
  <c r="DU72" i="1"/>
  <c r="DO72" i="1"/>
  <c r="DN72" i="1"/>
  <c r="DM72" i="1"/>
  <c r="DM73" i="1"/>
  <c r="DL72" i="1"/>
  <c r="DU71" i="1"/>
  <c r="DT71" i="1"/>
  <c r="DS71" i="1"/>
  <c r="DR71" i="1"/>
  <c r="DQ71" i="1"/>
  <c r="DP71" i="1"/>
  <c r="DO71" i="1"/>
  <c r="DN71" i="1"/>
  <c r="DM71" i="1"/>
  <c r="DL71" i="1"/>
  <c r="DK71" i="1"/>
  <c r="DJ71" i="1"/>
  <c r="DI71" i="1"/>
  <c r="DH71" i="1"/>
  <c r="DR70" i="1"/>
  <c r="DQ70" i="1"/>
  <c r="DP70" i="1"/>
  <c r="DO70" i="1"/>
  <c r="DN70" i="1"/>
  <c r="DM70" i="1"/>
  <c r="DL70" i="1"/>
  <c r="DK70" i="1"/>
  <c r="DJ70" i="1"/>
  <c r="DI70" i="1"/>
  <c r="DH70" i="1"/>
  <c r="DF68" i="1"/>
  <c r="DF67" i="1"/>
  <c r="DK69" i="1"/>
  <c r="DJ69" i="1"/>
  <c r="DI69" i="1"/>
  <c r="DH69" i="1"/>
  <c r="DG69" i="1"/>
  <c r="DK68" i="1"/>
  <c r="DJ68" i="1"/>
  <c r="DI68" i="1"/>
  <c r="DH68" i="1"/>
  <c r="DG68" i="1"/>
  <c r="DK67" i="1"/>
  <c r="DJ67" i="1"/>
  <c r="DI67" i="1"/>
  <c r="DH67" i="1"/>
  <c r="DG67" i="1"/>
  <c r="DK66" i="1"/>
  <c r="DJ66" i="1"/>
  <c r="DI66" i="1"/>
  <c r="DH66" i="1"/>
  <c r="DG66" i="1"/>
  <c r="DK65" i="1"/>
  <c r="DJ65" i="1"/>
  <c r="DI65" i="1"/>
  <c r="DH65" i="1"/>
  <c r="DG65" i="1"/>
  <c r="DP66" i="1"/>
  <c r="CR64" i="1"/>
  <c r="CT63" i="1"/>
  <c r="CS63" i="1"/>
  <c r="CR63" i="1"/>
  <c r="CY62" i="1"/>
  <c r="CX62" i="1"/>
  <c r="CW62" i="1"/>
  <c r="CV62" i="1"/>
  <c r="CU62" i="1"/>
  <c r="CT62" i="1"/>
  <c r="CS62" i="1"/>
  <c r="CR62" i="1"/>
  <c r="CQ62" i="1"/>
  <c r="DJ64" i="1"/>
  <c r="DI64" i="1"/>
  <c r="DH64" i="1"/>
  <c r="DG64" i="1"/>
  <c r="DF63" i="1"/>
  <c r="DJ63" i="1"/>
  <c r="DI63" i="1"/>
  <c r="DH63" i="1"/>
  <c r="DG63" i="1"/>
  <c r="DC64" i="1"/>
  <c r="DC63" i="1"/>
  <c r="DD63" i="1"/>
  <c r="DJ62" i="1"/>
  <c r="DI62" i="1"/>
  <c r="DH62" i="1"/>
  <c r="DG62" i="1"/>
  <c r="DF62" i="1"/>
  <c r="DE62" i="1"/>
  <c r="DD62" i="1"/>
  <c r="DC62" i="1"/>
  <c r="DQ53" i="1"/>
  <c r="DQ52" i="1"/>
  <c r="DQ51" i="1"/>
  <c r="DP54" i="1"/>
  <c r="DP53" i="1"/>
  <c r="DP52" i="1"/>
  <c r="DP51" i="1"/>
  <c r="DP50" i="1"/>
  <c r="DP56" i="1"/>
  <c r="DP57" i="1"/>
  <c r="DO58" i="1"/>
  <c r="DO57" i="1"/>
  <c r="DO56" i="1"/>
  <c r="DO55" i="1"/>
  <c r="DO54" i="1"/>
  <c r="DO53" i="1"/>
  <c r="DO52" i="1"/>
  <c r="DO51" i="1"/>
  <c r="DO50" i="1"/>
  <c r="DM59" i="1"/>
  <c r="DM58" i="1"/>
  <c r="DM57" i="1"/>
  <c r="DN58" i="1"/>
  <c r="DN57" i="1"/>
  <c r="DN56" i="1"/>
  <c r="DN55" i="1"/>
  <c r="DN54" i="1"/>
  <c r="DN53" i="1"/>
  <c r="DN52" i="1"/>
  <c r="DN51" i="1"/>
  <c r="DN50" i="1"/>
  <c r="DN49" i="1"/>
  <c r="DM51" i="1"/>
  <c r="DM50" i="1"/>
  <c r="DM49" i="1"/>
  <c r="DM48" i="1"/>
  <c r="DG46" i="1"/>
  <c r="DH47" i="1"/>
  <c r="DG47" i="1"/>
  <c r="DD35" i="1"/>
  <c r="DG37" i="1"/>
  <c r="DG39" i="1"/>
  <c r="DJ61" i="1"/>
  <c r="DI61" i="1"/>
  <c r="DH61" i="1"/>
  <c r="DG61" i="1"/>
  <c r="DF61" i="1"/>
  <c r="DE61" i="1"/>
  <c r="DD61" i="1"/>
  <c r="DC61" i="1"/>
  <c r="DB61" i="1"/>
  <c r="DA61" i="1"/>
  <c r="CZ61" i="1"/>
  <c r="CY61" i="1"/>
  <c r="CX61" i="1"/>
  <c r="CW61" i="1"/>
  <c r="CV61" i="1"/>
  <c r="CU61" i="1"/>
  <c r="CT61" i="1"/>
  <c r="CS61" i="1"/>
  <c r="CR61" i="1"/>
  <c r="CQ61" i="1"/>
  <c r="CP61" i="1"/>
  <c r="CL55" i="1"/>
  <c r="CL54" i="1"/>
  <c r="CN58" i="1"/>
  <c r="CN57" i="1"/>
  <c r="CM48" i="1"/>
  <c r="CM47" i="1"/>
  <c r="CN45" i="1"/>
  <c r="CO45" i="1"/>
  <c r="CO44" i="1"/>
  <c r="CQ42" i="1"/>
  <c r="CP43" i="1"/>
  <c r="CQ43" i="1"/>
  <c r="CR43" i="1"/>
  <c r="CR42" i="1"/>
  <c r="CR41" i="1"/>
  <c r="CR40" i="1"/>
  <c r="CY37" i="1"/>
  <c r="CZ37" i="1"/>
  <c r="DE35" i="1"/>
  <c r="DE38" i="1"/>
  <c r="DD38" i="1"/>
  <c r="DC38" i="1"/>
  <c r="DB38" i="1"/>
  <c r="DA38" i="1"/>
  <c r="DE37" i="1"/>
  <c r="DD37" i="1"/>
  <c r="DC37" i="1"/>
  <c r="DB37" i="1"/>
  <c r="DA37" i="1"/>
  <c r="DE36" i="1"/>
  <c r="DD36" i="1"/>
  <c r="DC36" i="1"/>
  <c r="DB36" i="1"/>
  <c r="DA36" i="1"/>
  <c r="DF38" i="1"/>
  <c r="DF37" i="1"/>
  <c r="DF36" i="1"/>
  <c r="CZ38" i="1"/>
  <c r="CY38" i="1"/>
  <c r="CX38" i="1"/>
  <c r="CW38" i="1"/>
  <c r="CV38" i="1"/>
  <c r="CU38" i="1"/>
  <c r="DI55" i="1"/>
  <c r="DL60" i="1"/>
  <c r="DK60" i="1"/>
  <c r="DJ60" i="1"/>
  <c r="DI60" i="1"/>
  <c r="DH60" i="1"/>
  <c r="DG60" i="1"/>
  <c r="DF60" i="1"/>
  <c r="DE60" i="1"/>
  <c r="DD60" i="1"/>
  <c r="DC60" i="1"/>
  <c r="DB60" i="1"/>
  <c r="DA60" i="1"/>
  <c r="CZ60" i="1"/>
  <c r="CY60" i="1"/>
  <c r="CX60" i="1"/>
  <c r="CW60" i="1"/>
  <c r="CV60" i="1"/>
  <c r="CU60" i="1"/>
  <c r="CT60" i="1"/>
  <c r="CS60" i="1"/>
  <c r="CR60" i="1"/>
  <c r="CQ60" i="1"/>
  <c r="CP60" i="1"/>
  <c r="CO60" i="1"/>
  <c r="DL59" i="1"/>
  <c r="DK59" i="1"/>
  <c r="DJ59" i="1"/>
  <c r="DI59" i="1"/>
  <c r="DH59" i="1"/>
  <c r="DG59" i="1"/>
  <c r="DF59" i="1"/>
  <c r="DE59" i="1"/>
  <c r="DD59" i="1"/>
  <c r="DC59" i="1"/>
  <c r="DB59" i="1"/>
  <c r="DA59" i="1"/>
  <c r="CZ59" i="1"/>
  <c r="CY59" i="1"/>
  <c r="CX59" i="1"/>
  <c r="CW59" i="1"/>
  <c r="CV59" i="1"/>
  <c r="CU59" i="1"/>
  <c r="CT59" i="1"/>
  <c r="CS59" i="1"/>
  <c r="CR59" i="1"/>
  <c r="CQ59" i="1"/>
  <c r="CP59" i="1"/>
  <c r="CO59" i="1"/>
  <c r="DL58" i="1"/>
  <c r="DK58" i="1"/>
  <c r="DJ58" i="1"/>
  <c r="DI58" i="1"/>
  <c r="DH58" i="1"/>
  <c r="DG58" i="1"/>
  <c r="DF58" i="1"/>
  <c r="DE58" i="1"/>
  <c r="DD58" i="1"/>
  <c r="DC58" i="1"/>
  <c r="DB58" i="1"/>
  <c r="DA58" i="1"/>
  <c r="CZ58" i="1"/>
  <c r="CY58" i="1"/>
  <c r="CX58" i="1"/>
  <c r="CW58" i="1"/>
  <c r="CV58" i="1"/>
  <c r="CU58" i="1"/>
  <c r="CT58" i="1"/>
  <c r="CS58" i="1"/>
  <c r="CR58" i="1"/>
  <c r="CQ58" i="1"/>
  <c r="CP58" i="1"/>
  <c r="CO58" i="1"/>
  <c r="DL57" i="1"/>
  <c r="DK57" i="1"/>
  <c r="DJ57" i="1"/>
  <c r="DI57" i="1"/>
  <c r="DH57" i="1"/>
  <c r="DG57" i="1"/>
  <c r="DF57" i="1"/>
  <c r="DE57" i="1"/>
  <c r="DD57" i="1"/>
  <c r="DC57" i="1"/>
  <c r="DB57" i="1"/>
  <c r="DA57" i="1"/>
  <c r="CZ57" i="1"/>
  <c r="CY57" i="1"/>
  <c r="CX57" i="1"/>
  <c r="CW57" i="1"/>
  <c r="CV57" i="1"/>
  <c r="CU57" i="1"/>
  <c r="CT57" i="1"/>
  <c r="CS57" i="1"/>
  <c r="CR57" i="1"/>
  <c r="CQ57" i="1"/>
  <c r="CP57" i="1"/>
  <c r="CO57" i="1"/>
  <c r="CQ56" i="1"/>
  <c r="CP56" i="1"/>
  <c r="CO56" i="1"/>
  <c r="CN56" i="1"/>
  <c r="CM56" i="1"/>
  <c r="CQ55" i="1"/>
  <c r="CP55" i="1"/>
  <c r="CO55" i="1"/>
  <c r="CN55" i="1"/>
  <c r="CM55" i="1"/>
  <c r="CQ54" i="1"/>
  <c r="CP54" i="1"/>
  <c r="CO54" i="1"/>
  <c r="CN54" i="1"/>
  <c r="CM54" i="1"/>
  <c r="CQ53" i="1"/>
  <c r="CP53" i="1"/>
  <c r="CO53" i="1"/>
  <c r="CN53" i="1"/>
  <c r="CM53" i="1"/>
  <c r="CP49" i="1"/>
  <c r="CO49" i="1"/>
  <c r="CN49" i="1"/>
  <c r="CP48" i="1"/>
  <c r="CO48" i="1"/>
  <c r="CN48" i="1"/>
  <c r="CP47" i="1"/>
  <c r="CO47" i="1"/>
  <c r="CN47" i="1"/>
  <c r="CP46" i="1"/>
  <c r="CO46" i="1"/>
  <c r="CN46" i="1"/>
  <c r="CO52" i="1"/>
  <c r="CN52" i="1"/>
  <c r="CM52" i="1"/>
  <c r="CO51" i="1"/>
  <c r="CN51" i="1"/>
  <c r="CM51" i="1"/>
  <c r="CO50" i="1"/>
  <c r="CN50" i="1"/>
  <c r="CM50" i="1"/>
  <c r="CM49" i="1"/>
  <c r="DA48" i="1"/>
  <c r="CZ48" i="1"/>
  <c r="CY48" i="1"/>
  <c r="CX48" i="1"/>
  <c r="CW48" i="1"/>
  <c r="CV48" i="1"/>
  <c r="CU48" i="1"/>
  <c r="CT48" i="1"/>
  <c r="CS48" i="1"/>
  <c r="DA47" i="1"/>
  <c r="CZ47" i="1"/>
  <c r="CY47" i="1"/>
  <c r="CX47" i="1"/>
  <c r="CW47" i="1"/>
  <c r="CV47" i="1"/>
  <c r="CU47" i="1"/>
  <c r="CT47" i="1"/>
  <c r="CS47" i="1"/>
  <c r="CS51" i="1"/>
  <c r="CR51" i="1"/>
  <c r="CS50" i="1"/>
  <c r="CR50" i="1"/>
  <c r="CS49" i="1"/>
  <c r="CR49" i="1"/>
  <c r="CR48" i="1"/>
  <c r="CR47" i="1"/>
  <c r="CS46" i="1"/>
  <c r="CR46" i="1"/>
  <c r="CQ51" i="1"/>
  <c r="CP51" i="1"/>
  <c r="CQ50" i="1"/>
  <c r="CP50" i="1"/>
  <c r="CQ49" i="1"/>
  <c r="CQ48" i="1"/>
  <c r="CQ47" i="1"/>
  <c r="CQ46" i="1"/>
  <c r="CR45" i="1"/>
  <c r="CQ45" i="1"/>
  <c r="CP45" i="1"/>
  <c r="CR44" i="1"/>
  <c r="CQ44" i="1"/>
  <c r="CP44" i="1"/>
  <c r="DL51" i="1"/>
  <c r="DK51" i="1"/>
  <c r="DJ51" i="1"/>
  <c r="DI51" i="1"/>
  <c r="DH51" i="1"/>
  <c r="DG51" i="1"/>
  <c r="DL50" i="1"/>
  <c r="DK50" i="1"/>
  <c r="DJ50" i="1"/>
  <c r="DI50" i="1"/>
  <c r="DH50" i="1"/>
  <c r="DG50" i="1"/>
  <c r="DL49" i="1"/>
  <c r="DK49" i="1"/>
  <c r="DJ49" i="1"/>
  <c r="DI49" i="1"/>
  <c r="DH49" i="1"/>
  <c r="DG49" i="1"/>
  <c r="DL48" i="1"/>
  <c r="DK48" i="1"/>
  <c r="DJ48" i="1"/>
  <c r="DI48" i="1"/>
  <c r="DH48" i="1"/>
  <c r="DG48" i="1"/>
  <c r="DF52" i="1"/>
  <c r="DE52" i="1"/>
  <c r="DD52" i="1"/>
  <c r="DC52" i="1"/>
  <c r="DB52" i="1"/>
  <c r="DA52" i="1"/>
  <c r="DF51" i="1"/>
  <c r="DE51" i="1"/>
  <c r="DD51" i="1"/>
  <c r="DC51" i="1"/>
  <c r="DB51" i="1"/>
  <c r="DA51" i="1"/>
  <c r="DF50" i="1"/>
  <c r="DE50" i="1"/>
  <c r="DD50" i="1"/>
  <c r="DC50" i="1"/>
  <c r="DB50" i="1"/>
  <c r="DA50" i="1"/>
  <c r="DF49" i="1"/>
  <c r="DE49" i="1"/>
  <c r="DD49" i="1"/>
  <c r="DC49" i="1"/>
  <c r="DB49" i="1"/>
  <c r="DA49" i="1"/>
  <c r="DF48" i="1"/>
  <c r="DE48" i="1"/>
  <c r="DD48" i="1"/>
  <c r="DC48" i="1"/>
  <c r="DB48" i="1"/>
  <c r="DF47" i="1"/>
  <c r="DE47" i="1"/>
  <c r="DD47" i="1"/>
  <c r="DC47" i="1"/>
  <c r="DB47" i="1"/>
  <c r="DF46" i="1"/>
  <c r="DE46" i="1"/>
  <c r="DD46" i="1"/>
  <c r="DC46" i="1"/>
  <c r="DB46" i="1"/>
  <c r="DA46" i="1"/>
  <c r="DM56" i="1"/>
  <c r="DL56" i="1"/>
  <c r="DK56" i="1"/>
  <c r="DJ56" i="1"/>
  <c r="DI56" i="1"/>
  <c r="DH56" i="1"/>
  <c r="DG56" i="1"/>
  <c r="DM55" i="1"/>
  <c r="DL55" i="1"/>
  <c r="DK55" i="1"/>
  <c r="DJ55" i="1"/>
  <c r="DH55" i="1"/>
  <c r="DG55" i="1"/>
  <c r="DM54" i="1"/>
  <c r="DL54" i="1"/>
  <c r="DK54" i="1"/>
  <c r="DJ54" i="1"/>
  <c r="DI54" i="1"/>
  <c r="DH54" i="1"/>
  <c r="DG54" i="1"/>
  <c r="DM53" i="1"/>
  <c r="DL53" i="1"/>
  <c r="DK53" i="1"/>
  <c r="DJ53" i="1"/>
  <c r="DI53" i="1"/>
  <c r="DH53" i="1"/>
  <c r="DG53" i="1"/>
  <c r="DM52" i="1"/>
  <c r="DL52" i="1"/>
  <c r="DK52" i="1"/>
  <c r="DJ52" i="1"/>
  <c r="DI52" i="1"/>
  <c r="DH52" i="1"/>
  <c r="DG52" i="1"/>
  <c r="DF56" i="1"/>
  <c r="DE56" i="1"/>
  <c r="DD56" i="1"/>
  <c r="DC56" i="1"/>
  <c r="DB56" i="1"/>
  <c r="DA56" i="1"/>
  <c r="CZ56" i="1"/>
  <c r="CY56" i="1"/>
  <c r="CX56" i="1"/>
  <c r="CW56" i="1"/>
  <c r="CV56" i="1"/>
  <c r="CU56" i="1"/>
  <c r="CT56" i="1"/>
  <c r="CS56" i="1"/>
  <c r="CR56" i="1"/>
  <c r="DF55" i="1"/>
  <c r="DE55" i="1"/>
  <c r="DD55" i="1"/>
  <c r="DC55" i="1"/>
  <c r="DB55" i="1"/>
  <c r="DA55" i="1"/>
  <c r="CZ55" i="1"/>
  <c r="CY55" i="1"/>
  <c r="CX55" i="1"/>
  <c r="CW55" i="1"/>
  <c r="CV55" i="1"/>
  <c r="CU55" i="1"/>
  <c r="CT55" i="1"/>
  <c r="CS55" i="1"/>
  <c r="CR55" i="1"/>
  <c r="DF54" i="1"/>
  <c r="DE54" i="1"/>
  <c r="DD54" i="1"/>
  <c r="DC54" i="1"/>
  <c r="DB54" i="1"/>
  <c r="DA54" i="1"/>
  <c r="CZ54" i="1"/>
  <c r="CY54" i="1"/>
  <c r="CX54" i="1"/>
  <c r="CW54" i="1"/>
  <c r="CV54" i="1"/>
  <c r="CU54" i="1"/>
  <c r="CT54" i="1"/>
  <c r="CS54" i="1"/>
  <c r="CR54" i="1"/>
  <c r="DF53" i="1"/>
  <c r="DE53" i="1"/>
  <c r="DD53" i="1"/>
  <c r="DC53" i="1"/>
  <c r="DB53" i="1"/>
  <c r="DA53" i="1"/>
  <c r="CZ53" i="1"/>
  <c r="CY53" i="1"/>
  <c r="CX53" i="1"/>
  <c r="CW53" i="1"/>
  <c r="CV53" i="1"/>
  <c r="CU53" i="1"/>
  <c r="CS53" i="1"/>
  <c r="CR53" i="1"/>
  <c r="CZ52" i="1"/>
  <c r="CY52" i="1"/>
  <c r="CX52" i="1"/>
  <c r="CW52" i="1"/>
  <c r="CV52" i="1"/>
  <c r="CU52" i="1"/>
  <c r="CT52" i="1"/>
  <c r="CS52" i="1"/>
  <c r="CR52" i="1"/>
  <c r="CQ52" i="1"/>
  <c r="CP52" i="1"/>
  <c r="CZ51" i="1"/>
  <c r="CY51" i="1"/>
  <c r="CX51" i="1"/>
  <c r="CW51" i="1"/>
  <c r="CV51" i="1"/>
  <c r="CU51" i="1"/>
  <c r="CT51" i="1"/>
  <c r="CT53" i="1"/>
  <c r="CZ46" i="1"/>
  <c r="CY46" i="1"/>
  <c r="CX46" i="1"/>
  <c r="CW46" i="1"/>
  <c r="CV46" i="1"/>
  <c r="CU46" i="1"/>
  <c r="CT46" i="1"/>
  <c r="DF45" i="1"/>
  <c r="DE45" i="1"/>
  <c r="DD45" i="1"/>
  <c r="DC45" i="1"/>
  <c r="DB45" i="1"/>
  <c r="DA45" i="1"/>
  <c r="CZ45" i="1"/>
  <c r="CY45" i="1"/>
  <c r="CX45" i="1"/>
  <c r="CW45" i="1"/>
  <c r="CV45" i="1"/>
  <c r="CU45" i="1"/>
  <c r="CT45" i="1"/>
  <c r="CS45" i="1"/>
  <c r="DF44" i="1"/>
  <c r="DE44" i="1"/>
  <c r="DD44" i="1"/>
  <c r="DC44" i="1"/>
  <c r="DB44" i="1"/>
  <c r="DA44" i="1"/>
  <c r="CZ44" i="1"/>
  <c r="CY44" i="1"/>
  <c r="CX44" i="1"/>
  <c r="CW44" i="1"/>
  <c r="CV44" i="1"/>
  <c r="CU44" i="1"/>
  <c r="CT44" i="1"/>
  <c r="CS44" i="1"/>
  <c r="DF43" i="1"/>
  <c r="DE43" i="1"/>
  <c r="DD43" i="1"/>
  <c r="DC43" i="1"/>
  <c r="DB43" i="1"/>
  <c r="DA43" i="1"/>
  <c r="CZ43" i="1"/>
  <c r="CY43" i="1"/>
  <c r="CX43" i="1"/>
  <c r="CW43" i="1"/>
  <c r="CV43" i="1"/>
  <c r="CU43" i="1"/>
  <c r="CT43" i="1"/>
  <c r="CS43" i="1"/>
  <c r="DF42" i="1"/>
  <c r="DE42" i="1"/>
  <c r="DD42" i="1"/>
  <c r="DC42" i="1"/>
  <c r="DB42" i="1"/>
  <c r="DA42" i="1"/>
  <c r="CZ42" i="1"/>
  <c r="CY42" i="1"/>
  <c r="CX42" i="1"/>
  <c r="CW42" i="1"/>
  <c r="CV42" i="1"/>
  <c r="CU42" i="1"/>
  <c r="CT42" i="1"/>
  <c r="CS42" i="1"/>
  <c r="DF41" i="1"/>
  <c r="DE41" i="1"/>
  <c r="DD41" i="1"/>
  <c r="DC41" i="1"/>
  <c r="DB41" i="1"/>
  <c r="DA41" i="1"/>
  <c r="CZ41" i="1"/>
  <c r="CY41" i="1"/>
  <c r="CX41" i="1"/>
  <c r="CW41" i="1"/>
  <c r="CV41" i="1"/>
  <c r="CU41" i="1"/>
  <c r="CT41" i="1"/>
  <c r="CS41" i="1"/>
  <c r="DF40" i="1"/>
  <c r="DE40" i="1"/>
  <c r="DD40" i="1"/>
  <c r="DC40" i="1"/>
  <c r="DB40" i="1"/>
  <c r="DA40" i="1"/>
  <c r="CZ40" i="1"/>
  <c r="CY40" i="1"/>
  <c r="CX40" i="1"/>
  <c r="CW40" i="1"/>
  <c r="CV40" i="1"/>
  <c r="CU40" i="1"/>
  <c r="CT40" i="1"/>
  <c r="CS40" i="1"/>
  <c r="DE39" i="1"/>
  <c r="DD39" i="1"/>
  <c r="DC39" i="1"/>
  <c r="DB39" i="1"/>
  <c r="DA39" i="1"/>
  <c r="CZ39" i="1"/>
  <c r="CY39" i="1"/>
  <c r="CX39" i="1"/>
  <c r="CW39" i="1"/>
  <c r="CV39" i="1"/>
  <c r="CU39" i="1"/>
  <c r="CT39" i="1"/>
  <c r="CS39" i="1"/>
  <c r="DF39" i="1"/>
  <c r="C51" i="4"/>
  <c r="E23" i="4"/>
  <c r="D23" i="4"/>
  <c r="C23" i="4"/>
  <c r="B23" i="4"/>
  <c r="E19" i="4"/>
  <c r="D19" i="4"/>
  <c r="C19" i="4"/>
  <c r="B19" i="4"/>
  <c r="G15" i="4"/>
  <c r="F15" i="4"/>
  <c r="E15" i="4"/>
  <c r="D15" i="4"/>
  <c r="C15" i="4"/>
  <c r="B15" i="4"/>
  <c r="H11" i="4"/>
  <c r="G11" i="4"/>
  <c r="F11" i="4"/>
  <c r="E11" i="4"/>
  <c r="D11" i="4"/>
  <c r="C11" i="4"/>
  <c r="B11" i="4"/>
  <c r="M7" i="4"/>
  <c r="L7" i="4"/>
  <c r="K7" i="4"/>
  <c r="J7" i="4"/>
  <c r="I7" i="4"/>
  <c r="H7" i="4"/>
  <c r="G7" i="4"/>
  <c r="F7" i="4"/>
  <c r="E7" i="4"/>
  <c r="D7" i="4"/>
  <c r="C7" i="4"/>
  <c r="B7" i="4"/>
  <c r="J3" i="4"/>
  <c r="I3" i="4"/>
  <c r="H3" i="4"/>
  <c r="G3" i="4"/>
  <c r="F3" i="4"/>
  <c r="E3" i="4"/>
  <c r="D3" i="4"/>
  <c r="C3" i="4"/>
  <c r="B3" i="4"/>
  <c r="K7" i="2"/>
  <c r="AP1" i="2"/>
  <c r="AO1" i="2"/>
  <c r="D24" i="4"/>
  <c r="D67" i="4"/>
  <c r="AN1" i="2"/>
  <c r="AN2" i="3" s="1"/>
  <c r="C25" i="4" s="1"/>
  <c r="AM1" i="2"/>
  <c r="AM3" i="3"/>
  <c r="AL1" i="2"/>
  <c r="M8" i="4"/>
  <c r="M51" i="4"/>
  <c r="AK1" i="2"/>
  <c r="AK3" i="3" s="1"/>
  <c r="AJ1" i="2"/>
  <c r="K8" i="4" s="1"/>
  <c r="K51" i="4" s="1"/>
  <c r="AI1" i="2"/>
  <c r="AI3" i="3"/>
  <c r="AH1" i="2"/>
  <c r="I8" i="4"/>
  <c r="I51" i="4" s="1"/>
  <c r="AG1" i="2"/>
  <c r="AG3" i="3" s="1"/>
  <c r="AF1" i="2"/>
  <c r="G8" i="4" s="1"/>
  <c r="G51" i="4" s="1"/>
  <c r="AE1" i="2"/>
  <c r="AE3" i="3"/>
  <c r="AD1" i="2"/>
  <c r="E8" i="4"/>
  <c r="E51" i="4" s="1"/>
  <c r="AC1" i="2"/>
  <c r="AC3" i="3" s="1"/>
  <c r="AB1" i="2"/>
  <c r="AB3" i="3" s="1"/>
  <c r="AA1" i="2"/>
  <c r="B8" i="4" s="1"/>
  <c r="Z1" i="2"/>
  <c r="G16" i="4" s="1"/>
  <c r="G59" i="4" s="1"/>
  <c r="Y1" i="2"/>
  <c r="F16" i="4"/>
  <c r="F59" i="4" s="1"/>
  <c r="X1" i="2"/>
  <c r="E16" i="4" s="1"/>
  <c r="E59" i="4" s="1"/>
  <c r="W1" i="2"/>
  <c r="W3" i="3"/>
  <c r="V1" i="2"/>
  <c r="C16" i="4"/>
  <c r="C59" i="4" s="1"/>
  <c r="U1" i="2"/>
  <c r="B16" i="4" s="1"/>
  <c r="S1" i="2"/>
  <c r="S3" i="3" s="1"/>
  <c r="R1" i="2"/>
  <c r="F12" i="4" s="1"/>
  <c r="Q1" i="2"/>
  <c r="E12" i="4"/>
  <c r="E55" i="4" s="1"/>
  <c r="P1" i="2"/>
  <c r="D12" i="4" s="1"/>
  <c r="O1" i="2"/>
  <c r="O3" i="3"/>
  <c r="N1" i="2"/>
  <c r="B12" i="4"/>
  <c r="M1" i="2"/>
  <c r="E20" i="4"/>
  <c r="E63" i="4" s="1"/>
  <c r="L1" i="2"/>
  <c r="D20" i="4" s="1"/>
  <c r="D63" i="4" s="1"/>
  <c r="J1" i="2"/>
  <c r="B20" i="4"/>
  <c r="B63" i="4" s="1"/>
  <c r="I1" i="2"/>
  <c r="I3" i="3"/>
  <c r="H1" i="2"/>
  <c r="I4" i="4"/>
  <c r="I47" i="4" s="1"/>
  <c r="G1" i="2"/>
  <c r="G3" i="3" s="1"/>
  <c r="F1" i="2"/>
  <c r="G4" i="4" s="1"/>
  <c r="G47" i="4" s="1"/>
  <c r="A1" i="2"/>
  <c r="A3" i="3"/>
  <c r="BI112" i="1"/>
  <c r="BH112" i="1"/>
  <c r="BG112" i="1"/>
  <c r="BF112" i="1"/>
  <c r="BG111" i="1"/>
  <c r="BF111" i="1"/>
  <c r="BE110" i="1"/>
  <c r="BD110" i="1"/>
  <c r="BE109" i="1"/>
  <c r="BD109" i="1"/>
  <c r="BC109" i="1"/>
  <c r="BE108" i="1"/>
  <c r="BD108" i="1"/>
  <c r="BC108" i="1"/>
  <c r="BB108" i="1"/>
  <c r="BF107" i="1"/>
  <c r="BE107" i="1"/>
  <c r="BD107" i="1"/>
  <c r="BC107" i="1"/>
  <c r="BB107" i="1"/>
  <c r="BF106" i="1"/>
  <c r="BE106" i="1"/>
  <c r="BD106" i="1"/>
  <c r="BC106" i="1"/>
  <c r="BB106" i="1"/>
  <c r="BA106" i="1"/>
  <c r="BE105" i="1"/>
  <c r="BD105" i="1"/>
  <c r="BC105" i="1"/>
  <c r="BB105" i="1"/>
  <c r="BA105" i="1"/>
  <c r="AZ105" i="1"/>
  <c r="BE104" i="1"/>
  <c r="BD104" i="1"/>
  <c r="BC104" i="1"/>
  <c r="BB104" i="1"/>
  <c r="BA104" i="1"/>
  <c r="BE103" i="1"/>
  <c r="BD103" i="1"/>
  <c r="BC103" i="1"/>
  <c r="BB103" i="1"/>
  <c r="BA103" i="1"/>
  <c r="AZ103" i="1"/>
  <c r="BF102" i="1"/>
  <c r="BE102" i="1"/>
  <c r="BD102" i="1"/>
  <c r="BC102" i="1"/>
  <c r="BB102" i="1"/>
  <c r="BA102" i="1"/>
  <c r="BG101" i="1"/>
  <c r="BE101" i="1"/>
  <c r="BD101" i="1"/>
  <c r="BC101" i="1"/>
  <c r="BB101" i="1"/>
  <c r="BA101" i="1"/>
  <c r="AZ101" i="1"/>
  <c r="BF100" i="1"/>
  <c r="BE100" i="1"/>
  <c r="BD100" i="1"/>
  <c r="BC100" i="1"/>
  <c r="BB100" i="1"/>
  <c r="BA100" i="1"/>
  <c r="AZ100" i="1"/>
  <c r="AY100" i="1"/>
  <c r="BH99" i="1"/>
  <c r="BG99" i="1"/>
  <c r="BF99" i="1"/>
  <c r="BE99" i="1"/>
  <c r="BD99" i="1"/>
  <c r="BC99" i="1"/>
  <c r="BB99" i="1"/>
  <c r="BA99" i="1"/>
  <c r="AZ99" i="1"/>
  <c r="AY99" i="1"/>
  <c r="BJ98" i="1"/>
  <c r="BI98" i="1"/>
  <c r="BH98" i="1"/>
  <c r="BG98" i="1"/>
  <c r="BF98" i="1"/>
  <c r="BE98" i="1"/>
  <c r="BD98" i="1"/>
  <c r="BC98" i="1"/>
  <c r="BB98" i="1"/>
  <c r="BA98" i="1"/>
  <c r="AZ98" i="1"/>
  <c r="AY98" i="1"/>
  <c r="BI97" i="1"/>
  <c r="BH97" i="1"/>
  <c r="BG97" i="1"/>
  <c r="BF97" i="1"/>
  <c r="BE97" i="1"/>
  <c r="BD97" i="1"/>
  <c r="BC97" i="1"/>
  <c r="BB97" i="1"/>
  <c r="BA97" i="1"/>
  <c r="AZ97" i="1"/>
  <c r="AY97" i="1"/>
  <c r="BK96" i="1"/>
  <c r="BH96" i="1"/>
  <c r="BG96" i="1"/>
  <c r="BF96" i="1"/>
  <c r="BE96" i="1"/>
  <c r="BD96" i="1"/>
  <c r="BC96" i="1"/>
  <c r="BB96" i="1"/>
  <c r="BA96" i="1"/>
  <c r="AZ96" i="1"/>
  <c r="AY96" i="1"/>
  <c r="BL95" i="1"/>
  <c r="BK95" i="1"/>
  <c r="BJ95" i="1"/>
  <c r="BI95" i="1"/>
  <c r="BH95" i="1"/>
  <c r="BG95" i="1"/>
  <c r="BF95" i="1"/>
  <c r="BE95" i="1"/>
  <c r="BD95" i="1"/>
  <c r="BC95" i="1"/>
  <c r="BB95" i="1"/>
  <c r="BA95" i="1"/>
  <c r="AZ95" i="1"/>
  <c r="AY95" i="1"/>
  <c r="BL94" i="1"/>
  <c r="BK94" i="1"/>
  <c r="BJ94" i="1"/>
  <c r="BI94" i="1"/>
  <c r="BH94" i="1"/>
  <c r="BG94" i="1"/>
  <c r="BF94" i="1"/>
  <c r="BE94" i="1"/>
  <c r="BD94" i="1"/>
  <c r="BC94" i="1"/>
  <c r="BB94" i="1"/>
  <c r="BA94" i="1"/>
  <c r="AZ94" i="1"/>
  <c r="AY94" i="1"/>
  <c r="BM93" i="1"/>
  <c r="BL93" i="1"/>
  <c r="BK93" i="1"/>
  <c r="BJ93" i="1"/>
  <c r="BI93" i="1"/>
  <c r="BH93" i="1"/>
  <c r="AZ93" i="1"/>
  <c r="AY93" i="1"/>
  <c r="AX93" i="1"/>
  <c r="BM92" i="1"/>
  <c r="BL92" i="1"/>
  <c r="BK92" i="1"/>
  <c r="BJ92" i="1"/>
  <c r="BI92" i="1"/>
  <c r="BH92" i="1"/>
  <c r="AZ92" i="1"/>
  <c r="AY92" i="1"/>
  <c r="AX92" i="1"/>
  <c r="BM91" i="1"/>
  <c r="BL91" i="1"/>
  <c r="BK91" i="1"/>
  <c r="BJ91" i="1"/>
  <c r="BI91" i="1"/>
  <c r="BH91" i="1"/>
  <c r="BG91" i="1"/>
  <c r="BF91" i="1"/>
  <c r="BE91" i="1"/>
  <c r="BD91" i="1"/>
  <c r="BC91" i="1"/>
  <c r="BB91" i="1"/>
  <c r="BA91" i="1"/>
  <c r="AZ91" i="1"/>
  <c r="AY91" i="1"/>
  <c r="AX91" i="1"/>
  <c r="BN90" i="1"/>
  <c r="BM90" i="1"/>
  <c r="BL90" i="1"/>
  <c r="BK90" i="1"/>
  <c r="BJ90" i="1"/>
  <c r="BI90" i="1"/>
  <c r="BH90" i="1"/>
  <c r="BG90" i="1"/>
  <c r="BF90" i="1"/>
  <c r="BE90" i="1"/>
  <c r="BD90" i="1"/>
  <c r="BC90" i="1"/>
  <c r="BB90" i="1"/>
  <c r="BA90" i="1"/>
  <c r="AZ90" i="1"/>
  <c r="AY90" i="1"/>
  <c r="AX90" i="1"/>
  <c r="BN89" i="1"/>
  <c r="BM89" i="1"/>
  <c r="BL89" i="1"/>
  <c r="BK89" i="1"/>
  <c r="BJ89" i="1"/>
  <c r="BI89" i="1"/>
  <c r="BH89" i="1"/>
  <c r="BG89" i="1"/>
  <c r="BF89" i="1"/>
  <c r="BE89" i="1"/>
  <c r="BD89" i="1"/>
  <c r="BC89" i="1"/>
  <c r="BB89" i="1"/>
  <c r="BA89" i="1"/>
  <c r="AZ89" i="1"/>
  <c r="AY89" i="1"/>
  <c r="AX89" i="1"/>
  <c r="AW89" i="1"/>
  <c r="BN88" i="1"/>
  <c r="BM88" i="1"/>
  <c r="BL88" i="1"/>
  <c r="BK88" i="1"/>
  <c r="BJ88" i="1"/>
  <c r="BI88" i="1"/>
  <c r="BH88" i="1"/>
  <c r="BG88" i="1"/>
  <c r="BF88" i="1"/>
  <c r="BE88" i="1"/>
  <c r="BD88" i="1"/>
  <c r="BC88" i="1"/>
  <c r="BB88" i="1"/>
  <c r="BA88" i="1"/>
  <c r="AZ88" i="1"/>
  <c r="AY88" i="1"/>
  <c r="AX88" i="1"/>
  <c r="AW88" i="1"/>
  <c r="BO87" i="1"/>
  <c r="BN87" i="1"/>
  <c r="BM87" i="1"/>
  <c r="BL87" i="1"/>
  <c r="BK87" i="1"/>
  <c r="BJ87" i="1"/>
  <c r="BI87" i="1"/>
  <c r="BH87" i="1"/>
  <c r="BG87" i="1"/>
  <c r="BF87" i="1"/>
  <c r="BE87" i="1"/>
  <c r="BD87" i="1"/>
  <c r="BC87" i="1"/>
  <c r="BB87" i="1"/>
  <c r="BA87" i="1"/>
  <c r="AZ87" i="1"/>
  <c r="AY87" i="1"/>
  <c r="AX87" i="1"/>
  <c r="AW87" i="1"/>
  <c r="BR86" i="1"/>
  <c r="BP86" i="1"/>
  <c r="BO86" i="1"/>
  <c r="BN86" i="1"/>
  <c r="BM86" i="1"/>
  <c r="BL86" i="1"/>
  <c r="BK86" i="1"/>
  <c r="BJ86" i="1"/>
  <c r="BI86" i="1"/>
  <c r="BH86" i="1"/>
  <c r="BG86" i="1"/>
  <c r="BF86" i="1"/>
  <c r="BE86" i="1"/>
  <c r="BD86" i="1"/>
  <c r="BC86" i="1"/>
  <c r="BB86" i="1"/>
  <c r="BA86" i="1"/>
  <c r="AZ86" i="1"/>
  <c r="AY86" i="1"/>
  <c r="AX86" i="1"/>
  <c r="BS85" i="1"/>
  <c r="BR85" i="1"/>
  <c r="BQ85" i="1"/>
  <c r="BP85" i="1"/>
  <c r="BO85" i="1"/>
  <c r="BN85" i="1"/>
  <c r="BM85" i="1"/>
  <c r="BL85" i="1"/>
  <c r="BK85" i="1"/>
  <c r="BJ85" i="1"/>
  <c r="BI85" i="1"/>
  <c r="BH85" i="1"/>
  <c r="BG85" i="1"/>
  <c r="BF85" i="1"/>
  <c r="BE85" i="1"/>
  <c r="BD85" i="1"/>
  <c r="BC85" i="1"/>
  <c r="BB85" i="1"/>
  <c r="BA85" i="1"/>
  <c r="AZ85" i="1"/>
  <c r="AY85" i="1"/>
  <c r="AX85" i="1"/>
  <c r="BS84" i="1"/>
  <c r="BR84" i="1"/>
  <c r="BQ84" i="1"/>
  <c r="BP84" i="1"/>
  <c r="BO84" i="1"/>
  <c r="BN84" i="1"/>
  <c r="BM84" i="1"/>
  <c r="BL84" i="1"/>
  <c r="BK84" i="1"/>
  <c r="BJ84" i="1"/>
  <c r="BI84" i="1"/>
  <c r="BH84" i="1"/>
  <c r="BG84" i="1"/>
  <c r="BF84" i="1"/>
  <c r="BE84" i="1"/>
  <c r="BD84" i="1"/>
  <c r="BC84" i="1"/>
  <c r="BB84" i="1"/>
  <c r="BA84" i="1"/>
  <c r="AZ84" i="1"/>
  <c r="AY84" i="1"/>
  <c r="AX84" i="1"/>
  <c r="BT83" i="1"/>
  <c r="BS83" i="1"/>
  <c r="BR83" i="1"/>
  <c r="BQ83" i="1"/>
  <c r="BP83" i="1"/>
  <c r="BO83" i="1"/>
  <c r="BN83" i="1"/>
  <c r="BM83" i="1"/>
  <c r="BL83" i="1"/>
  <c r="BK83" i="1"/>
  <c r="BJ83" i="1"/>
  <c r="BI83" i="1"/>
  <c r="BH83" i="1"/>
  <c r="BG83" i="1"/>
  <c r="BF83" i="1"/>
  <c r="BE83" i="1"/>
  <c r="BD83" i="1"/>
  <c r="BC83" i="1"/>
  <c r="BB83" i="1"/>
  <c r="BA83" i="1"/>
  <c r="AZ83" i="1"/>
  <c r="AY83" i="1"/>
  <c r="AX83" i="1"/>
  <c r="BT82" i="1"/>
  <c r="BS82" i="1"/>
  <c r="BR82" i="1"/>
  <c r="BQ82" i="1"/>
  <c r="BP82" i="1"/>
  <c r="BO82" i="1"/>
  <c r="BN82" i="1"/>
  <c r="BM82" i="1"/>
  <c r="BL82" i="1"/>
  <c r="BK82" i="1"/>
  <c r="BJ82" i="1"/>
  <c r="BI82" i="1"/>
  <c r="BH82" i="1"/>
  <c r="BG82" i="1"/>
  <c r="BF82" i="1"/>
  <c r="BE82" i="1"/>
  <c r="BD82" i="1"/>
  <c r="BC82" i="1"/>
  <c r="BB82" i="1"/>
  <c r="BA82" i="1"/>
  <c r="AZ82" i="1"/>
  <c r="AY82" i="1"/>
  <c r="AX82" i="1"/>
  <c r="AW82" i="1"/>
  <c r="BT81" i="1"/>
  <c r="BS81" i="1"/>
  <c r="BR81" i="1"/>
  <c r="BQ81" i="1"/>
  <c r="BP81" i="1"/>
  <c r="BO81" i="1"/>
  <c r="BN81" i="1"/>
  <c r="BM81" i="1"/>
  <c r="BL81" i="1"/>
  <c r="BK81" i="1"/>
  <c r="BJ81" i="1"/>
  <c r="BI81" i="1"/>
  <c r="BH81" i="1"/>
  <c r="BG81" i="1"/>
  <c r="BF81" i="1"/>
  <c r="BE81" i="1"/>
  <c r="BD81" i="1"/>
  <c r="BC81" i="1"/>
  <c r="BB81" i="1"/>
  <c r="BA81" i="1"/>
  <c r="AZ81" i="1"/>
  <c r="AY81" i="1"/>
  <c r="AX81" i="1"/>
  <c r="AW81" i="1"/>
  <c r="AV81" i="1"/>
  <c r="BT80" i="1"/>
  <c r="BS80" i="1"/>
  <c r="BR80" i="1"/>
  <c r="BQ80" i="1"/>
  <c r="BP80" i="1"/>
  <c r="BO80" i="1"/>
  <c r="BN80" i="1"/>
  <c r="BM80" i="1"/>
  <c r="BL80" i="1"/>
  <c r="BK80" i="1"/>
  <c r="BJ80" i="1"/>
  <c r="BI80" i="1"/>
  <c r="BH80" i="1"/>
  <c r="BG80" i="1"/>
  <c r="BF80" i="1"/>
  <c r="BE80" i="1"/>
  <c r="BD80" i="1"/>
  <c r="BC80" i="1"/>
  <c r="AU80" i="1"/>
  <c r="AT80" i="1"/>
  <c r="BT79" i="1"/>
  <c r="BS79" i="1"/>
  <c r="BR79" i="1"/>
  <c r="BQ79" i="1"/>
  <c r="BP79" i="1"/>
  <c r="BO79" i="1"/>
  <c r="BN79" i="1"/>
  <c r="BM79" i="1"/>
  <c r="BL79" i="1"/>
  <c r="BK79" i="1"/>
  <c r="BJ79" i="1"/>
  <c r="BI79" i="1"/>
  <c r="BH79" i="1"/>
  <c r="BG79" i="1"/>
  <c r="BF79" i="1"/>
  <c r="BE79" i="1"/>
  <c r="BD79" i="1"/>
  <c r="BC79" i="1"/>
  <c r="AU79" i="1"/>
  <c r="AT79" i="1"/>
  <c r="AS79" i="1"/>
  <c r="BT78" i="1"/>
  <c r="BS78" i="1"/>
  <c r="BR78" i="1"/>
  <c r="BQ78" i="1"/>
  <c r="BP78" i="1"/>
  <c r="BO78" i="1"/>
  <c r="BN78" i="1"/>
  <c r="BM78" i="1"/>
  <c r="BL78" i="1"/>
  <c r="BK78" i="1"/>
  <c r="BJ78" i="1"/>
  <c r="BI78" i="1"/>
  <c r="BH78" i="1"/>
  <c r="BG78" i="1"/>
  <c r="BF78" i="1"/>
  <c r="BE78" i="1"/>
  <c r="BD78" i="1"/>
  <c r="BC78" i="1"/>
  <c r="BB78" i="1"/>
  <c r="BA78" i="1"/>
  <c r="AZ78" i="1"/>
  <c r="AY78" i="1"/>
  <c r="AX78" i="1"/>
  <c r="AW78" i="1"/>
  <c r="AV78" i="1"/>
  <c r="AU78" i="1"/>
  <c r="AT78" i="1"/>
  <c r="AS78" i="1"/>
  <c r="BU77" i="1"/>
  <c r="BT77" i="1"/>
  <c r="BS77" i="1"/>
  <c r="BR77" i="1"/>
  <c r="BQ77" i="1"/>
  <c r="BP77" i="1"/>
  <c r="BO77" i="1"/>
  <c r="BN77" i="1"/>
  <c r="BM77" i="1"/>
  <c r="BL77" i="1"/>
  <c r="BK77" i="1"/>
  <c r="BJ77" i="1"/>
  <c r="BI77" i="1"/>
  <c r="BH77" i="1"/>
  <c r="BG77" i="1"/>
  <c r="BF77" i="1"/>
  <c r="BE77" i="1"/>
  <c r="BD77" i="1"/>
  <c r="BC77" i="1"/>
  <c r="BB77" i="1"/>
  <c r="BA77" i="1"/>
  <c r="AZ77" i="1"/>
  <c r="AY77" i="1"/>
  <c r="AX77" i="1"/>
  <c r="AW77" i="1"/>
  <c r="AV77" i="1"/>
  <c r="AU77" i="1"/>
  <c r="AT77" i="1"/>
  <c r="AS77" i="1"/>
  <c r="AR77" i="1"/>
  <c r="BU76" i="1"/>
  <c r="BT76" i="1"/>
  <c r="BS76" i="1"/>
  <c r="BR76" i="1"/>
  <c r="BQ76" i="1"/>
  <c r="BP76" i="1"/>
  <c r="BO76" i="1"/>
  <c r="BN76" i="1"/>
  <c r="BM76" i="1"/>
  <c r="BL76" i="1"/>
  <c r="BK76" i="1"/>
  <c r="BJ76" i="1"/>
  <c r="BI76" i="1"/>
  <c r="BH76" i="1"/>
  <c r="BG76" i="1"/>
  <c r="BF76" i="1"/>
  <c r="BE76" i="1"/>
  <c r="BD76" i="1"/>
  <c r="BC76" i="1"/>
  <c r="BB76" i="1"/>
  <c r="BA76" i="1"/>
  <c r="AZ76" i="1"/>
  <c r="AY76" i="1"/>
  <c r="AX76" i="1"/>
  <c r="AW76" i="1"/>
  <c r="AV76" i="1"/>
  <c r="AU76" i="1"/>
  <c r="AT76" i="1"/>
  <c r="AS76" i="1"/>
  <c r="AR76" i="1"/>
  <c r="AQ76" i="1"/>
  <c r="BV75" i="1"/>
  <c r="BU75" i="1"/>
  <c r="BT75" i="1"/>
  <c r="BS75" i="1"/>
  <c r="BR75" i="1"/>
  <c r="BQ75" i="1"/>
  <c r="BP75" i="1"/>
  <c r="BO75" i="1"/>
  <c r="BN75" i="1"/>
  <c r="BM75" i="1"/>
  <c r="BL75" i="1"/>
  <c r="BK75" i="1"/>
  <c r="BJ75" i="1"/>
  <c r="BI75" i="1"/>
  <c r="BH75" i="1"/>
  <c r="BG75" i="1"/>
  <c r="BF75" i="1"/>
  <c r="BE75" i="1"/>
  <c r="BD75" i="1"/>
  <c r="BC75" i="1"/>
  <c r="BB75" i="1"/>
  <c r="BA75" i="1"/>
  <c r="AZ75" i="1"/>
  <c r="AY75" i="1"/>
  <c r="AX75" i="1"/>
  <c r="AW75" i="1"/>
  <c r="AV75" i="1"/>
  <c r="AU75" i="1"/>
  <c r="AT75" i="1"/>
  <c r="AS75" i="1"/>
  <c r="AR75" i="1"/>
  <c r="AQ75" i="1"/>
  <c r="BW74" i="1"/>
  <c r="BV74" i="1"/>
  <c r="BU74" i="1"/>
  <c r="BT74" i="1"/>
  <c r="BS74" i="1"/>
  <c r="BR74" i="1"/>
  <c r="BQ74" i="1"/>
  <c r="BP74" i="1"/>
  <c r="BO74" i="1"/>
  <c r="BG74" i="1"/>
  <c r="BF74" i="1"/>
  <c r="BE74" i="1"/>
  <c r="BD74" i="1"/>
  <c r="BC74" i="1"/>
  <c r="BB74" i="1"/>
  <c r="BA74" i="1"/>
  <c r="AZ74" i="1"/>
  <c r="AY74" i="1"/>
  <c r="AX74" i="1"/>
  <c r="AW74" i="1"/>
  <c r="AV74" i="1"/>
  <c r="AU74" i="1"/>
  <c r="AT74" i="1"/>
  <c r="AS74" i="1"/>
  <c r="AR74" i="1"/>
  <c r="AQ74" i="1"/>
  <c r="AP74" i="1"/>
  <c r="BW73" i="1"/>
  <c r="BV73" i="1"/>
  <c r="BU73" i="1"/>
  <c r="BT73" i="1"/>
  <c r="BS73" i="1"/>
  <c r="BR73" i="1"/>
  <c r="BQ73" i="1"/>
  <c r="BP73" i="1"/>
  <c r="BO73" i="1"/>
  <c r="BG73" i="1"/>
  <c r="BF73" i="1"/>
  <c r="BE73" i="1"/>
  <c r="BD73" i="1"/>
  <c r="BC73" i="1"/>
  <c r="BB73" i="1"/>
  <c r="BA73" i="1"/>
  <c r="AZ73" i="1"/>
  <c r="AY73" i="1"/>
  <c r="AX73" i="1"/>
  <c r="AW73" i="1"/>
  <c r="AV73" i="1"/>
  <c r="AU73" i="1"/>
  <c r="AT73" i="1"/>
  <c r="AS73" i="1"/>
  <c r="AR73" i="1"/>
  <c r="AQ73" i="1"/>
  <c r="AP73" i="1"/>
  <c r="BW72" i="1"/>
  <c r="BV72" i="1"/>
  <c r="BU72" i="1"/>
  <c r="BT72" i="1"/>
  <c r="BS72" i="1"/>
  <c r="BR72" i="1"/>
  <c r="BQ72" i="1"/>
  <c r="BP72" i="1"/>
  <c r="BO72" i="1"/>
  <c r="BN72" i="1"/>
  <c r="BM72" i="1"/>
  <c r="BL72" i="1"/>
  <c r="BK72" i="1"/>
  <c r="BJ72" i="1"/>
  <c r="BI72" i="1"/>
  <c r="BH72" i="1"/>
  <c r="BG72" i="1"/>
  <c r="BF72" i="1"/>
  <c r="BE72" i="1"/>
  <c r="BD72" i="1"/>
  <c r="BC72" i="1"/>
  <c r="BB72" i="1"/>
  <c r="BA72" i="1"/>
  <c r="AZ72" i="1"/>
  <c r="AY72" i="1"/>
  <c r="AX72" i="1"/>
  <c r="AW72" i="1"/>
  <c r="AV72" i="1"/>
  <c r="AU72" i="1"/>
  <c r="AT72" i="1"/>
  <c r="AS72" i="1"/>
  <c r="AR72" i="1"/>
  <c r="AQ72" i="1"/>
  <c r="AP72" i="1"/>
  <c r="AO72" i="1"/>
  <c r="AN72" i="1"/>
  <c r="BU71" i="1"/>
  <c r="BT71" i="1"/>
  <c r="BS71" i="1"/>
  <c r="BR71" i="1"/>
  <c r="BQ71" i="1"/>
  <c r="BP71" i="1"/>
  <c r="BO71" i="1"/>
  <c r="BN71" i="1"/>
  <c r="BM71" i="1"/>
  <c r="BL71" i="1"/>
  <c r="BK71" i="1"/>
  <c r="BJ71" i="1"/>
  <c r="BI71" i="1"/>
  <c r="BH71" i="1"/>
  <c r="BG71" i="1"/>
  <c r="BF71" i="1"/>
  <c r="BE71" i="1"/>
  <c r="BD71" i="1"/>
  <c r="BC71" i="1"/>
  <c r="BB71" i="1"/>
  <c r="BA71" i="1"/>
  <c r="AZ71" i="1"/>
  <c r="AY71" i="1"/>
  <c r="AX71" i="1"/>
  <c r="AW71" i="1"/>
  <c r="AV71" i="1"/>
  <c r="AU71" i="1"/>
  <c r="AT71" i="1"/>
  <c r="AS71" i="1"/>
  <c r="AR71" i="1"/>
  <c r="AQ71" i="1"/>
  <c r="AP71" i="1"/>
  <c r="AO71" i="1"/>
  <c r="AN71" i="1"/>
  <c r="BT70" i="1"/>
  <c r="BS70" i="1"/>
  <c r="BR70" i="1"/>
  <c r="BQ70" i="1"/>
  <c r="BP70" i="1"/>
  <c r="BO70" i="1"/>
  <c r="BN70" i="1"/>
  <c r="BM70" i="1"/>
  <c r="BL70" i="1"/>
  <c r="BK70" i="1"/>
  <c r="BJ70" i="1"/>
  <c r="BI70" i="1"/>
  <c r="BH70" i="1"/>
  <c r="BG70" i="1"/>
  <c r="BF70" i="1"/>
  <c r="BE70" i="1"/>
  <c r="BD70" i="1"/>
  <c r="BC70" i="1"/>
  <c r="BB70" i="1"/>
  <c r="BA70" i="1"/>
  <c r="AZ70" i="1"/>
  <c r="AY70" i="1"/>
  <c r="AX70" i="1"/>
  <c r="AW70" i="1"/>
  <c r="AV70" i="1"/>
  <c r="AU70" i="1"/>
  <c r="AT70" i="1"/>
  <c r="AS70" i="1"/>
  <c r="AR70" i="1"/>
  <c r="AQ70" i="1"/>
  <c r="AP70" i="1"/>
  <c r="AO70" i="1"/>
  <c r="AN70" i="1"/>
  <c r="BQ69" i="1"/>
  <c r="BO69" i="1"/>
  <c r="BN69" i="1"/>
  <c r="BM69" i="1"/>
  <c r="BL69" i="1"/>
  <c r="BK69" i="1"/>
  <c r="BJ69" i="1"/>
  <c r="BI69" i="1"/>
  <c r="BH69" i="1"/>
  <c r="BG69" i="1"/>
  <c r="BF69" i="1"/>
  <c r="K1" i="2" s="1"/>
  <c r="BE69" i="1"/>
  <c r="BD69" i="1"/>
  <c r="BC69" i="1"/>
  <c r="BB69" i="1"/>
  <c r="BA69" i="1"/>
  <c r="AZ69" i="1"/>
  <c r="AY69" i="1"/>
  <c r="AX69" i="1"/>
  <c r="AW69" i="1"/>
  <c r="AV69" i="1"/>
  <c r="AU69" i="1"/>
  <c r="AT69" i="1"/>
  <c r="AS69" i="1"/>
  <c r="AR69" i="1"/>
  <c r="AQ69" i="1"/>
  <c r="AP69" i="1"/>
  <c r="AO69" i="1"/>
  <c r="BO68" i="1"/>
  <c r="BN68" i="1"/>
  <c r="BL68" i="1"/>
  <c r="BK68" i="1"/>
  <c r="BI68" i="1"/>
  <c r="BH68" i="1"/>
  <c r="BG68" i="1"/>
  <c r="BF68" i="1"/>
  <c r="BE68" i="1"/>
  <c r="BD68" i="1"/>
  <c r="BC68" i="1"/>
  <c r="BB68" i="1"/>
  <c r="BA68" i="1"/>
  <c r="AZ68" i="1"/>
  <c r="AY68" i="1"/>
  <c r="AX68" i="1"/>
  <c r="AW68" i="1"/>
  <c r="AV68" i="1"/>
  <c r="AU68" i="1"/>
  <c r="AT68" i="1"/>
  <c r="AS68" i="1"/>
  <c r="AR68" i="1"/>
  <c r="AQ68" i="1"/>
  <c r="AP68" i="1"/>
  <c r="AO68" i="1"/>
  <c r="BM67" i="1"/>
  <c r="BL67" i="1"/>
  <c r="BJ67" i="1"/>
  <c r="BI67" i="1"/>
  <c r="BH67" i="1"/>
  <c r="BG67" i="1"/>
  <c r="BF67" i="1"/>
  <c r="BE67" i="1"/>
  <c r="BD67" i="1"/>
  <c r="BC67" i="1"/>
  <c r="BB67" i="1"/>
  <c r="BA67" i="1"/>
  <c r="AZ67" i="1"/>
  <c r="AY67" i="1"/>
  <c r="AX67" i="1"/>
  <c r="AW67" i="1"/>
  <c r="AV67" i="1"/>
  <c r="AU67" i="1"/>
  <c r="AT67" i="1"/>
  <c r="AS67" i="1"/>
  <c r="AR67" i="1"/>
  <c r="AQ67" i="1"/>
  <c r="AP67" i="1"/>
  <c r="AO67" i="1"/>
  <c r="BK66" i="1"/>
  <c r="BJ66" i="1"/>
  <c r="BI66" i="1"/>
  <c r="BH66" i="1"/>
  <c r="BG66" i="1"/>
  <c r="BF66" i="1"/>
  <c r="BE66" i="1"/>
  <c r="BD66" i="1"/>
  <c r="BC66" i="1"/>
  <c r="BB66" i="1"/>
  <c r="BA66" i="1"/>
  <c r="AZ66" i="1"/>
  <c r="AY66" i="1"/>
  <c r="AX66" i="1"/>
  <c r="AW66" i="1"/>
  <c r="AV66" i="1"/>
  <c r="AU66" i="1"/>
  <c r="AT66" i="1"/>
  <c r="AS66" i="1"/>
  <c r="AR66" i="1"/>
  <c r="AQ66" i="1"/>
  <c r="AP66" i="1"/>
  <c r="BK65" i="1"/>
  <c r="BJ65" i="1"/>
  <c r="BI65" i="1"/>
  <c r="BH65" i="1"/>
  <c r="BG65" i="1"/>
  <c r="BF65" i="1"/>
  <c r="BE65" i="1"/>
  <c r="BD65" i="1"/>
  <c r="BC65" i="1"/>
  <c r="BB65" i="1"/>
  <c r="BA65" i="1"/>
  <c r="AZ65" i="1"/>
  <c r="AY65" i="1"/>
  <c r="AX65" i="1"/>
  <c r="AW65" i="1"/>
  <c r="AV65" i="1"/>
  <c r="AU65" i="1"/>
  <c r="AT65" i="1"/>
  <c r="AS65" i="1"/>
  <c r="AR65" i="1"/>
  <c r="AQ65" i="1"/>
  <c r="AP65" i="1"/>
  <c r="BK64" i="1"/>
  <c r="BJ64" i="1"/>
  <c r="BI64" i="1"/>
  <c r="BH64" i="1"/>
  <c r="BG64" i="1"/>
  <c r="BF64" i="1"/>
  <c r="BE64" i="1"/>
  <c r="BD64" i="1"/>
  <c r="BC64" i="1"/>
  <c r="BB64" i="1"/>
  <c r="BA64" i="1"/>
  <c r="AZ64" i="1"/>
  <c r="AY64" i="1"/>
  <c r="AX64" i="1"/>
  <c r="AW64" i="1"/>
  <c r="AV64" i="1"/>
  <c r="AU64" i="1"/>
  <c r="AT64" i="1"/>
  <c r="AS64" i="1"/>
  <c r="AR64" i="1"/>
  <c r="AQ64" i="1"/>
  <c r="BJ63" i="1"/>
  <c r="BI63" i="1"/>
  <c r="BH63" i="1"/>
  <c r="BG63" i="1"/>
  <c r="BF63" i="1"/>
  <c r="BE63" i="1"/>
  <c r="BD63" i="1"/>
  <c r="BC63" i="1"/>
  <c r="BB63" i="1"/>
  <c r="BA63" i="1"/>
  <c r="AZ63" i="1"/>
  <c r="AY63" i="1"/>
  <c r="AX63" i="1"/>
  <c r="AW63" i="1"/>
  <c r="AV63" i="1"/>
  <c r="AU63" i="1"/>
  <c r="AT63" i="1"/>
  <c r="AS63" i="1"/>
  <c r="AR63" i="1"/>
  <c r="AQ63" i="1"/>
  <c r="BH62" i="1"/>
  <c r="BF62" i="1"/>
  <c r="BE62" i="1"/>
  <c r="BD62" i="1"/>
  <c r="BC62" i="1"/>
  <c r="BB62" i="1"/>
  <c r="AT62" i="1"/>
  <c r="AS62" i="1"/>
  <c r="AR62" i="1"/>
  <c r="AQ62" i="1"/>
  <c r="BE61" i="1"/>
  <c r="BD61" i="1"/>
  <c r="BC61" i="1"/>
  <c r="BB61" i="1"/>
  <c r="AT61" i="1"/>
  <c r="AS61" i="1"/>
  <c r="AR61" i="1"/>
  <c r="AQ61" i="1"/>
  <c r="BD60" i="1"/>
  <c r="BC60" i="1"/>
  <c r="BB60" i="1"/>
  <c r="BA60" i="1"/>
  <c r="AZ60" i="1"/>
  <c r="AY60" i="1"/>
  <c r="AX60" i="1"/>
  <c r="AW60" i="1"/>
  <c r="AV60" i="1"/>
  <c r="AU60" i="1"/>
  <c r="AT60" i="1"/>
  <c r="AS60" i="1"/>
  <c r="AR60" i="1"/>
  <c r="AQ60" i="1"/>
  <c r="AO60" i="1"/>
  <c r="AN60" i="1"/>
  <c r="AM60" i="1"/>
  <c r="BC59" i="1"/>
  <c r="BB59" i="1"/>
  <c r="BA59" i="1"/>
  <c r="AZ59" i="1"/>
  <c r="AY59" i="1"/>
  <c r="AX59" i="1"/>
  <c r="AW59" i="1"/>
  <c r="AV59" i="1"/>
  <c r="AU59" i="1"/>
  <c r="AT59" i="1"/>
  <c r="AS59" i="1"/>
  <c r="AP59" i="1"/>
  <c r="AM59" i="1"/>
  <c r="AL59" i="1"/>
  <c r="BA58" i="1"/>
  <c r="AX58" i="1"/>
  <c r="AW58" i="1"/>
  <c r="AU58" i="1"/>
  <c r="AT58" i="1"/>
  <c r="AS58" i="1"/>
  <c r="AL58" i="1"/>
  <c r="AK58" i="1"/>
  <c r="AU57" i="1"/>
  <c r="AL57" i="1"/>
  <c r="AK57" i="1"/>
  <c r="AJ57" i="1"/>
  <c r="AV56" i="1"/>
  <c r="AL56" i="1"/>
  <c r="AK56" i="1"/>
  <c r="AJ56" i="1"/>
  <c r="AH56" i="1"/>
  <c r="AM55" i="1"/>
  <c r="AL55" i="1"/>
  <c r="AK55" i="1"/>
  <c r="AJ55" i="1"/>
  <c r="AI55" i="1"/>
  <c r="AH55" i="1"/>
  <c r="AG55" i="1"/>
  <c r="AM54" i="1"/>
  <c r="AL54" i="1"/>
  <c r="AK54" i="1"/>
  <c r="AJ54" i="1"/>
  <c r="AI54" i="1"/>
  <c r="AH54" i="1"/>
  <c r="AG54" i="1"/>
  <c r="AF54" i="1"/>
  <c r="AC54" i="1"/>
  <c r="AL53" i="1"/>
  <c r="AI53" i="1"/>
  <c r="AH53" i="1"/>
  <c r="AG53" i="1"/>
  <c r="AF53" i="1"/>
  <c r="AE53" i="1"/>
  <c r="AD53" i="1"/>
  <c r="AC53" i="1"/>
  <c r="AB53" i="1"/>
  <c r="AA53" i="1"/>
  <c r="AZ52" i="1"/>
  <c r="AW52" i="1"/>
  <c r="AV52" i="1"/>
  <c r="AU52" i="1"/>
  <c r="AT52" i="1"/>
  <c r="AR52" i="1"/>
  <c r="AQ52" i="1"/>
  <c r="AI52" i="1"/>
  <c r="AH52" i="1"/>
  <c r="AG52" i="1"/>
  <c r="AF52" i="1"/>
  <c r="AE52" i="1"/>
  <c r="AD52" i="1"/>
  <c r="AC52" i="1"/>
  <c r="AB52" i="1"/>
  <c r="AA52" i="1"/>
  <c r="Z52" i="1"/>
  <c r="Y52" i="1"/>
  <c r="AX51" i="1"/>
  <c r="AW51" i="1"/>
  <c r="AV51" i="1"/>
  <c r="AJ51" i="1"/>
  <c r="AI51" i="1"/>
  <c r="AH51" i="1"/>
  <c r="AD51" i="1"/>
  <c r="AC51" i="1"/>
  <c r="AB51" i="1"/>
  <c r="AA51" i="1"/>
  <c r="Z51" i="1"/>
  <c r="Y51" i="1"/>
  <c r="X51" i="1"/>
  <c r="AT50" i="1"/>
  <c r="AS50" i="1"/>
  <c r="AR50" i="1"/>
  <c r="AJ50" i="1"/>
  <c r="AI50" i="1"/>
  <c r="AC50" i="1"/>
  <c r="AB50" i="1"/>
  <c r="AA50" i="1"/>
  <c r="Z50" i="1"/>
  <c r="Y50" i="1"/>
  <c r="X50" i="1"/>
  <c r="W50" i="1"/>
  <c r="AS49" i="1"/>
  <c r="AR49" i="1"/>
  <c r="AQ49" i="1"/>
  <c r="AM49" i="1"/>
  <c r="AK49" i="1"/>
  <c r="AJ49" i="1"/>
  <c r="AC49" i="1"/>
  <c r="AB49" i="1"/>
  <c r="AA49" i="1"/>
  <c r="Z49" i="1"/>
  <c r="Y49" i="1"/>
  <c r="X49" i="1"/>
  <c r="AQ48" i="1"/>
  <c r="AP48" i="1"/>
  <c r="AO48" i="1"/>
  <c r="AN48" i="1"/>
  <c r="AC48" i="1"/>
  <c r="AB48" i="1"/>
  <c r="AA48" i="1"/>
  <c r="Z48" i="1"/>
  <c r="Y48" i="1"/>
  <c r="X48" i="1"/>
  <c r="W48" i="1"/>
  <c r="AC47" i="1"/>
  <c r="AB47" i="1"/>
  <c r="AA47" i="1"/>
  <c r="Z47" i="1"/>
  <c r="Y47" i="1"/>
  <c r="X47" i="1"/>
  <c r="W47" i="1"/>
  <c r="T47" i="1"/>
  <c r="AP46" i="1"/>
  <c r="AD46" i="1"/>
  <c r="AC46" i="1"/>
  <c r="AB46" i="1"/>
  <c r="AA46" i="1"/>
  <c r="Z46" i="1"/>
  <c r="Y46" i="1"/>
  <c r="X46" i="1"/>
  <c r="W46" i="1"/>
  <c r="V46" i="1"/>
  <c r="T46" i="1"/>
  <c r="S46" i="1"/>
  <c r="AQ45" i="1"/>
  <c r="AP45" i="1"/>
  <c r="AD45" i="1"/>
  <c r="AC45" i="1"/>
  <c r="S45" i="1"/>
  <c r="AQ44" i="1"/>
  <c r="AP44" i="1"/>
  <c r="AD44" i="1"/>
  <c r="AC44" i="1"/>
  <c r="U44" i="1"/>
  <c r="S44" i="1"/>
  <c r="R44" i="1"/>
  <c r="AP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R43" i="1"/>
  <c r="AP42" i="1"/>
  <c r="AO42" i="1"/>
  <c r="AN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C1" i="2" s="1"/>
  <c r="W42" i="1"/>
  <c r="V42" i="1"/>
  <c r="U42" i="1"/>
  <c r="T42" i="1"/>
  <c r="R42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R41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AS39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AU38" i="1"/>
  <c r="AT38" i="1"/>
  <c r="AS38" i="1"/>
  <c r="AR38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AV37" i="1"/>
  <c r="AU37" i="1"/>
  <c r="AT37" i="1"/>
  <c r="AS37" i="1"/>
  <c r="AR37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AU36" i="1"/>
  <c r="AT36" i="1"/>
  <c r="AS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AV35" i="1"/>
  <c r="AU35" i="1"/>
  <c r="AT35" i="1"/>
  <c r="AS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AX34" i="1"/>
  <c r="AW34" i="1"/>
  <c r="AV34" i="1"/>
  <c r="AU34" i="1"/>
  <c r="AT34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BA32" i="1"/>
  <c r="AZ32" i="1"/>
  <c r="AY32" i="1"/>
  <c r="AX32" i="1"/>
  <c r="AW32" i="1"/>
  <c r="AV32" i="1"/>
  <c r="AS32" i="1"/>
  <c r="AR32" i="1"/>
  <c r="AQ32" i="1"/>
  <c r="AO32" i="1"/>
  <c r="D1" i="2" s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BF31" i="1"/>
  <c r="BB31" i="1"/>
  <c r="BA31" i="1"/>
  <c r="AZ31" i="1"/>
  <c r="AY31" i="1"/>
  <c r="AX31" i="1"/>
  <c r="AV31" i="1"/>
  <c r="AU31" i="1"/>
  <c r="AT31" i="1"/>
  <c r="AS31" i="1"/>
  <c r="AR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V31" i="1"/>
  <c r="U31" i="1"/>
  <c r="T31" i="1"/>
  <c r="S31" i="1"/>
  <c r="R31" i="1"/>
  <c r="Q31" i="1"/>
  <c r="BH30" i="1"/>
  <c r="BG30" i="1"/>
  <c r="BD30" i="1"/>
  <c r="BC30" i="1"/>
  <c r="BB30" i="1"/>
  <c r="BA30" i="1"/>
  <c r="AZ30" i="1"/>
  <c r="AY30" i="1"/>
  <c r="AX30" i="1"/>
  <c r="AW30" i="1"/>
  <c r="AV30" i="1"/>
  <c r="AU30" i="1"/>
  <c r="AS30" i="1"/>
  <c r="AR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V30" i="1"/>
  <c r="U30" i="1"/>
  <c r="T30" i="1"/>
  <c r="S30" i="1"/>
  <c r="R30" i="1"/>
  <c r="BI29" i="1"/>
  <c r="BH29" i="1"/>
  <c r="BG29" i="1"/>
  <c r="BF29" i="1"/>
  <c r="BE29" i="1"/>
  <c r="BD29" i="1"/>
  <c r="BC29" i="1"/>
  <c r="BB29" i="1"/>
  <c r="BA29" i="1"/>
  <c r="AZ29" i="1"/>
  <c r="AY29" i="1"/>
  <c r="AX29" i="1"/>
  <c r="AW29" i="1"/>
  <c r="AV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BJ28" i="1"/>
  <c r="BF28" i="1"/>
  <c r="BE28" i="1"/>
  <c r="BD28" i="1"/>
  <c r="BC28" i="1"/>
  <c r="BB28" i="1"/>
  <c r="BA28" i="1"/>
  <c r="AZ28" i="1"/>
  <c r="AY28" i="1"/>
  <c r="AX28" i="1"/>
  <c r="AW28" i="1"/>
  <c r="AV28" i="1"/>
  <c r="AU28" i="1"/>
  <c r="AT28" i="1"/>
  <c r="AR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BG27" i="1"/>
  <c r="BF27" i="1"/>
  <c r="BD27" i="1"/>
  <c r="BC27" i="1"/>
  <c r="BB27" i="1"/>
  <c r="BA27" i="1"/>
  <c r="AZ27" i="1"/>
  <c r="AY27" i="1"/>
  <c r="AX27" i="1"/>
  <c r="AW27" i="1"/>
  <c r="AV27" i="1"/>
  <c r="AU27" i="1"/>
  <c r="AT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S27" i="1"/>
  <c r="CV26" i="1"/>
  <c r="BE26" i="1"/>
  <c r="BD26" i="1"/>
  <c r="BC26" i="1"/>
  <c r="BB26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CW25" i="1"/>
  <c r="CR25" i="1"/>
  <c r="BL25" i="1"/>
  <c r="BK25" i="1"/>
  <c r="BJ25" i="1"/>
  <c r="BI25" i="1"/>
  <c r="BH25" i="1"/>
  <c r="BG25" i="1"/>
  <c r="BF25" i="1"/>
  <c r="BE25" i="1"/>
  <c r="BD25" i="1"/>
  <c r="BC25" i="1"/>
  <c r="BB25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CZ24" i="1"/>
  <c r="CY24" i="1"/>
  <c r="CX24" i="1"/>
  <c r="CW24" i="1"/>
  <c r="CU24" i="1"/>
  <c r="CT24" i="1"/>
  <c r="CS24" i="1"/>
  <c r="BN24" i="1"/>
  <c r="BM24" i="1"/>
  <c r="BL24" i="1"/>
  <c r="BK24" i="1"/>
  <c r="BJ24" i="1"/>
  <c r="BB24" i="1"/>
  <c r="BA24" i="1"/>
  <c r="AZ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CX23" i="1"/>
  <c r="CW23" i="1"/>
  <c r="CU23" i="1"/>
  <c r="CT23" i="1"/>
  <c r="CS23" i="1"/>
  <c r="BO23" i="1"/>
  <c r="BN23" i="1"/>
  <c r="BM23" i="1"/>
  <c r="BL23" i="1"/>
  <c r="BK23" i="1"/>
  <c r="BJ23" i="1"/>
  <c r="BB23" i="1"/>
  <c r="BA23" i="1"/>
  <c r="AZ23" i="1"/>
  <c r="AX23" i="1"/>
  <c r="AW23" i="1"/>
  <c r="AV23" i="1"/>
  <c r="AU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CX22" i="1"/>
  <c r="CW22" i="1"/>
  <c r="CU22" i="1"/>
  <c r="CT22" i="1"/>
  <c r="CS22" i="1"/>
  <c r="BM22" i="1"/>
  <c r="BL22" i="1"/>
  <c r="BK22" i="1"/>
  <c r="BJ22" i="1"/>
  <c r="BI22" i="1"/>
  <c r="BH22" i="1"/>
  <c r="BG22" i="1"/>
  <c r="BF22" i="1"/>
  <c r="BE22" i="1"/>
  <c r="BD22" i="1"/>
  <c r="BC22" i="1"/>
  <c r="BB22" i="1"/>
  <c r="BA22" i="1"/>
  <c r="AY22" i="1"/>
  <c r="AX22" i="1"/>
  <c r="AW22" i="1"/>
  <c r="AV22" i="1"/>
  <c r="AU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CW21" i="1"/>
  <c r="CV21" i="1"/>
  <c r="BM21" i="1"/>
  <c r="BL21" i="1"/>
  <c r="BK21" i="1"/>
  <c r="BJ21" i="1"/>
  <c r="BI21" i="1"/>
  <c r="BH21" i="1"/>
  <c r="BG21" i="1"/>
  <c r="BF21" i="1"/>
  <c r="BE21" i="1"/>
  <c r="BD21" i="1"/>
  <c r="BC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W21" i="1"/>
  <c r="V21" i="1"/>
  <c r="U21" i="1"/>
  <c r="T21" i="1"/>
  <c r="C21" i="1"/>
  <c r="B21" i="1"/>
  <c r="CW20" i="1"/>
  <c r="CV20" i="1"/>
  <c r="BL20" i="1"/>
  <c r="BK20" i="1"/>
  <c r="BJ20" i="1"/>
  <c r="BI20" i="1"/>
  <c r="BH20" i="1"/>
  <c r="BG20" i="1"/>
  <c r="BF20" i="1"/>
  <c r="BE20" i="1"/>
  <c r="BD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W20" i="1"/>
  <c r="V20" i="1"/>
  <c r="U20" i="1"/>
  <c r="T20" i="1"/>
  <c r="F20" i="1"/>
  <c r="E20" i="1"/>
  <c r="D20" i="1"/>
  <c r="BL19" i="1"/>
  <c r="BK19" i="1"/>
  <c r="BJ19" i="1"/>
  <c r="BI19" i="1"/>
  <c r="BH19" i="1"/>
  <c r="BG19" i="1"/>
  <c r="BF19" i="1"/>
  <c r="BE19" i="1"/>
  <c r="BD19" i="1"/>
  <c r="BC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B1" i="2" s="1"/>
  <c r="X19" i="1"/>
  <c r="W19" i="1"/>
  <c r="V19" i="1"/>
  <c r="U19" i="1"/>
  <c r="T19" i="1"/>
  <c r="S19" i="1"/>
  <c r="R19" i="1"/>
  <c r="H19" i="1"/>
  <c r="G19" i="1"/>
  <c r="F19" i="1"/>
  <c r="BL18" i="1"/>
  <c r="BI18" i="1"/>
  <c r="BH18" i="1"/>
  <c r="BG18" i="1"/>
  <c r="BF18" i="1"/>
  <c r="BE18" i="1"/>
  <c r="BD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M18" i="1"/>
  <c r="L18" i="1"/>
  <c r="J18" i="1"/>
  <c r="I18" i="1"/>
  <c r="H18" i="1"/>
  <c r="G18" i="1"/>
  <c r="F18" i="1"/>
  <c r="E18" i="1"/>
  <c r="D18" i="1"/>
  <c r="DE17" i="1"/>
  <c r="BY17" i="1"/>
  <c r="BX17" i="1"/>
  <c r="BW17" i="1"/>
  <c r="BI17" i="1"/>
  <c r="BH17" i="1"/>
  <c r="BG17" i="1"/>
  <c r="BF17" i="1"/>
  <c r="BE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BZ16" i="1"/>
  <c r="BY16" i="1"/>
  <c r="BX16" i="1"/>
  <c r="BW16" i="1"/>
  <c r="BV16" i="1"/>
  <c r="BG16" i="1"/>
  <c r="BF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CP15" i="1"/>
  <c r="CO15" i="1"/>
  <c r="CN15" i="1"/>
  <c r="CL15" i="1"/>
  <c r="CA15" i="1"/>
  <c r="BZ15" i="1"/>
  <c r="BY15" i="1"/>
  <c r="BX15" i="1"/>
  <c r="BW15" i="1"/>
  <c r="BV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CQ14" i="1"/>
  <c r="CP14" i="1"/>
  <c r="CO14" i="1"/>
  <c r="CN14" i="1"/>
  <c r="CM14" i="1"/>
  <c r="CB14" i="1"/>
  <c r="CA14" i="1"/>
  <c r="BZ14" i="1"/>
  <c r="BY14" i="1"/>
  <c r="BX14" i="1"/>
  <c r="BW14" i="1"/>
  <c r="BV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CQ13" i="1"/>
  <c r="CP13" i="1"/>
  <c r="CF13" i="1"/>
  <c r="CE13" i="1"/>
  <c r="CD13" i="1"/>
  <c r="CC13" i="1"/>
  <c r="CB13" i="1"/>
  <c r="CA13" i="1"/>
  <c r="BZ13" i="1"/>
  <c r="BY13" i="1"/>
  <c r="BX13" i="1"/>
  <c r="BW13" i="1"/>
  <c r="BV13" i="1"/>
  <c r="BE13" i="1"/>
  <c r="BD13" i="1"/>
  <c r="BC13" i="1"/>
  <c r="BB13" i="1"/>
  <c r="BA13" i="1"/>
  <c r="AZ13" i="1"/>
  <c r="AY13" i="1"/>
  <c r="AX13" i="1"/>
  <c r="AW13" i="1"/>
  <c r="AV13" i="1"/>
  <c r="AU13" i="1"/>
  <c r="AT13" i="1"/>
  <c r="AS13" i="1"/>
  <c r="AR13" i="1"/>
  <c r="AP13" i="1"/>
  <c r="AO13" i="1"/>
  <c r="AN13" i="1"/>
  <c r="AA13" i="1"/>
  <c r="Z13" i="1"/>
  <c r="Y13" i="1"/>
  <c r="X13" i="1"/>
  <c r="W13" i="1"/>
  <c r="L13" i="1"/>
  <c r="K13" i="1"/>
  <c r="I13" i="1"/>
  <c r="H13" i="1"/>
  <c r="G13" i="1"/>
  <c r="CJ12" i="1"/>
  <c r="CI12" i="1"/>
  <c r="CG12" i="1"/>
  <c r="CF12" i="1"/>
  <c r="CE12" i="1"/>
  <c r="CD12" i="1"/>
  <c r="CC12" i="1"/>
  <c r="CB12" i="1"/>
  <c r="CA12" i="1"/>
  <c r="BZ12" i="1"/>
  <c r="BY12" i="1"/>
  <c r="BX12" i="1"/>
  <c r="BW12" i="1"/>
  <c r="BF12" i="1"/>
  <c r="BE12" i="1"/>
  <c r="BD12" i="1"/>
  <c r="BB12" i="1"/>
  <c r="BA12" i="1"/>
  <c r="AZ12" i="1"/>
  <c r="AY12" i="1"/>
  <c r="AS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L12" i="1"/>
  <c r="K12" i="1"/>
  <c r="CL11" i="1"/>
  <c r="CK11" i="1"/>
  <c r="CJ11" i="1"/>
  <c r="CI11" i="1"/>
  <c r="CH11" i="1"/>
  <c r="CG11" i="1"/>
  <c r="CF11" i="1"/>
  <c r="CE11" i="1"/>
  <c r="CD11" i="1"/>
  <c r="CC11" i="1"/>
  <c r="CB11" i="1"/>
  <c r="CA11" i="1"/>
  <c r="BZ11" i="1"/>
  <c r="BY11" i="1"/>
  <c r="BX11" i="1"/>
  <c r="BF11" i="1"/>
  <c r="BE11" i="1"/>
  <c r="BA11" i="1"/>
  <c r="AZ11" i="1"/>
  <c r="AX11" i="1"/>
  <c r="AV11" i="1"/>
  <c r="AU11" i="1"/>
  <c r="AT11" i="1"/>
  <c r="AR11" i="1"/>
  <c r="AQ11" i="1"/>
  <c r="AP11" i="1"/>
  <c r="AO11" i="1"/>
  <c r="AN11" i="1"/>
  <c r="AL11" i="1"/>
  <c r="AK11" i="1"/>
  <c r="AJ11" i="1"/>
  <c r="AI11" i="1"/>
  <c r="AH11" i="1"/>
  <c r="AG11" i="1"/>
  <c r="AF11" i="1"/>
  <c r="AE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CN10" i="1"/>
  <c r="CM10" i="1"/>
  <c r="CK10" i="1"/>
  <c r="CJ10" i="1"/>
  <c r="CI10" i="1"/>
  <c r="CH10" i="1"/>
  <c r="CG10" i="1"/>
  <c r="CF10" i="1"/>
  <c r="CE10" i="1"/>
  <c r="CD10" i="1"/>
  <c r="CC10" i="1"/>
  <c r="CB10" i="1"/>
  <c r="CA10" i="1"/>
  <c r="BZ10" i="1"/>
  <c r="BY10" i="1"/>
  <c r="BA10" i="1"/>
  <c r="AV10" i="1"/>
  <c r="AU10" i="1"/>
  <c r="AT10" i="1"/>
  <c r="AS10" i="1"/>
  <c r="AR10" i="1"/>
  <c r="AQ10" i="1"/>
  <c r="AP10" i="1"/>
  <c r="AH10" i="1"/>
  <c r="V10" i="1"/>
  <c r="U10" i="1"/>
  <c r="T10" i="1"/>
  <c r="S10" i="1"/>
  <c r="R10" i="1"/>
  <c r="Q10" i="1"/>
  <c r="CM9" i="1"/>
  <c r="CL9" i="1"/>
  <c r="CK9" i="1"/>
  <c r="CJ9" i="1"/>
  <c r="CI9" i="1"/>
  <c r="CH9" i="1"/>
  <c r="CG9" i="1"/>
  <c r="CF9" i="1"/>
  <c r="CE9" i="1"/>
  <c r="CD9" i="1"/>
  <c r="CC9" i="1"/>
  <c r="CB9" i="1"/>
  <c r="CA9" i="1"/>
  <c r="BZ9" i="1"/>
  <c r="BY9" i="1"/>
  <c r="BX9" i="1"/>
  <c r="BW9" i="1"/>
  <c r="AZ9" i="1"/>
  <c r="AY9" i="1"/>
  <c r="AV9" i="1"/>
  <c r="AU9" i="1"/>
  <c r="AT9" i="1"/>
  <c r="AS9" i="1"/>
  <c r="AR9" i="1"/>
  <c r="AQ9" i="1"/>
  <c r="AP9" i="1"/>
  <c r="AO9" i="1"/>
  <c r="AN9" i="1"/>
  <c r="AM9" i="1"/>
  <c r="AL9" i="1"/>
  <c r="T9" i="1"/>
  <c r="S9" i="1"/>
  <c r="CO8" i="1"/>
  <c r="CN8" i="1"/>
  <c r="CM8" i="1"/>
  <c r="CL8" i="1"/>
  <c r="CK8" i="1"/>
  <c r="CJ8" i="1"/>
  <c r="CI8" i="1"/>
  <c r="CA8" i="1"/>
  <c r="BZ8" i="1"/>
  <c r="BY8" i="1"/>
  <c r="BX8" i="1"/>
  <c r="BW8" i="1"/>
  <c r="BD8" i="1"/>
  <c r="BC8" i="1"/>
  <c r="BA8" i="1"/>
  <c r="AZ8" i="1"/>
  <c r="AV8" i="1"/>
  <c r="AT8" i="1"/>
  <c r="AQ8" i="1"/>
  <c r="AP8" i="1"/>
  <c r="AO8" i="1"/>
  <c r="AN8" i="1"/>
  <c r="AM8" i="1"/>
  <c r="CO7" i="1"/>
  <c r="CN7" i="1"/>
  <c r="CM7" i="1"/>
  <c r="CL7" i="1"/>
  <c r="CK7" i="1"/>
  <c r="CJ7" i="1"/>
  <c r="CI7" i="1"/>
  <c r="CA7" i="1"/>
  <c r="BZ7" i="1"/>
  <c r="BY7" i="1"/>
  <c r="BX7" i="1"/>
  <c r="BW7" i="1"/>
  <c r="BV7" i="1"/>
  <c r="AW7" i="1"/>
  <c r="CP6" i="1"/>
  <c r="CO6" i="1"/>
  <c r="CN6" i="1"/>
  <c r="CM6" i="1"/>
  <c r="CL6" i="1"/>
  <c r="CK6" i="1"/>
  <c r="CJ6" i="1"/>
  <c r="CI6" i="1"/>
  <c r="CH6" i="1"/>
  <c r="CG6" i="1"/>
  <c r="CF6" i="1"/>
  <c r="CE6" i="1"/>
  <c r="CD6" i="1"/>
  <c r="CC6" i="1"/>
  <c r="CB6" i="1"/>
  <c r="CA6" i="1"/>
  <c r="BZ6" i="1"/>
  <c r="BY6" i="1"/>
  <c r="BX6" i="1"/>
  <c r="BW6" i="1"/>
  <c r="BV6" i="1"/>
  <c r="BU6" i="1"/>
  <c r="BT6" i="1"/>
  <c r="BS6" i="1"/>
  <c r="BR6" i="1"/>
  <c r="CQ5" i="1"/>
  <c r="CP5" i="1"/>
  <c r="CO5" i="1"/>
  <c r="CN5" i="1"/>
  <c r="CM5" i="1"/>
  <c r="CL5" i="1"/>
  <c r="CK5" i="1"/>
  <c r="CJ5" i="1"/>
  <c r="CI5" i="1"/>
  <c r="CH5" i="1"/>
  <c r="CG5" i="1"/>
  <c r="CF5" i="1"/>
  <c r="CE5" i="1"/>
  <c r="CD5" i="1"/>
  <c r="CC5" i="1"/>
  <c r="CB5" i="1"/>
  <c r="CA5" i="1"/>
  <c r="BZ5" i="1"/>
  <c r="BY5" i="1"/>
  <c r="BX5" i="1"/>
  <c r="BW5" i="1"/>
  <c r="BV5" i="1"/>
  <c r="BU5" i="1"/>
  <c r="BT5" i="1"/>
  <c r="BS5" i="1"/>
  <c r="BR5" i="1"/>
  <c r="CT4" i="1"/>
  <c r="CS4" i="1"/>
  <c r="CR4" i="1"/>
  <c r="CQ4" i="1"/>
  <c r="CP4" i="1"/>
  <c r="CO4" i="1"/>
  <c r="CN4" i="1"/>
  <c r="CM4" i="1"/>
  <c r="CL4" i="1"/>
  <c r="CK4" i="1"/>
  <c r="CJ4" i="1"/>
  <c r="CI4" i="1"/>
  <c r="CH4" i="1"/>
  <c r="CG4" i="1"/>
  <c r="CF4" i="1"/>
  <c r="CE4" i="1"/>
  <c r="CD4" i="1"/>
  <c r="CC4" i="1"/>
  <c r="CB4" i="1"/>
  <c r="CA4" i="1"/>
  <c r="BZ4" i="1"/>
  <c r="BY4" i="1"/>
  <c r="BX4" i="1"/>
  <c r="BW4" i="1"/>
  <c r="BV4" i="1"/>
  <c r="CU3" i="1"/>
  <c r="CQ3" i="1"/>
  <c r="CP3" i="1"/>
  <c r="CO3" i="1"/>
  <c r="CN3" i="1"/>
  <c r="CM3" i="1"/>
  <c r="CL3" i="1"/>
  <c r="CK3" i="1"/>
  <c r="CJ3" i="1"/>
  <c r="CI3" i="1"/>
  <c r="CH3" i="1"/>
  <c r="CG3" i="1"/>
  <c r="CF3" i="1"/>
  <c r="E1" i="2"/>
  <c r="E3" i="3" s="1"/>
  <c r="CE3" i="1"/>
  <c r="CB3" i="1"/>
  <c r="CA3" i="1"/>
  <c r="BZ3" i="1"/>
  <c r="BY3" i="1"/>
  <c r="BX3" i="1"/>
  <c r="CN2" i="1"/>
  <c r="CM2" i="1"/>
  <c r="CJ2" i="1"/>
  <c r="CI2" i="1"/>
  <c r="CH2" i="1"/>
  <c r="BZ2" i="1"/>
  <c r="J4" i="4"/>
  <c r="J47" i="4"/>
  <c r="B4" i="4"/>
  <c r="B47" i="4"/>
  <c r="F8" i="4"/>
  <c r="F51" i="4"/>
  <c r="J8" i="4"/>
  <c r="J51" i="4"/>
  <c r="G12" i="4"/>
  <c r="G55" i="4"/>
  <c r="B24" i="4"/>
  <c r="B67" i="4"/>
  <c r="H8" i="4"/>
  <c r="H51" i="4"/>
  <c r="L8" i="4"/>
  <c r="L51" i="4"/>
  <c r="C12" i="4"/>
  <c r="C55" i="4"/>
  <c r="D16" i="4"/>
  <c r="D59" i="4"/>
  <c r="H2" i="3"/>
  <c r="I5" i="4" s="1"/>
  <c r="L2" i="3"/>
  <c r="P2" i="3"/>
  <c r="D13" i="4"/>
  <c r="AJ2" i="3"/>
  <c r="K9" i="4"/>
  <c r="F3" i="3"/>
  <c r="J3" i="3"/>
  <c r="N3" i="3"/>
  <c r="V3" i="3"/>
  <c r="Z3" i="3"/>
  <c r="AD3" i="3"/>
  <c r="AH3" i="3"/>
  <c r="AL3" i="3"/>
  <c r="F4" i="4"/>
  <c r="F47" i="4" s="1"/>
  <c r="B55" i="4"/>
  <c r="C24" i="4"/>
  <c r="C67" i="4"/>
  <c r="AN3" i="3"/>
  <c r="E24" i="4"/>
  <c r="E67" i="4" s="1"/>
  <c r="AP3" i="3"/>
  <c r="J2" i="3"/>
  <c r="B21" i="4"/>
  <c r="N2" i="3"/>
  <c r="B13" i="4"/>
  <c r="R2" i="3"/>
  <c r="F13" i="4"/>
  <c r="V2" i="3"/>
  <c r="C17" i="4"/>
  <c r="Z2" i="3"/>
  <c r="AD2" i="3"/>
  <c r="E9" i="4" s="1"/>
  <c r="AH2" i="3"/>
  <c r="AL2" i="3"/>
  <c r="M9" i="4"/>
  <c r="AP2" i="3"/>
  <c r="E25" i="4"/>
  <c r="H3" i="3"/>
  <c r="L3" i="3"/>
  <c r="P3" i="3"/>
  <c r="X3" i="3"/>
  <c r="AF3" i="3"/>
  <c r="AJ3" i="3"/>
  <c r="A2" i="3"/>
  <c r="G2" i="3"/>
  <c r="H5" i="4" s="1"/>
  <c r="I2" i="3"/>
  <c r="J5" i="4" s="1"/>
  <c r="M2" i="3"/>
  <c r="E21" i="4" s="1"/>
  <c r="O2" i="3"/>
  <c r="C13" i="4"/>
  <c r="Q2" i="3"/>
  <c r="E13" i="4"/>
  <c r="S2" i="3"/>
  <c r="G13" i="4"/>
  <c r="W2" i="3"/>
  <c r="Y2" i="3"/>
  <c r="F17" i="4" s="1"/>
  <c r="B9" i="4"/>
  <c r="AC2" i="3"/>
  <c r="D9" i="4" s="1"/>
  <c r="AE2" i="3"/>
  <c r="F9" i="4" s="1"/>
  <c r="AG2" i="3"/>
  <c r="H9" i="4" s="1"/>
  <c r="AI2" i="3"/>
  <c r="J9" i="4" s="1"/>
  <c r="AK2" i="3"/>
  <c r="L9" i="4" s="1"/>
  <c r="AM2" i="3"/>
  <c r="B25" i="4" s="1"/>
  <c r="AO2" i="3"/>
  <c r="D25" i="4" s="1"/>
  <c r="M3" i="3"/>
  <c r="Q3" i="3"/>
  <c r="U3" i="3"/>
  <c r="Y3" i="3"/>
  <c r="AA3" i="3"/>
  <c r="AO3" i="3"/>
  <c r="G17" i="4"/>
  <c r="D17" i="4"/>
  <c r="B5" i="4"/>
  <c r="D21" i="4"/>
  <c r="I9" i="4"/>
  <c r="F24" i="4"/>
  <c r="CV34" i="1"/>
  <c r="T1" i="2"/>
  <c r="T3" i="3" s="1"/>
  <c r="T2" i="3"/>
  <c r="H13" i="4" s="1"/>
  <c r="B59" i="4" l="1"/>
  <c r="H16" i="4"/>
  <c r="C4" i="4"/>
  <c r="B3" i="3"/>
  <c r="B2" i="3"/>
  <c r="C5" i="4" s="1"/>
  <c r="N33" i="4"/>
  <c r="D55" i="4"/>
  <c r="D33" i="4" s="1"/>
  <c r="C3" i="3"/>
  <c r="C2" i="3"/>
  <c r="D4" i="4"/>
  <c r="D47" i="4" s="1"/>
  <c r="N32" i="4"/>
  <c r="N34" i="4"/>
  <c r="D32" i="4"/>
  <c r="N35" i="4"/>
  <c r="D35" i="4"/>
  <c r="D34" i="4"/>
  <c r="C20" i="4"/>
  <c r="K3" i="3"/>
  <c r="K2" i="3"/>
  <c r="C21" i="4" s="1"/>
  <c r="B51" i="4"/>
  <c r="Q32" i="4"/>
  <c r="Q34" i="4"/>
  <c r="G34" i="4"/>
  <c r="G32" i="4"/>
  <c r="G35" i="4"/>
  <c r="Q31" i="4"/>
  <c r="G31" i="4"/>
  <c r="Q33" i="4"/>
  <c r="G33" i="4"/>
  <c r="Q35" i="4"/>
  <c r="E4" i="4"/>
  <c r="E47" i="4" s="1"/>
  <c r="D3" i="3"/>
  <c r="D2" i="3"/>
  <c r="E5" i="4" s="1"/>
  <c r="F55" i="4"/>
  <c r="D31" i="4" s="1"/>
  <c r="N31" i="4"/>
  <c r="F2" i="3"/>
  <c r="G5" i="4" s="1"/>
  <c r="R3" i="3"/>
  <c r="AF2" i="3"/>
  <c r="G9" i="4" s="1"/>
  <c r="D8" i="4"/>
  <c r="D51" i="4" s="1"/>
  <c r="E2" i="3"/>
  <c r="F5" i="4" s="1"/>
  <c r="AB2" i="3"/>
  <c r="C9" i="4" s="1"/>
  <c r="B32" i="4" s="1"/>
  <c r="H4" i="4"/>
  <c r="H47" i="4" s="1"/>
  <c r="H12" i="4"/>
  <c r="H55" i="4" s="1"/>
  <c r="U2" i="3"/>
  <c r="X2" i="3"/>
  <c r="E17" i="4" s="1"/>
  <c r="G36" i="4" l="1"/>
  <c r="G39" i="4" s="1"/>
  <c r="D36" i="4"/>
  <c r="D39" i="4"/>
  <c r="Q36" i="4"/>
  <c r="L32" i="4"/>
  <c r="N8" i="4"/>
  <c r="D40" i="4"/>
  <c r="D41" i="4"/>
  <c r="B34" i="4"/>
  <c r="B31" i="4"/>
  <c r="N36" i="4"/>
  <c r="O33" i="4"/>
  <c r="O32" i="4"/>
  <c r="E35" i="4"/>
  <c r="O35" i="4"/>
  <c r="E32" i="4"/>
  <c r="E31" i="4"/>
  <c r="O31" i="4"/>
  <c r="E34" i="4"/>
  <c r="O34" i="4"/>
  <c r="E33" i="4"/>
  <c r="G40" i="4"/>
  <c r="L34" i="4"/>
  <c r="P34" i="4"/>
  <c r="P32" i="4"/>
  <c r="F34" i="4"/>
  <c r="P35" i="4"/>
  <c r="F31" i="4"/>
  <c r="P33" i="4"/>
  <c r="F35" i="4"/>
  <c r="P31" i="4"/>
  <c r="C33" i="4"/>
  <c r="G42" i="4"/>
  <c r="B33" i="4"/>
  <c r="B35" i="4"/>
  <c r="F20" i="4"/>
  <c r="C63" i="4"/>
  <c r="K4" i="4"/>
  <c r="C47" i="4"/>
  <c r="C32" i="4" s="1"/>
  <c r="L33" i="4"/>
  <c r="G41" i="4"/>
  <c r="L31" i="4"/>
  <c r="D42" i="4"/>
  <c r="D5" i="4"/>
  <c r="M34" i="4" s="1"/>
  <c r="L35" i="4"/>
  <c r="D43" i="4"/>
  <c r="I12" i="4"/>
  <c r="H32" i="4" l="1"/>
  <c r="O36" i="4"/>
  <c r="B36" i="4"/>
  <c r="B40" i="4" s="1"/>
  <c r="M32" i="4"/>
  <c r="R32" i="4" s="1"/>
  <c r="O21" i="4" s="1"/>
  <c r="E36" i="4"/>
  <c r="E39" i="4" s="1"/>
  <c r="G43" i="4"/>
  <c r="C31" i="4"/>
  <c r="C34" i="4"/>
  <c r="M33" i="4"/>
  <c r="R33" i="4" s="1"/>
  <c r="O22" i="4" s="1"/>
  <c r="M35" i="4"/>
  <c r="R35" i="4" s="1"/>
  <c r="O24" i="4" s="1"/>
  <c r="C35" i="4"/>
  <c r="M31" i="4"/>
  <c r="P36" i="4"/>
  <c r="E40" i="4"/>
  <c r="B42" i="4"/>
  <c r="H34" i="4"/>
  <c r="F36" i="4"/>
  <c r="F39" i="4" s="1"/>
  <c r="R34" i="4"/>
  <c r="O23" i="4" s="1"/>
  <c r="H35" i="4"/>
  <c r="B43" i="4"/>
  <c r="R31" i="4"/>
  <c r="L36" i="4"/>
  <c r="E43" i="4"/>
  <c r="H33" i="4"/>
  <c r="B41" i="4"/>
  <c r="E41" i="4" l="1"/>
  <c r="F43" i="4"/>
  <c r="C36" i="4"/>
  <c r="C39" i="4"/>
  <c r="I35" i="4"/>
  <c r="L24" i="4"/>
  <c r="F41" i="4"/>
  <c r="M36" i="4"/>
  <c r="O20" i="4"/>
  <c r="R36" i="4"/>
  <c r="O25" i="4" s="1"/>
  <c r="H31" i="4"/>
  <c r="F42" i="4"/>
  <c r="I33" i="4"/>
  <c r="L22" i="4"/>
  <c r="B39" i="4"/>
  <c r="F40" i="4"/>
  <c r="C43" i="4"/>
  <c r="E42" i="4"/>
  <c r="I32" i="4"/>
  <c r="L21" i="4"/>
  <c r="I34" i="4"/>
  <c r="L23" i="4"/>
  <c r="C42" i="4"/>
  <c r="L20" i="4" l="1"/>
  <c r="I31" i="4"/>
  <c r="H36" i="4"/>
  <c r="C40" i="4"/>
  <c r="C41" i="4"/>
  <c r="L25" i="4" l="1"/>
  <c r="H40" i="4"/>
  <c r="H43" i="4"/>
  <c r="H41" i="4"/>
  <c r="H42" i="4"/>
  <c r="H39" i="4"/>
</calcChain>
</file>

<file path=xl/sharedStrings.xml><?xml version="1.0" encoding="utf-8"?>
<sst xmlns="http://schemas.openxmlformats.org/spreadsheetml/2006/main" count="306" uniqueCount="152">
  <si>
    <t>Yellow 3</t>
  </si>
  <si>
    <t>Red 2</t>
  </si>
  <si>
    <t>Green 3</t>
  </si>
  <si>
    <t>Green 2</t>
  </si>
  <si>
    <t>Blue 1</t>
  </si>
  <si>
    <t>Black 3</t>
  </si>
  <si>
    <t>Blue 3</t>
  </si>
  <si>
    <t>Black 4</t>
  </si>
  <si>
    <t>Blue 2</t>
  </si>
  <si>
    <t>Yellow 1</t>
  </si>
  <si>
    <t>Yellow 2</t>
  </si>
  <si>
    <t>Red 3</t>
  </si>
  <si>
    <t>Yellow 6</t>
  </si>
  <si>
    <t>Red 1</t>
  </si>
  <si>
    <t>Green 32</t>
  </si>
  <si>
    <t>Black 2</t>
  </si>
  <si>
    <t xml:space="preserve"> </t>
  </si>
  <si>
    <t>Yellow 7</t>
  </si>
  <si>
    <t>Green 1</t>
  </si>
  <si>
    <t>Red 4</t>
  </si>
  <si>
    <t>By Ethan Allen Jensen</t>
  </si>
  <si>
    <t>Totals</t>
  </si>
  <si>
    <t>Ownership</t>
  </si>
  <si>
    <t>North America</t>
  </si>
  <si>
    <t>Total</t>
  </si>
  <si>
    <t>Armies</t>
  </si>
  <si>
    <t>Player</t>
  </si>
  <si>
    <t>Asia</t>
  </si>
  <si>
    <t>Europe</t>
  </si>
  <si>
    <t>Africa</t>
  </si>
  <si>
    <t>South America</t>
  </si>
  <si>
    <t>Lands</t>
  </si>
  <si>
    <t>Units</t>
  </si>
  <si>
    <t>Red</t>
  </si>
  <si>
    <t>Blue</t>
  </si>
  <si>
    <t>Green</t>
  </si>
  <si>
    <t>Austrialia</t>
  </si>
  <si>
    <t>Yellow</t>
  </si>
  <si>
    <t>Black</t>
  </si>
  <si>
    <t>Players</t>
  </si>
  <si>
    <t>Am1</t>
  </si>
  <si>
    <t>Am2</t>
  </si>
  <si>
    <t>Am3</t>
  </si>
  <si>
    <t>Am4</t>
  </si>
  <si>
    <t>Am5</t>
  </si>
  <si>
    <t>Am6</t>
  </si>
  <si>
    <t>Am7</t>
  </si>
  <si>
    <t>Am8</t>
  </si>
  <si>
    <t>Am9</t>
  </si>
  <si>
    <t>SA1</t>
  </si>
  <si>
    <t>SA2</t>
  </si>
  <si>
    <t>SA3</t>
  </si>
  <si>
    <t>SA4</t>
  </si>
  <si>
    <t>E1</t>
  </si>
  <si>
    <t>E2</t>
  </si>
  <si>
    <t>E3</t>
  </si>
  <si>
    <t>E4</t>
  </si>
  <si>
    <t>E5</t>
  </si>
  <si>
    <t>E6</t>
  </si>
  <si>
    <t>E7</t>
  </si>
  <si>
    <t>Af1</t>
  </si>
  <si>
    <t>Af2</t>
  </si>
  <si>
    <t>Af3</t>
  </si>
  <si>
    <t>Af4</t>
  </si>
  <si>
    <t>AF5</t>
  </si>
  <si>
    <t>Af6</t>
  </si>
  <si>
    <t>As1</t>
  </si>
  <si>
    <t>As2</t>
  </si>
  <si>
    <t>As3</t>
  </si>
  <si>
    <t>As4</t>
  </si>
  <si>
    <t>As5</t>
  </si>
  <si>
    <t>As6</t>
  </si>
  <si>
    <t>As7</t>
  </si>
  <si>
    <t>As8</t>
  </si>
  <si>
    <t>As9</t>
  </si>
  <si>
    <t>As10</t>
  </si>
  <si>
    <t>As11</t>
  </si>
  <si>
    <t>As12</t>
  </si>
  <si>
    <t>Au1</t>
  </si>
  <si>
    <t>Au2</t>
  </si>
  <si>
    <t>Au3</t>
  </si>
  <si>
    <t>Au4</t>
  </si>
  <si>
    <t>K</t>
  </si>
  <si>
    <t>B</t>
  </si>
  <si>
    <t>J</t>
  </si>
  <si>
    <t>S</t>
  </si>
  <si>
    <t>A</t>
  </si>
  <si>
    <t>Alaska</t>
  </si>
  <si>
    <t>Alberta</t>
  </si>
  <si>
    <t>Central America</t>
  </si>
  <si>
    <t>Eastern US</t>
  </si>
  <si>
    <t>Greenland</t>
  </si>
  <si>
    <t>North West Territory</t>
  </si>
  <si>
    <t>Ontario</t>
  </si>
  <si>
    <t>Quebec</t>
  </si>
  <si>
    <t>Western US</t>
  </si>
  <si>
    <t>Argentina</t>
  </si>
  <si>
    <t>Peru</t>
  </si>
  <si>
    <t>Brazil</t>
  </si>
  <si>
    <t>Venezuela</t>
  </si>
  <si>
    <t>Great Britian</t>
  </si>
  <si>
    <t>Iceland</t>
  </si>
  <si>
    <t>North Eu</t>
  </si>
  <si>
    <t>Scandinavia</t>
  </si>
  <si>
    <t>South EU</t>
  </si>
  <si>
    <t>Ukrian</t>
  </si>
  <si>
    <t>West eu</t>
  </si>
  <si>
    <t>Congo</t>
  </si>
  <si>
    <t>East Af</t>
  </si>
  <si>
    <t>Egypt</t>
  </si>
  <si>
    <t>Madagascar</t>
  </si>
  <si>
    <t>North Af</t>
  </si>
  <si>
    <t>South Af</t>
  </si>
  <si>
    <t>Afghanistan</t>
  </si>
  <si>
    <t>China</t>
  </si>
  <si>
    <t>India</t>
  </si>
  <si>
    <t>Irkutsk</t>
  </si>
  <si>
    <t>Japan</t>
  </si>
  <si>
    <t>Kamchatcka</t>
  </si>
  <si>
    <t>Middle East</t>
  </si>
  <si>
    <t>Mongolia</t>
  </si>
  <si>
    <t>Siam</t>
  </si>
  <si>
    <t>Siberia</t>
  </si>
  <si>
    <t>Ural</t>
  </si>
  <si>
    <t>Yaksutsk</t>
  </si>
  <si>
    <t>Indonesia</t>
  </si>
  <si>
    <t>New Guinea</t>
  </si>
  <si>
    <t>East Aus</t>
  </si>
  <si>
    <t>West Aus</t>
  </si>
  <si>
    <t>E</t>
  </si>
  <si>
    <t>Am</t>
  </si>
  <si>
    <t>As</t>
  </si>
  <si>
    <t>AM</t>
  </si>
  <si>
    <t>M12,AB13,X20,W30,V44,AL35,AN22,BC23,CB7,CS11,CK23,DI12,DE24,CS32,DL30,DS22,EA39,EN29,FA14,FR14,FN21,GM14,FS29,GX34,FP38,FB46,DJ44,DV56,CT49,DL67,DL82,EJ83,GY71,GU85,GG88,BH73,AV79,BA92,AU61</t>
  </si>
  <si>
    <t>Northern Territory</t>
  </si>
  <si>
    <t>Venz</t>
  </si>
  <si>
    <t>Northern Eu</t>
  </si>
  <si>
    <t>Scand</t>
  </si>
  <si>
    <t>Southern</t>
  </si>
  <si>
    <t>Eafr</t>
  </si>
  <si>
    <t>Mad</t>
  </si>
  <si>
    <t>Nor af</t>
  </si>
  <si>
    <t>South AF</t>
  </si>
  <si>
    <t>Afghan</t>
  </si>
  <si>
    <t>Kamtchaka</t>
  </si>
  <si>
    <t>Middle Easy</t>
  </si>
  <si>
    <t>Mong</t>
  </si>
  <si>
    <t>yarkutsk</t>
  </si>
  <si>
    <t>Indo</t>
  </si>
  <si>
    <t>New guin</t>
  </si>
  <si>
    <t>East AU</t>
  </si>
  <si>
    <t>West 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</si>
</sst>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left" vertical="center" indent="1"/>
    </xf>
    <xf numFmtId="0" fontId="18" fillId="0" borderId="0" xfId="42" applyAlignment="1">
      <alignment horizontal="left" vertical="center" indent="1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85">
    <dxf>
      <fill>
        <patternFill>
          <bgColor rgb="FF00B050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theme="1"/>
        </patternFill>
      </fill>
    </dxf>
    <dxf>
      <numFmt numFmtId="30" formatCode="@"/>
      <fill>
        <patternFill>
          <bgColor rgb="FFFF0000"/>
        </patternFill>
      </fill>
    </dxf>
    <dxf>
      <numFmt numFmtId="164" formatCode=";;;"/>
      <fill>
        <patternFill>
          <bgColor rgb="FFFFFF00"/>
        </patternFill>
      </fill>
    </dxf>
    <dxf>
      <numFmt numFmtId="164" formatCode=";;;"/>
      <fill>
        <patternFill>
          <bgColor rgb="FF00B050"/>
        </patternFill>
      </fill>
    </dxf>
    <dxf>
      <font>
        <color theme="0"/>
      </font>
      <numFmt numFmtId="164" formatCode=";;;"/>
      <fill>
        <patternFill>
          <bgColor theme="1"/>
        </patternFill>
      </fill>
    </dxf>
    <dxf>
      <numFmt numFmtId="164" formatCode=";;;"/>
      <fill>
        <patternFill>
          <bgColor rgb="FF0070C0"/>
        </patternFill>
      </fill>
    </dxf>
    <dxf>
      <numFmt numFmtId="164" formatCode=";;;"/>
      <fill>
        <patternFill>
          <bgColor rgb="FFFF0000"/>
        </patternFill>
      </fill>
    </dxf>
    <dxf>
      <font>
        <color theme="0"/>
      </font>
      <numFmt numFmtId="30" formatCode="@"/>
      <fill>
        <patternFill>
          <bgColor rgb="FF0070C0"/>
        </patternFill>
      </fill>
      <border>
        <left/>
        <right/>
        <top/>
        <bottom/>
        <vertical/>
        <horizontal/>
      </border>
    </dxf>
    <dxf>
      <font>
        <color theme="0"/>
      </font>
      <numFmt numFmtId="30" formatCode="@"/>
      <fill>
        <patternFill>
          <bgColor rgb="FF00B050"/>
        </patternFill>
      </fill>
      <border>
        <left/>
        <right/>
        <top/>
        <bottom/>
        <vertical/>
        <horizontal/>
      </border>
    </dxf>
    <dxf>
      <numFmt numFmtId="30" formatCode="@"/>
      <fill>
        <patternFill>
          <bgColor rgb="FFFFFF00"/>
        </patternFill>
      </fill>
      <border>
        <left/>
        <right/>
        <top/>
        <bottom/>
        <vertical/>
        <horizontal/>
      </border>
    </dxf>
    <dxf>
      <font>
        <color theme="0"/>
      </font>
      <numFmt numFmtId="30" formatCode="@"/>
      <fill>
        <patternFill>
          <bgColor rgb="FFFF0000"/>
        </patternFill>
      </fill>
      <border>
        <left/>
        <right/>
        <top/>
        <bottom/>
        <vertical/>
        <horizontal/>
      </border>
    </dxf>
    <dxf>
      <font>
        <color theme="0"/>
      </font>
      <numFmt numFmtId="30" formatCode="@"/>
      <fill>
        <patternFill>
          <bgColor theme="1"/>
        </patternFill>
      </fill>
      <border>
        <left/>
        <right/>
        <top/>
        <bottom/>
        <vertical/>
        <horizontal/>
      </border>
    </dxf>
    <dxf>
      <numFmt numFmtId="164" formatCode=";;;"/>
      <fill>
        <patternFill>
          <bgColor rgb="FFFFFF00"/>
        </patternFill>
      </fill>
    </dxf>
    <dxf>
      <numFmt numFmtId="164" formatCode=";;;"/>
      <fill>
        <patternFill>
          <bgColor rgb="FF00B050"/>
        </patternFill>
      </fill>
    </dxf>
    <dxf>
      <font>
        <color theme="0"/>
      </font>
      <numFmt numFmtId="164" formatCode=";;;"/>
      <fill>
        <patternFill>
          <bgColor theme="1"/>
        </patternFill>
      </fill>
    </dxf>
    <dxf>
      <numFmt numFmtId="164" formatCode=";;;"/>
      <fill>
        <patternFill>
          <bgColor rgb="FF0070C0"/>
        </patternFill>
      </fill>
    </dxf>
    <dxf>
      <numFmt numFmtId="164" formatCode=";;;"/>
      <fill>
        <patternFill>
          <bgColor rgb="FFFF0000"/>
        </patternFill>
      </fill>
    </dxf>
    <dxf>
      <font>
        <color theme="0"/>
      </font>
      <numFmt numFmtId="30" formatCode="@"/>
      <fill>
        <patternFill>
          <bgColor rgb="FF0070C0"/>
        </patternFill>
      </fill>
      <border>
        <left/>
        <right/>
        <top/>
        <bottom/>
        <vertical/>
        <horizontal/>
      </border>
    </dxf>
    <dxf>
      <font>
        <color theme="0"/>
      </font>
      <numFmt numFmtId="30" formatCode="@"/>
      <fill>
        <patternFill>
          <bgColor rgb="FF00B050"/>
        </patternFill>
      </fill>
      <border>
        <left/>
        <right/>
        <top/>
        <bottom/>
        <vertical/>
        <horizontal/>
      </border>
    </dxf>
    <dxf>
      <numFmt numFmtId="30" formatCode="@"/>
      <fill>
        <patternFill>
          <bgColor rgb="FFFFFF00"/>
        </patternFill>
      </fill>
      <border>
        <left/>
        <right/>
        <top/>
        <bottom/>
        <vertical/>
        <horizontal/>
      </border>
    </dxf>
    <dxf>
      <font>
        <color theme="0"/>
      </font>
      <numFmt numFmtId="30" formatCode="@"/>
      <fill>
        <patternFill>
          <bgColor rgb="FFFF0000"/>
        </patternFill>
      </fill>
      <border>
        <left/>
        <right/>
        <top/>
        <bottom/>
        <vertical/>
        <horizontal/>
      </border>
    </dxf>
    <dxf>
      <font>
        <color theme="0"/>
      </font>
      <numFmt numFmtId="30" formatCode="@"/>
      <fill>
        <patternFill>
          <bgColor theme="1"/>
        </patternFill>
      </fill>
      <border>
        <left/>
        <right/>
        <top/>
        <bottom/>
        <vertical/>
        <horizontal/>
      </border>
    </dxf>
    <dxf>
      <numFmt numFmtId="164" formatCode=";;;"/>
      <fill>
        <patternFill>
          <bgColor rgb="FFFFFF00"/>
        </patternFill>
      </fill>
    </dxf>
    <dxf>
      <numFmt numFmtId="164" formatCode=";;;"/>
      <fill>
        <patternFill>
          <bgColor rgb="FF00B050"/>
        </patternFill>
      </fill>
    </dxf>
    <dxf>
      <font>
        <color theme="0"/>
      </font>
      <numFmt numFmtId="164" formatCode=";;;"/>
      <fill>
        <patternFill>
          <bgColor theme="1"/>
        </patternFill>
      </fill>
    </dxf>
    <dxf>
      <numFmt numFmtId="164" formatCode=";;;"/>
      <fill>
        <patternFill>
          <bgColor rgb="FF0070C0"/>
        </patternFill>
      </fill>
    </dxf>
    <dxf>
      <numFmt numFmtId="164" formatCode=";;;"/>
      <fill>
        <patternFill>
          <bgColor rgb="FFFF0000"/>
        </patternFill>
      </fill>
    </dxf>
    <dxf>
      <font>
        <color theme="0"/>
      </font>
      <numFmt numFmtId="30" formatCode="@"/>
      <fill>
        <patternFill>
          <bgColor rgb="FF0070C0"/>
        </patternFill>
      </fill>
      <border>
        <left/>
        <right/>
        <top/>
        <bottom/>
        <vertical/>
        <horizontal/>
      </border>
    </dxf>
    <dxf>
      <font>
        <color theme="0"/>
      </font>
      <numFmt numFmtId="30" formatCode="@"/>
      <fill>
        <patternFill>
          <bgColor rgb="FF00B050"/>
        </patternFill>
      </fill>
      <border>
        <left/>
        <right/>
        <top/>
        <bottom/>
        <vertical/>
        <horizontal/>
      </border>
    </dxf>
    <dxf>
      <numFmt numFmtId="30" formatCode="@"/>
      <fill>
        <patternFill>
          <bgColor rgb="FFFFFF00"/>
        </patternFill>
      </fill>
      <border>
        <left/>
        <right/>
        <top/>
        <bottom/>
        <vertical/>
        <horizontal/>
      </border>
    </dxf>
    <dxf>
      <font>
        <color theme="0"/>
      </font>
      <numFmt numFmtId="30" formatCode="@"/>
      <fill>
        <patternFill>
          <bgColor rgb="FFFF0000"/>
        </patternFill>
      </fill>
      <border>
        <left/>
        <right/>
        <top/>
        <bottom/>
        <vertical/>
        <horizontal/>
      </border>
    </dxf>
    <dxf>
      <font>
        <color theme="0"/>
      </font>
      <numFmt numFmtId="30" formatCode="@"/>
      <fill>
        <patternFill>
          <bgColor theme="1"/>
        </patternFill>
      </fill>
      <border>
        <left/>
        <right/>
        <top/>
        <bottom/>
        <vertical/>
        <horizontal/>
      </border>
    </dxf>
    <dxf>
      <numFmt numFmtId="164" formatCode=";;;"/>
      <fill>
        <patternFill>
          <bgColor rgb="FFFFFF00"/>
        </patternFill>
      </fill>
    </dxf>
    <dxf>
      <numFmt numFmtId="164" formatCode=";;;"/>
      <fill>
        <patternFill>
          <bgColor rgb="FF00B050"/>
        </patternFill>
      </fill>
    </dxf>
    <dxf>
      <font>
        <color theme="0"/>
      </font>
      <numFmt numFmtId="164" formatCode=";;;"/>
      <fill>
        <patternFill>
          <bgColor theme="1"/>
        </patternFill>
      </fill>
    </dxf>
    <dxf>
      <numFmt numFmtId="164" formatCode=";;;"/>
      <fill>
        <patternFill>
          <bgColor rgb="FF0070C0"/>
        </patternFill>
      </fill>
    </dxf>
    <dxf>
      <numFmt numFmtId="164" formatCode=";;;"/>
      <fill>
        <patternFill>
          <bgColor rgb="FFFF0000"/>
        </patternFill>
      </fill>
    </dxf>
    <dxf>
      <font>
        <color theme="0"/>
      </font>
      <numFmt numFmtId="30" formatCode="@"/>
      <fill>
        <patternFill>
          <bgColor rgb="FF0070C0"/>
        </patternFill>
      </fill>
      <border>
        <left/>
        <right/>
        <top/>
        <bottom/>
        <vertical/>
        <horizontal/>
      </border>
    </dxf>
    <dxf>
      <font>
        <color theme="0"/>
      </font>
      <numFmt numFmtId="30" formatCode="@"/>
      <fill>
        <patternFill>
          <bgColor rgb="FF00B050"/>
        </patternFill>
      </fill>
      <border>
        <left/>
        <right/>
        <top/>
        <bottom/>
        <vertical/>
        <horizontal/>
      </border>
    </dxf>
    <dxf>
      <numFmt numFmtId="30" formatCode="@"/>
      <fill>
        <patternFill>
          <bgColor rgb="FFFFFF00"/>
        </patternFill>
      </fill>
      <border>
        <left/>
        <right/>
        <top/>
        <bottom/>
        <vertical/>
        <horizontal/>
      </border>
    </dxf>
    <dxf>
      <font>
        <color theme="0"/>
      </font>
      <numFmt numFmtId="30" formatCode="@"/>
      <fill>
        <patternFill>
          <bgColor rgb="FFFF0000"/>
        </patternFill>
      </fill>
      <border>
        <left/>
        <right/>
        <top/>
        <bottom/>
        <vertical/>
        <horizontal/>
      </border>
    </dxf>
    <dxf>
      <font>
        <color theme="0"/>
      </font>
      <numFmt numFmtId="30" formatCode="@"/>
      <fill>
        <patternFill>
          <bgColor theme="1"/>
        </patternFill>
      </fill>
      <border>
        <left/>
        <right/>
        <top/>
        <bottom/>
        <vertical/>
        <horizontal/>
      </border>
    </dxf>
    <dxf>
      <numFmt numFmtId="164" formatCode=";;;"/>
      <fill>
        <patternFill>
          <bgColor rgb="FFFFFF00"/>
        </patternFill>
      </fill>
    </dxf>
    <dxf>
      <numFmt numFmtId="164" formatCode=";;;"/>
      <fill>
        <patternFill>
          <bgColor rgb="FF00B050"/>
        </patternFill>
      </fill>
    </dxf>
    <dxf>
      <font>
        <color theme="0"/>
      </font>
      <numFmt numFmtId="164" formatCode=";;;"/>
      <fill>
        <patternFill>
          <bgColor theme="1"/>
        </patternFill>
      </fill>
    </dxf>
    <dxf>
      <numFmt numFmtId="164" formatCode=";;;"/>
      <fill>
        <patternFill>
          <bgColor rgb="FF0070C0"/>
        </patternFill>
      </fill>
    </dxf>
    <dxf>
      <numFmt numFmtId="164" formatCode=";;;"/>
      <fill>
        <patternFill>
          <bgColor rgb="FFFF0000"/>
        </patternFill>
      </fill>
    </dxf>
    <dxf>
      <font>
        <color theme="0"/>
      </font>
      <numFmt numFmtId="30" formatCode="@"/>
      <fill>
        <patternFill>
          <bgColor rgb="FF0070C0"/>
        </patternFill>
      </fill>
      <border>
        <left/>
        <right/>
        <top/>
        <bottom/>
        <vertical/>
        <horizontal/>
      </border>
    </dxf>
    <dxf>
      <font>
        <color theme="0"/>
      </font>
      <numFmt numFmtId="30" formatCode="@"/>
      <fill>
        <patternFill>
          <bgColor rgb="FF00B050"/>
        </patternFill>
      </fill>
      <border>
        <left/>
        <right/>
        <top/>
        <bottom/>
        <vertical/>
        <horizontal/>
      </border>
    </dxf>
    <dxf>
      <numFmt numFmtId="30" formatCode="@"/>
      <fill>
        <patternFill>
          <bgColor rgb="FFFFFF00"/>
        </patternFill>
      </fill>
      <border>
        <left/>
        <right/>
        <top/>
        <bottom/>
        <vertical/>
        <horizontal/>
      </border>
    </dxf>
    <dxf>
      <font>
        <color theme="0"/>
      </font>
      <numFmt numFmtId="30" formatCode="@"/>
      <fill>
        <patternFill>
          <bgColor rgb="FFFF0000"/>
        </patternFill>
      </fill>
      <border>
        <left/>
        <right/>
        <top/>
        <bottom/>
        <vertical/>
        <horizontal/>
      </border>
    </dxf>
    <dxf>
      <font>
        <color theme="0"/>
      </font>
      <numFmt numFmtId="30" formatCode="@"/>
      <fill>
        <patternFill>
          <bgColor theme="1"/>
        </patternFill>
      </fill>
      <border>
        <left/>
        <right/>
        <top/>
        <bottom/>
        <vertical/>
        <horizontal/>
      </border>
    </dxf>
    <dxf>
      <numFmt numFmtId="164" formatCode=";;;"/>
      <fill>
        <patternFill>
          <bgColor rgb="FFFFFF00"/>
        </patternFill>
      </fill>
    </dxf>
    <dxf>
      <numFmt numFmtId="164" formatCode=";;;"/>
      <fill>
        <patternFill>
          <bgColor rgb="FF00B050"/>
        </patternFill>
      </fill>
    </dxf>
    <dxf>
      <font>
        <color theme="0"/>
      </font>
      <numFmt numFmtId="164" formatCode=";;;"/>
      <fill>
        <patternFill>
          <bgColor theme="1"/>
        </patternFill>
      </fill>
    </dxf>
    <dxf>
      <numFmt numFmtId="164" formatCode=";;;"/>
      <fill>
        <patternFill>
          <bgColor rgb="FF0070C0"/>
        </patternFill>
      </fill>
    </dxf>
    <dxf>
      <numFmt numFmtId="164" formatCode=";;;"/>
      <fill>
        <patternFill>
          <bgColor rgb="FFFF0000"/>
        </patternFill>
      </fill>
    </dxf>
    <dxf>
      <font>
        <color theme="0"/>
      </font>
      <numFmt numFmtId="30" formatCode="@"/>
      <fill>
        <patternFill>
          <bgColor rgb="FF0070C0"/>
        </patternFill>
      </fill>
      <border>
        <left/>
        <right/>
        <top/>
        <bottom/>
        <vertical/>
        <horizontal/>
      </border>
    </dxf>
    <dxf>
      <font>
        <color theme="0"/>
      </font>
      <numFmt numFmtId="30" formatCode="@"/>
      <fill>
        <patternFill>
          <bgColor rgb="FF00B050"/>
        </patternFill>
      </fill>
      <border>
        <left/>
        <right/>
        <top/>
        <bottom/>
        <vertical/>
        <horizontal/>
      </border>
    </dxf>
    <dxf>
      <numFmt numFmtId="30" formatCode="@"/>
      <fill>
        <patternFill>
          <bgColor rgb="FFFFFF00"/>
        </patternFill>
      </fill>
      <border>
        <left/>
        <right/>
        <top/>
        <bottom/>
        <vertical/>
        <horizontal/>
      </border>
    </dxf>
    <dxf>
      <font>
        <color theme="0"/>
      </font>
      <numFmt numFmtId="30" formatCode="@"/>
      <fill>
        <patternFill>
          <bgColor rgb="FFFF0000"/>
        </patternFill>
      </fill>
      <border>
        <left/>
        <right/>
        <top/>
        <bottom/>
        <vertical/>
        <horizontal/>
      </border>
    </dxf>
    <dxf>
      <font>
        <color theme="0"/>
      </font>
      <numFmt numFmtId="30" formatCode="@"/>
      <fill>
        <patternFill>
          <bgColor theme="1"/>
        </patternFill>
      </fill>
      <border>
        <left/>
        <right/>
        <top/>
        <bottom/>
        <vertical/>
        <horizontal/>
      </border>
    </dxf>
    <dxf>
      <numFmt numFmtId="164" formatCode=";;;"/>
      <fill>
        <patternFill>
          <bgColor rgb="FFFFFF00"/>
        </patternFill>
      </fill>
    </dxf>
    <dxf>
      <numFmt numFmtId="164" formatCode=";;;"/>
      <fill>
        <patternFill>
          <bgColor rgb="FF00B050"/>
        </patternFill>
      </fill>
    </dxf>
    <dxf>
      <font>
        <color theme="0"/>
      </font>
      <numFmt numFmtId="164" formatCode=";;;"/>
      <fill>
        <patternFill>
          <bgColor theme="1"/>
        </patternFill>
      </fill>
    </dxf>
    <dxf>
      <numFmt numFmtId="164" formatCode=";;;"/>
      <fill>
        <patternFill>
          <bgColor rgb="FF0070C0"/>
        </patternFill>
      </fill>
    </dxf>
    <dxf>
      <numFmt numFmtId="164" formatCode=";;;"/>
      <fill>
        <patternFill>
          <bgColor rgb="FFFF0000"/>
        </patternFill>
      </fill>
    </dxf>
    <dxf>
      <font>
        <color theme="0"/>
      </font>
      <numFmt numFmtId="30" formatCode="@"/>
      <fill>
        <patternFill>
          <bgColor rgb="FF0070C0"/>
        </patternFill>
      </fill>
      <border>
        <left/>
        <right/>
        <top/>
        <bottom/>
        <vertical/>
        <horizontal/>
      </border>
    </dxf>
    <dxf>
      <font>
        <color theme="0"/>
      </font>
      <numFmt numFmtId="30" formatCode="@"/>
      <fill>
        <patternFill>
          <bgColor rgb="FF00B050"/>
        </patternFill>
      </fill>
      <border>
        <left/>
        <right/>
        <top/>
        <bottom/>
        <vertical/>
        <horizontal/>
      </border>
    </dxf>
    <dxf>
      <numFmt numFmtId="30" formatCode="@"/>
      <fill>
        <patternFill>
          <bgColor rgb="FFFFFF00"/>
        </patternFill>
      </fill>
      <border>
        <left/>
        <right/>
        <top/>
        <bottom/>
        <vertical/>
        <horizontal/>
      </border>
    </dxf>
    <dxf>
      <font>
        <color theme="0"/>
      </font>
      <numFmt numFmtId="30" formatCode="@"/>
      <fill>
        <patternFill>
          <bgColor rgb="FFFF0000"/>
        </patternFill>
      </fill>
      <border>
        <left/>
        <right/>
        <top/>
        <bottom/>
        <vertical/>
        <horizontal/>
      </border>
    </dxf>
    <dxf>
      <font>
        <color theme="0"/>
      </font>
      <numFmt numFmtId="30" formatCode="@"/>
      <fill>
        <patternFill>
          <bgColor theme="1"/>
        </patternFill>
      </fill>
      <border>
        <left/>
        <right/>
        <top/>
        <bottom/>
        <vertical/>
        <horizontal/>
      </border>
    </dxf>
    <dxf>
      <numFmt numFmtId="164" formatCode=";;;"/>
      <fill>
        <patternFill>
          <bgColor rgb="FFFFFF00"/>
        </patternFill>
      </fill>
    </dxf>
    <dxf>
      <numFmt numFmtId="164" formatCode=";;;"/>
      <fill>
        <patternFill>
          <bgColor rgb="FF00B050"/>
        </patternFill>
      </fill>
    </dxf>
    <dxf>
      <font>
        <color theme="0"/>
      </font>
      <numFmt numFmtId="164" formatCode=";;;"/>
      <fill>
        <patternFill>
          <bgColor theme="1"/>
        </patternFill>
      </fill>
    </dxf>
    <dxf>
      <numFmt numFmtId="164" formatCode=";;;"/>
      <fill>
        <patternFill>
          <bgColor rgb="FF0070C0"/>
        </patternFill>
      </fill>
    </dxf>
    <dxf>
      <numFmt numFmtId="164" formatCode=";;;"/>
      <fill>
        <patternFill>
          <bgColor rgb="FFFF0000"/>
        </patternFill>
      </fill>
    </dxf>
    <dxf>
      <font>
        <color theme="0"/>
      </font>
      <numFmt numFmtId="30" formatCode="@"/>
      <fill>
        <patternFill>
          <bgColor rgb="FF0070C0"/>
        </patternFill>
      </fill>
      <border>
        <left/>
        <right/>
        <top/>
        <bottom/>
        <vertical/>
        <horizontal/>
      </border>
    </dxf>
    <dxf>
      <font>
        <color theme="0"/>
      </font>
      <numFmt numFmtId="30" formatCode="@"/>
      <fill>
        <patternFill>
          <bgColor rgb="FF00B050"/>
        </patternFill>
      </fill>
      <border>
        <left/>
        <right/>
        <top/>
        <bottom/>
        <vertical/>
        <horizontal/>
      </border>
    </dxf>
    <dxf>
      <numFmt numFmtId="30" formatCode="@"/>
      <fill>
        <patternFill>
          <bgColor rgb="FFFFFF00"/>
        </patternFill>
      </fill>
      <border>
        <left/>
        <right/>
        <top/>
        <bottom/>
        <vertical/>
        <horizontal/>
      </border>
    </dxf>
    <dxf>
      <font>
        <color theme="0"/>
      </font>
      <numFmt numFmtId="30" formatCode="@"/>
      <fill>
        <patternFill>
          <bgColor rgb="FFFF0000"/>
        </patternFill>
      </fill>
      <border>
        <left/>
        <right/>
        <top/>
        <bottom/>
        <vertical/>
        <horizontal/>
      </border>
    </dxf>
    <dxf>
      <font>
        <color theme="0"/>
      </font>
      <numFmt numFmtId="30" formatCode="@"/>
      <fill>
        <patternFill>
          <bgColor theme="1"/>
        </patternFill>
      </fill>
      <border>
        <left/>
        <right/>
        <top/>
        <bottom/>
        <vertical/>
        <horizontal/>
      </border>
    </dxf>
    <dxf>
      <numFmt numFmtId="164" formatCode=";;;"/>
      <fill>
        <patternFill>
          <bgColor rgb="FFFFFF00"/>
        </patternFill>
      </fill>
    </dxf>
    <dxf>
      <numFmt numFmtId="164" formatCode=";;;"/>
      <fill>
        <patternFill>
          <bgColor rgb="FF00B050"/>
        </patternFill>
      </fill>
    </dxf>
    <dxf>
      <font>
        <color theme="0"/>
      </font>
      <numFmt numFmtId="164" formatCode=";;;"/>
      <fill>
        <patternFill>
          <bgColor theme="1"/>
        </patternFill>
      </fill>
    </dxf>
    <dxf>
      <numFmt numFmtId="164" formatCode=";;;"/>
      <fill>
        <patternFill>
          <bgColor rgb="FF0070C0"/>
        </patternFill>
      </fill>
    </dxf>
    <dxf>
      <numFmt numFmtId="164" formatCode=";;;"/>
      <fill>
        <patternFill>
          <bgColor rgb="FFFF0000"/>
        </patternFill>
      </fill>
    </dxf>
    <dxf>
      <font>
        <color theme="0"/>
      </font>
      <numFmt numFmtId="30" formatCode="@"/>
      <fill>
        <patternFill>
          <bgColor rgb="FF0070C0"/>
        </patternFill>
      </fill>
      <border>
        <left/>
        <right/>
        <top/>
        <bottom/>
        <vertical/>
        <horizontal/>
      </border>
    </dxf>
    <dxf>
      <font>
        <color theme="0"/>
      </font>
      <numFmt numFmtId="30" formatCode="@"/>
      <fill>
        <patternFill>
          <bgColor rgb="FF00B050"/>
        </patternFill>
      </fill>
      <border>
        <left/>
        <right/>
        <top/>
        <bottom/>
        <vertical/>
        <horizontal/>
      </border>
    </dxf>
    <dxf>
      <numFmt numFmtId="30" formatCode="@"/>
      <fill>
        <patternFill>
          <bgColor rgb="FFFFFF00"/>
        </patternFill>
      </fill>
      <border>
        <left/>
        <right/>
        <top/>
        <bottom/>
        <vertical/>
        <horizontal/>
      </border>
    </dxf>
    <dxf>
      <font>
        <color theme="0"/>
      </font>
      <numFmt numFmtId="30" formatCode="@"/>
      <fill>
        <patternFill>
          <bgColor rgb="FFFF0000"/>
        </patternFill>
      </fill>
      <border>
        <left/>
        <right/>
        <top/>
        <bottom/>
        <vertical/>
        <horizontal/>
      </border>
    </dxf>
    <dxf>
      <font>
        <color theme="0"/>
      </font>
      <numFmt numFmtId="30" formatCode="@"/>
      <fill>
        <patternFill>
          <bgColor theme="1"/>
        </patternFill>
      </fill>
      <border>
        <left/>
        <right/>
        <top/>
        <bottom/>
        <vertical/>
        <horizontal/>
      </border>
    </dxf>
    <dxf>
      <numFmt numFmtId="164" formatCode=";;;"/>
      <fill>
        <patternFill>
          <bgColor rgb="FFFFFF00"/>
        </patternFill>
      </fill>
    </dxf>
    <dxf>
      <numFmt numFmtId="164" formatCode=";;;"/>
      <fill>
        <patternFill>
          <bgColor rgb="FF00B050"/>
        </patternFill>
      </fill>
    </dxf>
    <dxf>
      <font>
        <color theme="0"/>
      </font>
      <numFmt numFmtId="164" formatCode=";;;"/>
      <fill>
        <patternFill>
          <bgColor theme="1"/>
        </patternFill>
      </fill>
    </dxf>
    <dxf>
      <numFmt numFmtId="164" formatCode=";;;"/>
      <fill>
        <patternFill>
          <bgColor rgb="FF0070C0"/>
        </patternFill>
      </fill>
    </dxf>
    <dxf>
      <numFmt numFmtId="164" formatCode=";;;"/>
      <fill>
        <patternFill>
          <bgColor rgb="FFFF0000"/>
        </patternFill>
      </fill>
    </dxf>
    <dxf>
      <font>
        <color theme="0"/>
      </font>
      <numFmt numFmtId="30" formatCode="@"/>
      <fill>
        <patternFill>
          <bgColor rgb="FF0070C0"/>
        </patternFill>
      </fill>
      <border>
        <left/>
        <right/>
        <top/>
        <bottom/>
        <vertical/>
        <horizontal/>
      </border>
    </dxf>
    <dxf>
      <font>
        <color theme="0"/>
      </font>
      <numFmt numFmtId="30" formatCode="@"/>
      <fill>
        <patternFill>
          <bgColor rgb="FF00B050"/>
        </patternFill>
      </fill>
      <border>
        <left/>
        <right/>
        <top/>
        <bottom/>
        <vertical/>
        <horizontal/>
      </border>
    </dxf>
    <dxf>
      <numFmt numFmtId="30" formatCode="@"/>
      <fill>
        <patternFill>
          <bgColor rgb="FFFFFF00"/>
        </patternFill>
      </fill>
      <border>
        <left/>
        <right/>
        <top/>
        <bottom/>
        <vertical/>
        <horizontal/>
      </border>
    </dxf>
    <dxf>
      <font>
        <color theme="0"/>
      </font>
      <numFmt numFmtId="30" formatCode="@"/>
      <fill>
        <patternFill>
          <bgColor rgb="FFFF0000"/>
        </patternFill>
      </fill>
      <border>
        <left/>
        <right/>
        <top/>
        <bottom/>
        <vertical/>
        <horizontal/>
      </border>
    </dxf>
    <dxf>
      <font>
        <color theme="0"/>
      </font>
      <numFmt numFmtId="30" formatCode="@"/>
      <fill>
        <patternFill>
          <bgColor theme="1"/>
        </patternFill>
      </fill>
      <border>
        <left/>
        <right/>
        <top/>
        <bottom/>
        <vertical/>
        <horizontal/>
      </border>
    </dxf>
    <dxf>
      <numFmt numFmtId="164" formatCode=";;;"/>
      <fill>
        <patternFill>
          <bgColor rgb="FFFFFF00"/>
        </patternFill>
      </fill>
    </dxf>
    <dxf>
      <numFmt numFmtId="164" formatCode=";;;"/>
      <fill>
        <patternFill>
          <bgColor rgb="FF00B050"/>
        </patternFill>
      </fill>
    </dxf>
    <dxf>
      <font>
        <color theme="0"/>
      </font>
      <numFmt numFmtId="164" formatCode=";;;"/>
      <fill>
        <patternFill>
          <bgColor theme="1"/>
        </patternFill>
      </fill>
    </dxf>
    <dxf>
      <numFmt numFmtId="164" formatCode=";;;"/>
      <fill>
        <patternFill>
          <bgColor rgb="FF0070C0"/>
        </patternFill>
      </fill>
    </dxf>
    <dxf>
      <numFmt numFmtId="164" formatCode=";;;"/>
      <fill>
        <patternFill>
          <bgColor rgb="FFFF0000"/>
        </patternFill>
      </fill>
    </dxf>
    <dxf>
      <font>
        <color theme="0"/>
      </font>
      <numFmt numFmtId="30" formatCode="@"/>
      <fill>
        <patternFill>
          <bgColor rgb="FF0070C0"/>
        </patternFill>
      </fill>
      <border>
        <left/>
        <right/>
        <top/>
        <bottom/>
        <vertical/>
        <horizontal/>
      </border>
    </dxf>
    <dxf>
      <font>
        <color theme="0"/>
      </font>
      <numFmt numFmtId="30" formatCode="@"/>
      <fill>
        <patternFill>
          <bgColor rgb="FF00B050"/>
        </patternFill>
      </fill>
      <border>
        <left/>
        <right/>
        <top/>
        <bottom/>
        <vertical/>
        <horizontal/>
      </border>
    </dxf>
    <dxf>
      <numFmt numFmtId="30" formatCode="@"/>
      <fill>
        <patternFill>
          <bgColor rgb="FFFFFF00"/>
        </patternFill>
      </fill>
      <border>
        <left/>
        <right/>
        <top/>
        <bottom/>
        <vertical/>
        <horizontal/>
      </border>
    </dxf>
    <dxf>
      <font>
        <color theme="0"/>
      </font>
      <numFmt numFmtId="30" formatCode="@"/>
      <fill>
        <patternFill>
          <bgColor rgb="FFFF0000"/>
        </patternFill>
      </fill>
      <border>
        <left/>
        <right/>
        <top/>
        <bottom/>
        <vertical/>
        <horizontal/>
      </border>
    </dxf>
    <dxf>
      <font>
        <color theme="0"/>
      </font>
      <numFmt numFmtId="30" formatCode="@"/>
      <fill>
        <patternFill>
          <bgColor theme="1"/>
        </patternFill>
      </fill>
      <border>
        <left/>
        <right/>
        <top/>
        <bottom/>
        <vertical/>
        <horizontal/>
      </border>
    </dxf>
    <dxf>
      <numFmt numFmtId="164" formatCode=";;;"/>
      <fill>
        <patternFill>
          <bgColor rgb="FFFFFF00"/>
        </patternFill>
      </fill>
    </dxf>
    <dxf>
      <numFmt numFmtId="164" formatCode=";;;"/>
      <fill>
        <patternFill>
          <bgColor rgb="FF00B050"/>
        </patternFill>
      </fill>
    </dxf>
    <dxf>
      <font>
        <color theme="0"/>
      </font>
      <numFmt numFmtId="164" formatCode=";;;"/>
      <fill>
        <patternFill>
          <bgColor theme="1"/>
        </patternFill>
      </fill>
    </dxf>
    <dxf>
      <numFmt numFmtId="164" formatCode=";;;"/>
      <fill>
        <patternFill>
          <bgColor rgb="FF0070C0"/>
        </patternFill>
      </fill>
    </dxf>
    <dxf>
      <numFmt numFmtId="164" formatCode=";;;"/>
      <fill>
        <patternFill>
          <bgColor rgb="FFFF0000"/>
        </patternFill>
      </fill>
    </dxf>
    <dxf>
      <font>
        <color theme="0"/>
      </font>
      <numFmt numFmtId="30" formatCode="@"/>
      <fill>
        <patternFill>
          <bgColor rgb="FF0070C0"/>
        </patternFill>
      </fill>
      <border>
        <left/>
        <right/>
        <top/>
        <bottom/>
        <vertical/>
        <horizontal/>
      </border>
    </dxf>
    <dxf>
      <font>
        <color theme="0"/>
      </font>
      <numFmt numFmtId="30" formatCode="@"/>
      <fill>
        <patternFill>
          <bgColor rgb="FF00B050"/>
        </patternFill>
      </fill>
      <border>
        <left/>
        <right/>
        <top/>
        <bottom/>
        <vertical/>
        <horizontal/>
      </border>
    </dxf>
    <dxf>
      <numFmt numFmtId="30" formatCode="@"/>
      <fill>
        <patternFill>
          <bgColor rgb="FFFFFF00"/>
        </patternFill>
      </fill>
      <border>
        <left/>
        <right/>
        <top/>
        <bottom/>
        <vertical/>
        <horizontal/>
      </border>
    </dxf>
    <dxf>
      <font>
        <color theme="0"/>
      </font>
      <numFmt numFmtId="30" formatCode="@"/>
      <fill>
        <patternFill>
          <bgColor rgb="FFFF0000"/>
        </patternFill>
      </fill>
      <border>
        <left/>
        <right/>
        <top/>
        <bottom/>
        <vertical/>
        <horizontal/>
      </border>
    </dxf>
    <dxf>
      <font>
        <color theme="0"/>
      </font>
      <numFmt numFmtId="30" formatCode="@"/>
      <fill>
        <patternFill>
          <bgColor theme="1"/>
        </patternFill>
      </fill>
      <border>
        <left/>
        <right/>
        <top/>
        <bottom/>
        <vertical/>
        <horizontal/>
      </border>
    </dxf>
    <dxf>
      <numFmt numFmtId="164" formatCode=";;;"/>
      <fill>
        <patternFill>
          <bgColor rgb="FFFFFF00"/>
        </patternFill>
      </fill>
    </dxf>
    <dxf>
      <numFmt numFmtId="164" formatCode=";;;"/>
      <fill>
        <patternFill>
          <bgColor rgb="FF00B050"/>
        </patternFill>
      </fill>
    </dxf>
    <dxf>
      <font>
        <color theme="0"/>
      </font>
      <numFmt numFmtId="164" formatCode=";;;"/>
      <fill>
        <patternFill>
          <bgColor theme="1"/>
        </patternFill>
      </fill>
    </dxf>
    <dxf>
      <numFmt numFmtId="164" formatCode=";;;"/>
      <fill>
        <patternFill>
          <bgColor rgb="FF0070C0"/>
        </patternFill>
      </fill>
    </dxf>
    <dxf>
      <numFmt numFmtId="164" formatCode=";;;"/>
      <fill>
        <patternFill>
          <bgColor rgb="FFFF0000"/>
        </patternFill>
      </fill>
    </dxf>
    <dxf>
      <font>
        <color theme="0"/>
      </font>
      <numFmt numFmtId="30" formatCode="@"/>
      <fill>
        <patternFill>
          <bgColor rgb="FF0070C0"/>
        </patternFill>
      </fill>
      <border>
        <left/>
        <right/>
        <top/>
        <bottom/>
        <vertical/>
        <horizontal/>
      </border>
    </dxf>
    <dxf>
      <font>
        <color theme="0"/>
      </font>
      <numFmt numFmtId="30" formatCode="@"/>
      <fill>
        <patternFill>
          <bgColor rgb="FF00B050"/>
        </patternFill>
      </fill>
      <border>
        <left/>
        <right/>
        <top/>
        <bottom/>
        <vertical/>
        <horizontal/>
      </border>
    </dxf>
    <dxf>
      <numFmt numFmtId="30" formatCode="@"/>
      <fill>
        <patternFill>
          <bgColor rgb="FFFFFF00"/>
        </patternFill>
      </fill>
      <border>
        <left/>
        <right/>
        <top/>
        <bottom/>
        <vertical/>
        <horizontal/>
      </border>
    </dxf>
    <dxf>
      <font>
        <color theme="0"/>
      </font>
      <numFmt numFmtId="30" formatCode="@"/>
      <fill>
        <patternFill>
          <bgColor rgb="FFFF0000"/>
        </patternFill>
      </fill>
      <border>
        <left/>
        <right/>
        <top/>
        <bottom/>
        <vertical/>
        <horizontal/>
      </border>
    </dxf>
    <dxf>
      <font>
        <color theme="0"/>
      </font>
      <numFmt numFmtId="30" formatCode="@"/>
      <fill>
        <patternFill>
          <bgColor theme="1"/>
        </patternFill>
      </fill>
      <border>
        <left/>
        <right/>
        <top/>
        <bottom/>
        <vertical/>
        <horizontal/>
      </border>
    </dxf>
    <dxf>
      <numFmt numFmtId="164" formatCode=";;;"/>
      <fill>
        <patternFill>
          <bgColor rgb="FFFFFF00"/>
        </patternFill>
      </fill>
    </dxf>
    <dxf>
      <numFmt numFmtId="164" formatCode=";;;"/>
      <fill>
        <patternFill>
          <bgColor rgb="FF00B050"/>
        </patternFill>
      </fill>
    </dxf>
    <dxf>
      <font>
        <color theme="0"/>
      </font>
      <numFmt numFmtId="164" formatCode=";;;"/>
      <fill>
        <patternFill>
          <bgColor theme="1"/>
        </patternFill>
      </fill>
    </dxf>
    <dxf>
      <numFmt numFmtId="164" formatCode=";;;"/>
      <fill>
        <patternFill>
          <bgColor rgb="FF0070C0"/>
        </patternFill>
      </fill>
    </dxf>
    <dxf>
      <numFmt numFmtId="164" formatCode=";;;"/>
      <fill>
        <patternFill>
          <bgColor rgb="FFFF0000"/>
        </patternFill>
      </fill>
    </dxf>
    <dxf>
      <font>
        <color theme="0"/>
      </font>
      <numFmt numFmtId="30" formatCode="@"/>
      <fill>
        <patternFill>
          <bgColor rgb="FF0070C0"/>
        </patternFill>
      </fill>
      <border>
        <left/>
        <right/>
        <top/>
        <bottom/>
        <vertical/>
        <horizontal/>
      </border>
    </dxf>
    <dxf>
      <font>
        <color theme="0"/>
      </font>
      <numFmt numFmtId="30" formatCode="@"/>
      <fill>
        <patternFill>
          <bgColor rgb="FF00B050"/>
        </patternFill>
      </fill>
      <border>
        <left/>
        <right/>
        <top/>
        <bottom/>
        <vertical/>
        <horizontal/>
      </border>
    </dxf>
    <dxf>
      <numFmt numFmtId="30" formatCode="@"/>
      <fill>
        <patternFill>
          <bgColor rgb="FFFFFF00"/>
        </patternFill>
      </fill>
      <border>
        <left/>
        <right/>
        <top/>
        <bottom/>
        <vertical/>
        <horizontal/>
      </border>
    </dxf>
    <dxf>
      <font>
        <color theme="0"/>
      </font>
      <numFmt numFmtId="30" formatCode="@"/>
      <fill>
        <patternFill>
          <bgColor rgb="FFFF0000"/>
        </patternFill>
      </fill>
      <border>
        <left/>
        <right/>
        <top/>
        <bottom/>
        <vertical/>
        <horizontal/>
      </border>
    </dxf>
    <dxf>
      <font>
        <color theme="0"/>
      </font>
      <numFmt numFmtId="30" formatCode="@"/>
      <fill>
        <patternFill>
          <bgColor theme="1"/>
        </patternFill>
      </fill>
      <border>
        <left/>
        <right/>
        <top/>
        <bottom/>
        <vertical/>
        <horizontal/>
      </border>
    </dxf>
    <dxf>
      <numFmt numFmtId="164" formatCode=";;;"/>
      <fill>
        <patternFill>
          <bgColor rgb="FFFFFF00"/>
        </patternFill>
      </fill>
    </dxf>
    <dxf>
      <numFmt numFmtId="164" formatCode=";;;"/>
      <fill>
        <patternFill>
          <bgColor rgb="FF00B050"/>
        </patternFill>
      </fill>
    </dxf>
    <dxf>
      <font>
        <color theme="0"/>
      </font>
      <numFmt numFmtId="164" formatCode=";;;"/>
      <fill>
        <patternFill>
          <bgColor theme="1"/>
        </patternFill>
      </fill>
    </dxf>
    <dxf>
      <numFmt numFmtId="164" formatCode=";;;"/>
      <fill>
        <patternFill>
          <bgColor rgb="FF0070C0"/>
        </patternFill>
      </fill>
    </dxf>
    <dxf>
      <numFmt numFmtId="164" formatCode=";;;"/>
      <fill>
        <patternFill>
          <bgColor rgb="FFFF0000"/>
        </patternFill>
      </fill>
    </dxf>
    <dxf>
      <font>
        <color theme="0"/>
      </font>
      <numFmt numFmtId="30" formatCode="@"/>
      <fill>
        <patternFill>
          <bgColor rgb="FF0070C0"/>
        </patternFill>
      </fill>
      <border>
        <left/>
        <right/>
        <top/>
        <bottom/>
        <vertical/>
        <horizontal/>
      </border>
    </dxf>
    <dxf>
      <font>
        <color theme="0"/>
      </font>
      <numFmt numFmtId="30" formatCode="@"/>
      <fill>
        <patternFill>
          <bgColor rgb="FF00B050"/>
        </patternFill>
      </fill>
      <border>
        <left/>
        <right/>
        <top/>
        <bottom/>
        <vertical/>
        <horizontal/>
      </border>
    </dxf>
    <dxf>
      <numFmt numFmtId="30" formatCode="@"/>
      <fill>
        <patternFill>
          <bgColor rgb="FFFFFF00"/>
        </patternFill>
      </fill>
      <border>
        <left/>
        <right/>
        <top/>
        <bottom/>
        <vertical/>
        <horizontal/>
      </border>
    </dxf>
    <dxf>
      <font>
        <color theme="0"/>
      </font>
      <numFmt numFmtId="30" formatCode="@"/>
      <fill>
        <patternFill>
          <bgColor rgb="FFFF0000"/>
        </patternFill>
      </fill>
      <border>
        <left/>
        <right/>
        <top/>
        <bottom/>
        <vertical/>
        <horizontal/>
      </border>
    </dxf>
    <dxf>
      <font>
        <color theme="0"/>
      </font>
      <numFmt numFmtId="30" formatCode="@"/>
      <fill>
        <patternFill>
          <bgColor theme="1"/>
        </patternFill>
      </fill>
      <border>
        <left/>
        <right/>
        <top/>
        <bottom/>
        <vertical/>
        <horizontal/>
      </border>
    </dxf>
    <dxf>
      <numFmt numFmtId="164" formatCode=";;;"/>
      <fill>
        <patternFill>
          <bgColor rgb="FFFFFF00"/>
        </patternFill>
      </fill>
    </dxf>
    <dxf>
      <numFmt numFmtId="164" formatCode=";;;"/>
      <fill>
        <patternFill>
          <bgColor rgb="FF00B050"/>
        </patternFill>
      </fill>
    </dxf>
    <dxf>
      <font>
        <color theme="0"/>
      </font>
      <numFmt numFmtId="164" formatCode=";;;"/>
      <fill>
        <patternFill>
          <bgColor theme="1"/>
        </patternFill>
      </fill>
    </dxf>
    <dxf>
      <numFmt numFmtId="164" formatCode=";;;"/>
      <fill>
        <patternFill>
          <bgColor rgb="FF0070C0"/>
        </patternFill>
      </fill>
    </dxf>
    <dxf>
      <numFmt numFmtId="164" formatCode=";;;"/>
      <fill>
        <patternFill>
          <bgColor rgb="FFFF0000"/>
        </patternFill>
      </fill>
    </dxf>
    <dxf>
      <font>
        <color theme="0"/>
      </font>
      <numFmt numFmtId="30" formatCode="@"/>
      <fill>
        <patternFill>
          <bgColor rgb="FF0070C0"/>
        </patternFill>
      </fill>
      <border>
        <left/>
        <right/>
        <top/>
        <bottom/>
        <vertical/>
        <horizontal/>
      </border>
    </dxf>
    <dxf>
      <font>
        <color theme="0"/>
      </font>
      <numFmt numFmtId="30" formatCode="@"/>
      <fill>
        <patternFill>
          <bgColor rgb="FF00B050"/>
        </patternFill>
      </fill>
      <border>
        <left/>
        <right/>
        <top/>
        <bottom/>
        <vertical/>
        <horizontal/>
      </border>
    </dxf>
    <dxf>
      <numFmt numFmtId="30" formatCode="@"/>
      <fill>
        <patternFill>
          <bgColor rgb="FFFFFF00"/>
        </patternFill>
      </fill>
      <border>
        <left/>
        <right/>
        <top/>
        <bottom/>
        <vertical/>
        <horizontal/>
      </border>
    </dxf>
    <dxf>
      <font>
        <color theme="0"/>
      </font>
      <numFmt numFmtId="30" formatCode="@"/>
      <fill>
        <patternFill>
          <bgColor rgb="FFFF0000"/>
        </patternFill>
      </fill>
      <border>
        <left/>
        <right/>
        <top/>
        <bottom/>
        <vertical/>
        <horizontal/>
      </border>
    </dxf>
    <dxf>
      <font>
        <color theme="0"/>
      </font>
      <numFmt numFmtId="30" formatCode="@"/>
      <fill>
        <patternFill>
          <bgColor theme="1"/>
        </patternFill>
      </fill>
      <border>
        <left/>
        <right/>
        <top/>
        <bottom/>
        <vertical/>
        <horizontal/>
      </border>
    </dxf>
    <dxf>
      <numFmt numFmtId="164" formatCode=";;;"/>
      <fill>
        <patternFill>
          <bgColor rgb="FFFFFF00"/>
        </patternFill>
      </fill>
    </dxf>
    <dxf>
      <numFmt numFmtId="164" formatCode=";;;"/>
      <fill>
        <patternFill>
          <bgColor rgb="FF00B050"/>
        </patternFill>
      </fill>
    </dxf>
    <dxf>
      <font>
        <color theme="0"/>
      </font>
      <numFmt numFmtId="164" formatCode=";;;"/>
      <fill>
        <patternFill>
          <bgColor theme="1"/>
        </patternFill>
      </fill>
    </dxf>
    <dxf>
      <numFmt numFmtId="164" formatCode=";;;"/>
      <fill>
        <patternFill>
          <bgColor rgb="FF0070C0"/>
        </patternFill>
      </fill>
    </dxf>
    <dxf>
      <numFmt numFmtId="164" formatCode=";;;"/>
      <fill>
        <patternFill>
          <bgColor rgb="FFFF0000"/>
        </patternFill>
      </fill>
    </dxf>
    <dxf>
      <font>
        <color theme="0"/>
      </font>
      <numFmt numFmtId="30" formatCode="@"/>
      <fill>
        <patternFill>
          <bgColor rgb="FF0070C0"/>
        </patternFill>
      </fill>
      <border>
        <left/>
        <right/>
        <top/>
        <bottom/>
        <vertical/>
        <horizontal/>
      </border>
    </dxf>
    <dxf>
      <font>
        <color theme="0"/>
      </font>
      <numFmt numFmtId="30" formatCode="@"/>
      <fill>
        <patternFill>
          <bgColor rgb="FF00B050"/>
        </patternFill>
      </fill>
      <border>
        <left/>
        <right/>
        <top/>
        <bottom/>
        <vertical/>
        <horizontal/>
      </border>
    </dxf>
    <dxf>
      <numFmt numFmtId="30" formatCode="@"/>
      <fill>
        <patternFill>
          <bgColor rgb="FFFFFF00"/>
        </patternFill>
      </fill>
      <border>
        <left/>
        <right/>
        <top/>
        <bottom/>
        <vertical/>
        <horizontal/>
      </border>
    </dxf>
    <dxf>
      <font>
        <color theme="0"/>
      </font>
      <numFmt numFmtId="30" formatCode="@"/>
      <fill>
        <patternFill>
          <bgColor rgb="FFFF0000"/>
        </patternFill>
      </fill>
      <border>
        <left/>
        <right/>
        <top/>
        <bottom/>
        <vertical/>
        <horizontal/>
      </border>
    </dxf>
    <dxf>
      <font>
        <color theme="0"/>
      </font>
      <numFmt numFmtId="30" formatCode="@"/>
      <fill>
        <patternFill>
          <bgColor theme="1"/>
        </patternFill>
      </fill>
      <border>
        <left/>
        <right/>
        <top/>
        <bottom/>
        <vertical/>
        <horizontal/>
      </border>
    </dxf>
    <dxf>
      <numFmt numFmtId="164" formatCode=";;;"/>
      <fill>
        <patternFill>
          <bgColor rgb="FFFFFF00"/>
        </patternFill>
      </fill>
    </dxf>
    <dxf>
      <numFmt numFmtId="164" formatCode=";;;"/>
      <fill>
        <patternFill>
          <bgColor rgb="FF00B050"/>
        </patternFill>
      </fill>
    </dxf>
    <dxf>
      <font>
        <color theme="0"/>
      </font>
      <numFmt numFmtId="164" formatCode=";;;"/>
      <fill>
        <patternFill>
          <bgColor theme="1"/>
        </patternFill>
      </fill>
    </dxf>
    <dxf>
      <numFmt numFmtId="164" formatCode=";;;"/>
      <fill>
        <patternFill>
          <bgColor rgb="FF0070C0"/>
        </patternFill>
      </fill>
    </dxf>
    <dxf>
      <numFmt numFmtId="164" formatCode=";;;"/>
      <fill>
        <patternFill>
          <bgColor rgb="FFFF0000"/>
        </patternFill>
      </fill>
    </dxf>
    <dxf>
      <font>
        <color theme="0"/>
      </font>
      <numFmt numFmtId="30" formatCode="@"/>
      <fill>
        <patternFill>
          <bgColor rgb="FF0070C0"/>
        </patternFill>
      </fill>
      <border>
        <left/>
        <right/>
        <top/>
        <bottom/>
        <vertical/>
        <horizontal/>
      </border>
    </dxf>
    <dxf>
      <font>
        <color theme="0"/>
      </font>
      <numFmt numFmtId="30" formatCode="@"/>
      <fill>
        <patternFill>
          <bgColor rgb="FF00B050"/>
        </patternFill>
      </fill>
      <border>
        <left/>
        <right/>
        <top/>
        <bottom/>
        <vertical/>
        <horizontal/>
      </border>
    </dxf>
    <dxf>
      <numFmt numFmtId="30" formatCode="@"/>
      <fill>
        <patternFill>
          <bgColor rgb="FFFFFF00"/>
        </patternFill>
      </fill>
      <border>
        <left/>
        <right/>
        <top/>
        <bottom/>
        <vertical/>
        <horizontal/>
      </border>
    </dxf>
    <dxf>
      <font>
        <color theme="0"/>
      </font>
      <numFmt numFmtId="30" formatCode="@"/>
      <fill>
        <patternFill>
          <bgColor rgb="FFFF0000"/>
        </patternFill>
      </fill>
      <border>
        <left/>
        <right/>
        <top/>
        <bottom/>
        <vertical/>
        <horizontal/>
      </border>
    </dxf>
    <dxf>
      <font>
        <color theme="0"/>
      </font>
      <numFmt numFmtId="30" formatCode="@"/>
      <fill>
        <patternFill>
          <bgColor theme="1"/>
        </patternFill>
      </fill>
      <border>
        <left/>
        <right/>
        <top/>
        <bottom/>
        <vertical/>
        <horizontal/>
      </border>
    </dxf>
    <dxf>
      <numFmt numFmtId="164" formatCode=";;;"/>
      <fill>
        <patternFill>
          <bgColor rgb="FFFFFF00"/>
        </patternFill>
      </fill>
    </dxf>
    <dxf>
      <numFmt numFmtId="164" formatCode=";;;"/>
      <fill>
        <patternFill>
          <bgColor rgb="FF00B050"/>
        </patternFill>
      </fill>
    </dxf>
    <dxf>
      <font>
        <color theme="0"/>
      </font>
      <numFmt numFmtId="164" formatCode=";;;"/>
      <fill>
        <patternFill>
          <bgColor theme="1"/>
        </patternFill>
      </fill>
    </dxf>
    <dxf>
      <numFmt numFmtId="164" formatCode=";;;"/>
      <fill>
        <patternFill>
          <bgColor rgb="FF0070C0"/>
        </patternFill>
      </fill>
    </dxf>
    <dxf>
      <numFmt numFmtId="164" formatCode=";;;"/>
      <fill>
        <patternFill>
          <bgColor rgb="FFFF0000"/>
        </patternFill>
      </fill>
    </dxf>
    <dxf>
      <font>
        <color theme="0"/>
      </font>
      <numFmt numFmtId="30" formatCode="@"/>
      <fill>
        <patternFill>
          <bgColor rgb="FF0070C0"/>
        </patternFill>
      </fill>
      <border>
        <left/>
        <right/>
        <top/>
        <bottom/>
        <vertical/>
        <horizontal/>
      </border>
    </dxf>
    <dxf>
      <font>
        <color theme="0"/>
      </font>
      <numFmt numFmtId="30" formatCode="@"/>
      <fill>
        <patternFill>
          <bgColor rgb="FF00B050"/>
        </patternFill>
      </fill>
      <border>
        <left/>
        <right/>
        <top/>
        <bottom/>
        <vertical/>
        <horizontal/>
      </border>
    </dxf>
    <dxf>
      <numFmt numFmtId="30" formatCode="@"/>
      <fill>
        <patternFill>
          <bgColor rgb="FFFFFF00"/>
        </patternFill>
      </fill>
      <border>
        <left/>
        <right/>
        <top/>
        <bottom/>
        <vertical/>
        <horizontal/>
      </border>
    </dxf>
    <dxf>
      <font>
        <color theme="0"/>
      </font>
      <numFmt numFmtId="30" formatCode="@"/>
      <fill>
        <patternFill>
          <bgColor rgb="FFFF0000"/>
        </patternFill>
      </fill>
      <border>
        <left/>
        <right/>
        <top/>
        <bottom/>
        <vertical/>
        <horizontal/>
      </border>
    </dxf>
    <dxf>
      <font>
        <color theme="0"/>
      </font>
      <numFmt numFmtId="30" formatCode="@"/>
      <fill>
        <patternFill>
          <bgColor theme="1"/>
        </patternFill>
      </fill>
      <border>
        <left/>
        <right/>
        <top/>
        <bottom/>
        <vertical/>
        <horizontal/>
      </border>
    </dxf>
    <dxf>
      <numFmt numFmtId="164" formatCode=";;;"/>
      <fill>
        <patternFill>
          <bgColor rgb="FFFFFF00"/>
        </patternFill>
      </fill>
    </dxf>
    <dxf>
      <numFmt numFmtId="164" formatCode=";;;"/>
      <fill>
        <patternFill>
          <bgColor rgb="FF00B050"/>
        </patternFill>
      </fill>
    </dxf>
    <dxf>
      <font>
        <color theme="0"/>
      </font>
      <numFmt numFmtId="164" formatCode=";;;"/>
      <fill>
        <patternFill>
          <bgColor theme="1"/>
        </patternFill>
      </fill>
    </dxf>
    <dxf>
      <numFmt numFmtId="164" formatCode=";;;"/>
      <fill>
        <patternFill>
          <bgColor rgb="FF0070C0"/>
        </patternFill>
      </fill>
    </dxf>
    <dxf>
      <numFmt numFmtId="164" formatCode=";;;"/>
      <fill>
        <patternFill>
          <bgColor rgb="FFFF0000"/>
        </patternFill>
      </fill>
    </dxf>
    <dxf>
      <font>
        <color theme="0"/>
      </font>
      <numFmt numFmtId="30" formatCode="@"/>
      <fill>
        <patternFill>
          <bgColor rgb="FF0070C0"/>
        </patternFill>
      </fill>
      <border>
        <left/>
        <right/>
        <top/>
        <bottom/>
        <vertical/>
        <horizontal/>
      </border>
    </dxf>
    <dxf>
      <font>
        <color theme="0"/>
      </font>
      <numFmt numFmtId="30" formatCode="@"/>
      <fill>
        <patternFill>
          <bgColor rgb="FF00B050"/>
        </patternFill>
      </fill>
      <border>
        <left/>
        <right/>
        <top/>
        <bottom/>
        <vertical/>
        <horizontal/>
      </border>
    </dxf>
    <dxf>
      <numFmt numFmtId="30" formatCode="@"/>
      <fill>
        <patternFill>
          <bgColor rgb="FFFFFF00"/>
        </patternFill>
      </fill>
      <border>
        <left/>
        <right/>
        <top/>
        <bottom/>
        <vertical/>
        <horizontal/>
      </border>
    </dxf>
    <dxf>
      <font>
        <color theme="0"/>
      </font>
      <numFmt numFmtId="30" formatCode="@"/>
      <fill>
        <patternFill>
          <bgColor rgb="FFFF0000"/>
        </patternFill>
      </fill>
      <border>
        <left/>
        <right/>
        <top/>
        <bottom/>
        <vertical/>
        <horizontal/>
      </border>
    </dxf>
    <dxf>
      <font>
        <color theme="0"/>
      </font>
      <numFmt numFmtId="30" formatCode="@"/>
      <fill>
        <patternFill>
          <bgColor theme="1"/>
        </patternFill>
      </fill>
      <border>
        <left/>
        <right/>
        <top/>
        <bottom/>
        <vertical/>
        <horizontal/>
      </border>
    </dxf>
    <dxf>
      <numFmt numFmtId="164" formatCode=";;;"/>
      <fill>
        <patternFill>
          <bgColor rgb="FFFFFF00"/>
        </patternFill>
      </fill>
    </dxf>
    <dxf>
      <numFmt numFmtId="164" formatCode=";;;"/>
      <fill>
        <patternFill>
          <bgColor rgb="FF00B050"/>
        </patternFill>
      </fill>
    </dxf>
    <dxf>
      <font>
        <color theme="0"/>
      </font>
      <numFmt numFmtId="164" formatCode=";;;"/>
      <fill>
        <patternFill>
          <bgColor theme="1"/>
        </patternFill>
      </fill>
    </dxf>
    <dxf>
      <numFmt numFmtId="164" formatCode=";;;"/>
      <fill>
        <patternFill>
          <bgColor rgb="FF0070C0"/>
        </patternFill>
      </fill>
    </dxf>
    <dxf>
      <numFmt numFmtId="164" formatCode=";;;"/>
      <fill>
        <patternFill>
          <bgColor rgb="FFFF0000"/>
        </patternFill>
      </fill>
    </dxf>
    <dxf>
      <font>
        <color theme="0"/>
      </font>
      <numFmt numFmtId="30" formatCode="@"/>
      <fill>
        <patternFill>
          <bgColor rgb="FF0070C0"/>
        </patternFill>
      </fill>
      <border>
        <left/>
        <right/>
        <top/>
        <bottom/>
        <vertical/>
        <horizontal/>
      </border>
    </dxf>
    <dxf>
      <font>
        <color theme="0"/>
      </font>
      <numFmt numFmtId="30" formatCode="@"/>
      <fill>
        <patternFill>
          <bgColor rgb="FF00B050"/>
        </patternFill>
      </fill>
      <border>
        <left/>
        <right/>
        <top/>
        <bottom/>
        <vertical/>
        <horizontal/>
      </border>
    </dxf>
    <dxf>
      <numFmt numFmtId="30" formatCode="@"/>
      <fill>
        <patternFill>
          <bgColor rgb="FFFFFF00"/>
        </patternFill>
      </fill>
      <border>
        <left/>
        <right/>
        <top/>
        <bottom/>
        <vertical/>
        <horizontal/>
      </border>
    </dxf>
    <dxf>
      <font>
        <color theme="0"/>
      </font>
      <numFmt numFmtId="30" formatCode="@"/>
      <fill>
        <patternFill>
          <bgColor rgb="FFFF0000"/>
        </patternFill>
      </fill>
      <border>
        <left/>
        <right/>
        <top/>
        <bottom/>
        <vertical/>
        <horizontal/>
      </border>
    </dxf>
    <dxf>
      <font>
        <color theme="0"/>
      </font>
      <numFmt numFmtId="30" formatCode="@"/>
      <fill>
        <patternFill>
          <bgColor theme="1"/>
        </patternFill>
      </fill>
      <border>
        <left/>
        <right/>
        <top/>
        <bottom/>
        <vertical/>
        <horizontal/>
      </border>
    </dxf>
    <dxf>
      <numFmt numFmtId="164" formatCode=";;;"/>
      <fill>
        <patternFill>
          <bgColor rgb="FFFFFF00"/>
        </patternFill>
      </fill>
    </dxf>
    <dxf>
      <numFmt numFmtId="164" formatCode=";;;"/>
      <fill>
        <patternFill>
          <bgColor rgb="FF00B050"/>
        </patternFill>
      </fill>
    </dxf>
    <dxf>
      <font>
        <color theme="0"/>
      </font>
      <numFmt numFmtId="164" formatCode=";;;"/>
      <fill>
        <patternFill>
          <bgColor theme="1"/>
        </patternFill>
      </fill>
    </dxf>
    <dxf>
      <numFmt numFmtId="164" formatCode=";;;"/>
      <fill>
        <patternFill>
          <bgColor rgb="FF0070C0"/>
        </patternFill>
      </fill>
    </dxf>
    <dxf>
      <numFmt numFmtId="164" formatCode=";;;"/>
      <fill>
        <patternFill>
          <bgColor rgb="FFFF0000"/>
        </patternFill>
      </fill>
    </dxf>
    <dxf>
      <font>
        <color theme="0"/>
      </font>
      <numFmt numFmtId="30" formatCode="@"/>
      <fill>
        <patternFill>
          <bgColor rgb="FF0070C0"/>
        </patternFill>
      </fill>
      <border>
        <left/>
        <right/>
        <top/>
        <bottom/>
        <vertical/>
        <horizontal/>
      </border>
    </dxf>
    <dxf>
      <font>
        <color theme="0"/>
      </font>
      <numFmt numFmtId="30" formatCode="@"/>
      <fill>
        <patternFill>
          <bgColor rgb="FF00B050"/>
        </patternFill>
      </fill>
      <border>
        <left/>
        <right/>
        <top/>
        <bottom/>
        <vertical/>
        <horizontal/>
      </border>
    </dxf>
    <dxf>
      <numFmt numFmtId="30" formatCode="@"/>
      <fill>
        <patternFill>
          <bgColor rgb="FFFFFF00"/>
        </patternFill>
      </fill>
      <border>
        <left/>
        <right/>
        <top/>
        <bottom/>
        <vertical/>
        <horizontal/>
      </border>
    </dxf>
    <dxf>
      <font>
        <color theme="0"/>
      </font>
      <numFmt numFmtId="30" formatCode="@"/>
      <fill>
        <patternFill>
          <bgColor rgb="FFFF0000"/>
        </patternFill>
      </fill>
      <border>
        <left/>
        <right/>
        <top/>
        <bottom/>
        <vertical/>
        <horizontal/>
      </border>
    </dxf>
    <dxf>
      <font>
        <color theme="0"/>
      </font>
      <numFmt numFmtId="30" formatCode="@"/>
      <fill>
        <patternFill>
          <bgColor theme="1"/>
        </patternFill>
      </fill>
      <border>
        <left/>
        <right/>
        <top/>
        <bottom/>
        <vertical/>
        <horizontal/>
      </border>
    </dxf>
    <dxf>
      <numFmt numFmtId="164" formatCode=";;;"/>
      <fill>
        <patternFill>
          <bgColor rgb="FFFFFF00"/>
        </patternFill>
      </fill>
    </dxf>
    <dxf>
      <numFmt numFmtId="164" formatCode=";;;"/>
      <fill>
        <patternFill>
          <bgColor rgb="FF00B050"/>
        </patternFill>
      </fill>
    </dxf>
    <dxf>
      <font>
        <color theme="0"/>
      </font>
      <numFmt numFmtId="164" formatCode=";;;"/>
      <fill>
        <patternFill>
          <bgColor theme="1"/>
        </patternFill>
      </fill>
    </dxf>
    <dxf>
      <numFmt numFmtId="164" formatCode=";;;"/>
      <fill>
        <patternFill>
          <bgColor rgb="FF0070C0"/>
        </patternFill>
      </fill>
    </dxf>
    <dxf>
      <numFmt numFmtId="164" formatCode=";;;"/>
      <fill>
        <patternFill>
          <bgColor rgb="FFFF0000"/>
        </patternFill>
      </fill>
    </dxf>
    <dxf>
      <font>
        <color theme="0"/>
      </font>
      <numFmt numFmtId="30" formatCode="@"/>
      <fill>
        <patternFill>
          <bgColor rgb="FF0070C0"/>
        </patternFill>
      </fill>
      <border>
        <left/>
        <right/>
        <top/>
        <bottom/>
        <vertical/>
        <horizontal/>
      </border>
    </dxf>
    <dxf>
      <font>
        <color theme="0"/>
      </font>
      <numFmt numFmtId="30" formatCode="@"/>
      <fill>
        <patternFill>
          <bgColor rgb="FF00B050"/>
        </patternFill>
      </fill>
      <border>
        <left/>
        <right/>
        <top/>
        <bottom/>
        <vertical/>
        <horizontal/>
      </border>
    </dxf>
    <dxf>
      <numFmt numFmtId="30" formatCode="@"/>
      <fill>
        <patternFill>
          <bgColor rgb="FFFFFF00"/>
        </patternFill>
      </fill>
      <border>
        <left/>
        <right/>
        <top/>
        <bottom/>
        <vertical/>
        <horizontal/>
      </border>
    </dxf>
    <dxf>
      <font>
        <color theme="0"/>
      </font>
      <numFmt numFmtId="30" formatCode="@"/>
      <fill>
        <patternFill>
          <bgColor rgb="FFFF0000"/>
        </patternFill>
      </fill>
      <border>
        <left/>
        <right/>
        <top/>
        <bottom/>
        <vertical/>
        <horizontal/>
      </border>
    </dxf>
    <dxf>
      <font>
        <color theme="0"/>
      </font>
      <numFmt numFmtId="30" formatCode="@"/>
      <fill>
        <patternFill>
          <bgColor theme="1"/>
        </patternFill>
      </fill>
      <border>
        <left/>
        <right/>
        <top/>
        <bottom/>
        <vertical/>
        <horizontal/>
      </border>
    </dxf>
    <dxf>
      <numFmt numFmtId="164" formatCode=";;;"/>
      <fill>
        <patternFill>
          <bgColor rgb="FFFFFF00"/>
        </patternFill>
      </fill>
    </dxf>
    <dxf>
      <numFmt numFmtId="164" formatCode=";;;"/>
      <fill>
        <patternFill>
          <bgColor rgb="FF00B050"/>
        </patternFill>
      </fill>
    </dxf>
    <dxf>
      <font>
        <color theme="0"/>
      </font>
      <numFmt numFmtId="164" formatCode=";;;"/>
      <fill>
        <patternFill>
          <bgColor theme="1"/>
        </patternFill>
      </fill>
    </dxf>
    <dxf>
      <numFmt numFmtId="164" formatCode=";;;"/>
      <fill>
        <patternFill>
          <bgColor rgb="FF0070C0"/>
        </patternFill>
      </fill>
    </dxf>
    <dxf>
      <numFmt numFmtId="164" formatCode=";;;"/>
      <fill>
        <patternFill>
          <bgColor rgb="FFFF0000"/>
        </patternFill>
      </fill>
    </dxf>
    <dxf>
      <font>
        <color theme="0"/>
      </font>
      <numFmt numFmtId="30" formatCode="@"/>
      <fill>
        <patternFill>
          <bgColor rgb="FF0070C0"/>
        </patternFill>
      </fill>
      <border>
        <left/>
        <right/>
        <top/>
        <bottom/>
        <vertical/>
        <horizontal/>
      </border>
    </dxf>
    <dxf>
      <font>
        <color theme="0"/>
      </font>
      <numFmt numFmtId="30" formatCode="@"/>
      <fill>
        <patternFill>
          <bgColor rgb="FF00B050"/>
        </patternFill>
      </fill>
      <border>
        <left/>
        <right/>
        <top/>
        <bottom/>
        <vertical/>
        <horizontal/>
      </border>
    </dxf>
    <dxf>
      <numFmt numFmtId="30" formatCode="@"/>
      <fill>
        <patternFill>
          <bgColor rgb="FFFFFF00"/>
        </patternFill>
      </fill>
      <border>
        <left/>
        <right/>
        <top/>
        <bottom/>
        <vertical/>
        <horizontal/>
      </border>
    </dxf>
    <dxf>
      <font>
        <color theme="0"/>
      </font>
      <numFmt numFmtId="30" formatCode="@"/>
      <fill>
        <patternFill>
          <bgColor rgb="FFFF0000"/>
        </patternFill>
      </fill>
      <border>
        <left/>
        <right/>
        <top/>
        <bottom/>
        <vertical/>
        <horizontal/>
      </border>
    </dxf>
    <dxf>
      <font>
        <color theme="0"/>
      </font>
      <numFmt numFmtId="30" formatCode="@"/>
      <fill>
        <patternFill>
          <bgColor theme="1"/>
        </patternFill>
      </fill>
      <border>
        <left/>
        <right/>
        <top/>
        <bottom/>
        <vertical/>
        <horizontal/>
      </border>
    </dxf>
    <dxf>
      <numFmt numFmtId="164" formatCode=";;;"/>
      <fill>
        <patternFill>
          <bgColor rgb="FFFFFF00"/>
        </patternFill>
      </fill>
    </dxf>
    <dxf>
      <numFmt numFmtId="164" formatCode=";;;"/>
      <fill>
        <patternFill>
          <bgColor rgb="FF00B050"/>
        </patternFill>
      </fill>
    </dxf>
    <dxf>
      <font>
        <color theme="0"/>
      </font>
      <numFmt numFmtId="164" formatCode=";;;"/>
      <fill>
        <patternFill>
          <bgColor theme="1"/>
        </patternFill>
      </fill>
    </dxf>
    <dxf>
      <numFmt numFmtId="164" formatCode=";;;"/>
      <fill>
        <patternFill>
          <bgColor rgb="FF0070C0"/>
        </patternFill>
      </fill>
    </dxf>
    <dxf>
      <numFmt numFmtId="164" formatCode=";;;"/>
      <fill>
        <patternFill>
          <bgColor rgb="FFFF0000"/>
        </patternFill>
      </fill>
    </dxf>
    <dxf>
      <font>
        <color theme="0"/>
      </font>
      <numFmt numFmtId="30" formatCode="@"/>
      <fill>
        <patternFill>
          <bgColor rgb="FF0070C0"/>
        </patternFill>
      </fill>
      <border>
        <left/>
        <right/>
        <top/>
        <bottom/>
        <vertical/>
        <horizontal/>
      </border>
    </dxf>
    <dxf>
      <font>
        <color theme="0"/>
      </font>
      <numFmt numFmtId="30" formatCode="@"/>
      <fill>
        <patternFill>
          <bgColor rgb="FF00B050"/>
        </patternFill>
      </fill>
      <border>
        <left/>
        <right/>
        <top/>
        <bottom/>
        <vertical/>
        <horizontal/>
      </border>
    </dxf>
    <dxf>
      <numFmt numFmtId="30" formatCode="@"/>
      <fill>
        <patternFill>
          <bgColor rgb="FFFFFF00"/>
        </patternFill>
      </fill>
      <border>
        <left/>
        <right/>
        <top/>
        <bottom/>
        <vertical/>
        <horizontal/>
      </border>
    </dxf>
    <dxf>
      <font>
        <color theme="0"/>
      </font>
      <numFmt numFmtId="30" formatCode="@"/>
      <fill>
        <patternFill>
          <bgColor rgb="FFFF0000"/>
        </patternFill>
      </fill>
      <border>
        <left/>
        <right/>
        <top/>
        <bottom/>
        <vertical/>
        <horizontal/>
      </border>
    </dxf>
    <dxf>
      <font>
        <color theme="0"/>
      </font>
      <numFmt numFmtId="30" formatCode="@"/>
      <fill>
        <patternFill>
          <bgColor theme="1"/>
        </patternFill>
      </fill>
      <border>
        <left/>
        <right/>
        <top/>
        <bottom/>
        <vertical/>
        <horizontal/>
      </border>
    </dxf>
    <dxf>
      <numFmt numFmtId="164" formatCode=";;;"/>
      <fill>
        <patternFill>
          <bgColor rgb="FFFFFF00"/>
        </patternFill>
      </fill>
    </dxf>
    <dxf>
      <numFmt numFmtId="164" formatCode=";;;"/>
      <fill>
        <patternFill>
          <bgColor rgb="FF00B050"/>
        </patternFill>
      </fill>
    </dxf>
    <dxf>
      <font>
        <color theme="0"/>
      </font>
      <numFmt numFmtId="164" formatCode=";;;"/>
      <fill>
        <patternFill>
          <bgColor theme="1"/>
        </patternFill>
      </fill>
    </dxf>
    <dxf>
      <numFmt numFmtId="164" formatCode=";;;"/>
      <fill>
        <patternFill>
          <bgColor rgb="FF0070C0"/>
        </patternFill>
      </fill>
    </dxf>
    <dxf>
      <numFmt numFmtId="164" formatCode=";;;"/>
      <fill>
        <patternFill>
          <bgColor rgb="FFFF0000"/>
        </patternFill>
      </fill>
    </dxf>
    <dxf>
      <font>
        <color theme="0"/>
      </font>
      <numFmt numFmtId="30" formatCode="@"/>
      <fill>
        <patternFill>
          <bgColor rgb="FF0070C0"/>
        </patternFill>
      </fill>
      <border>
        <left/>
        <right/>
        <top/>
        <bottom/>
        <vertical/>
        <horizontal/>
      </border>
    </dxf>
    <dxf>
      <font>
        <color theme="0"/>
      </font>
      <numFmt numFmtId="30" formatCode="@"/>
      <fill>
        <patternFill>
          <bgColor rgb="FF00B050"/>
        </patternFill>
      </fill>
      <border>
        <left/>
        <right/>
        <top/>
        <bottom/>
        <vertical/>
        <horizontal/>
      </border>
    </dxf>
    <dxf>
      <numFmt numFmtId="30" formatCode="@"/>
      <fill>
        <patternFill>
          <bgColor rgb="FFFFFF00"/>
        </patternFill>
      </fill>
      <border>
        <left/>
        <right/>
        <top/>
        <bottom/>
        <vertical/>
        <horizontal/>
      </border>
    </dxf>
    <dxf>
      <font>
        <color theme="0"/>
      </font>
      <numFmt numFmtId="30" formatCode="@"/>
      <fill>
        <patternFill>
          <bgColor rgb="FFFF0000"/>
        </patternFill>
      </fill>
      <border>
        <left/>
        <right/>
        <top/>
        <bottom/>
        <vertical/>
        <horizontal/>
      </border>
    </dxf>
    <dxf>
      <font>
        <color theme="0"/>
      </font>
      <numFmt numFmtId="30" formatCode="@"/>
      <fill>
        <patternFill>
          <bgColor theme="1"/>
        </patternFill>
      </fill>
      <border>
        <left/>
        <right/>
        <top/>
        <bottom/>
        <vertical/>
        <horizontal/>
      </border>
    </dxf>
    <dxf>
      <numFmt numFmtId="164" formatCode=";;;"/>
      <fill>
        <patternFill>
          <bgColor rgb="FFFFFF00"/>
        </patternFill>
      </fill>
    </dxf>
    <dxf>
      <numFmt numFmtId="164" formatCode=";;;"/>
      <fill>
        <patternFill>
          <bgColor rgb="FF00B050"/>
        </patternFill>
      </fill>
    </dxf>
    <dxf>
      <font>
        <color theme="0"/>
      </font>
      <numFmt numFmtId="164" formatCode=";;;"/>
      <fill>
        <patternFill>
          <bgColor theme="1"/>
        </patternFill>
      </fill>
    </dxf>
    <dxf>
      <numFmt numFmtId="164" formatCode=";;;"/>
      <fill>
        <patternFill>
          <bgColor rgb="FF0070C0"/>
        </patternFill>
      </fill>
    </dxf>
    <dxf>
      <numFmt numFmtId="164" formatCode=";;;"/>
      <fill>
        <patternFill>
          <bgColor rgb="FFFF0000"/>
        </patternFill>
      </fill>
    </dxf>
    <dxf>
      <font>
        <color theme="0"/>
      </font>
      <numFmt numFmtId="30" formatCode="@"/>
      <fill>
        <patternFill>
          <bgColor rgb="FF0070C0"/>
        </patternFill>
      </fill>
      <border>
        <left/>
        <right/>
        <top/>
        <bottom/>
        <vertical/>
        <horizontal/>
      </border>
    </dxf>
    <dxf>
      <font>
        <color theme="0"/>
      </font>
      <numFmt numFmtId="30" formatCode="@"/>
      <fill>
        <patternFill>
          <bgColor rgb="FF00B050"/>
        </patternFill>
      </fill>
      <border>
        <left/>
        <right/>
        <top/>
        <bottom/>
        <vertical/>
        <horizontal/>
      </border>
    </dxf>
    <dxf>
      <numFmt numFmtId="30" formatCode="@"/>
      <fill>
        <patternFill>
          <bgColor rgb="FFFFFF00"/>
        </patternFill>
      </fill>
      <border>
        <left/>
        <right/>
        <top/>
        <bottom/>
        <vertical/>
        <horizontal/>
      </border>
    </dxf>
    <dxf>
      <font>
        <color theme="0"/>
      </font>
      <numFmt numFmtId="30" formatCode="@"/>
      <fill>
        <patternFill>
          <bgColor rgb="FFFF0000"/>
        </patternFill>
      </fill>
      <border>
        <left/>
        <right/>
        <top/>
        <bottom/>
        <vertical/>
        <horizontal/>
      </border>
    </dxf>
    <dxf>
      <font>
        <color theme="0"/>
      </font>
      <numFmt numFmtId="30" formatCode="@"/>
      <fill>
        <patternFill>
          <bgColor theme="1"/>
        </patternFill>
      </fill>
      <border>
        <left/>
        <right/>
        <top/>
        <bottom/>
        <vertical/>
        <horizontal/>
      </border>
    </dxf>
    <dxf>
      <numFmt numFmtId="164" formatCode=";;;"/>
      <fill>
        <patternFill>
          <bgColor rgb="FFFFFF00"/>
        </patternFill>
      </fill>
    </dxf>
    <dxf>
      <numFmt numFmtId="164" formatCode=";;;"/>
      <fill>
        <patternFill>
          <bgColor rgb="FF00B050"/>
        </patternFill>
      </fill>
    </dxf>
    <dxf>
      <font>
        <color theme="0"/>
      </font>
      <numFmt numFmtId="164" formatCode=";;;"/>
      <fill>
        <patternFill>
          <bgColor theme="1"/>
        </patternFill>
      </fill>
    </dxf>
    <dxf>
      <numFmt numFmtId="164" formatCode=";;;"/>
      <fill>
        <patternFill>
          <bgColor rgb="FF0070C0"/>
        </patternFill>
      </fill>
    </dxf>
    <dxf>
      <numFmt numFmtId="164" formatCode=";;;"/>
      <fill>
        <patternFill>
          <bgColor rgb="FFFF0000"/>
        </patternFill>
      </fill>
    </dxf>
    <dxf>
      <font>
        <color theme="0"/>
      </font>
      <numFmt numFmtId="30" formatCode="@"/>
      <fill>
        <patternFill>
          <bgColor rgb="FF0070C0"/>
        </patternFill>
      </fill>
      <border>
        <left/>
        <right/>
        <top/>
        <bottom/>
        <vertical/>
        <horizontal/>
      </border>
    </dxf>
    <dxf>
      <font>
        <color theme="0"/>
      </font>
      <numFmt numFmtId="30" formatCode="@"/>
      <fill>
        <patternFill>
          <bgColor rgb="FF00B050"/>
        </patternFill>
      </fill>
      <border>
        <left/>
        <right/>
        <top/>
        <bottom/>
        <vertical/>
        <horizontal/>
      </border>
    </dxf>
    <dxf>
      <numFmt numFmtId="30" formatCode="@"/>
      <fill>
        <patternFill>
          <bgColor rgb="FFFFFF00"/>
        </patternFill>
      </fill>
      <border>
        <left/>
        <right/>
        <top/>
        <bottom/>
        <vertical/>
        <horizontal/>
      </border>
    </dxf>
    <dxf>
      <font>
        <color theme="0"/>
      </font>
      <numFmt numFmtId="30" formatCode="@"/>
      <fill>
        <patternFill>
          <bgColor rgb="FFFF0000"/>
        </patternFill>
      </fill>
      <border>
        <left/>
        <right/>
        <top/>
        <bottom/>
        <vertical/>
        <horizontal/>
      </border>
    </dxf>
    <dxf>
      <font>
        <color theme="0"/>
      </font>
      <numFmt numFmtId="30" formatCode="@"/>
      <fill>
        <patternFill>
          <bgColor theme="1"/>
        </patternFill>
      </fill>
      <border>
        <left/>
        <right/>
        <top/>
        <bottom/>
        <vertical/>
        <horizontal/>
      </border>
    </dxf>
    <dxf>
      <numFmt numFmtId="164" formatCode=";;;"/>
      <fill>
        <patternFill>
          <bgColor rgb="FFFFFF00"/>
        </patternFill>
      </fill>
    </dxf>
    <dxf>
      <numFmt numFmtId="164" formatCode=";;;"/>
      <fill>
        <patternFill>
          <bgColor rgb="FF00B050"/>
        </patternFill>
      </fill>
    </dxf>
    <dxf>
      <font>
        <color theme="0"/>
      </font>
      <numFmt numFmtId="164" formatCode=";;;"/>
      <fill>
        <patternFill>
          <bgColor theme="1"/>
        </patternFill>
      </fill>
    </dxf>
    <dxf>
      <numFmt numFmtId="164" formatCode=";;;"/>
      <fill>
        <patternFill>
          <bgColor rgb="FF0070C0"/>
        </patternFill>
      </fill>
    </dxf>
    <dxf>
      <numFmt numFmtId="164" formatCode=";;;"/>
      <fill>
        <patternFill>
          <bgColor rgb="FFFF0000"/>
        </patternFill>
      </fill>
    </dxf>
    <dxf>
      <font>
        <color theme="0"/>
      </font>
      <numFmt numFmtId="30" formatCode="@"/>
      <fill>
        <patternFill>
          <bgColor rgb="FF0070C0"/>
        </patternFill>
      </fill>
      <border>
        <left/>
        <right/>
        <top/>
        <bottom/>
        <vertical/>
        <horizontal/>
      </border>
    </dxf>
    <dxf>
      <font>
        <color theme="0"/>
      </font>
      <numFmt numFmtId="30" formatCode="@"/>
      <fill>
        <patternFill>
          <bgColor rgb="FF00B050"/>
        </patternFill>
      </fill>
      <border>
        <left/>
        <right/>
        <top/>
        <bottom/>
        <vertical/>
        <horizontal/>
      </border>
    </dxf>
    <dxf>
      <numFmt numFmtId="30" formatCode="@"/>
      <fill>
        <patternFill>
          <bgColor rgb="FFFFFF00"/>
        </patternFill>
      </fill>
      <border>
        <left/>
        <right/>
        <top/>
        <bottom/>
        <vertical/>
        <horizontal/>
      </border>
    </dxf>
    <dxf>
      <font>
        <color theme="0"/>
      </font>
      <numFmt numFmtId="30" formatCode="@"/>
      <fill>
        <patternFill>
          <bgColor rgb="FFFF0000"/>
        </patternFill>
      </fill>
      <border>
        <left/>
        <right/>
        <top/>
        <bottom/>
        <vertical/>
        <horizontal/>
      </border>
    </dxf>
    <dxf>
      <font>
        <color theme="0"/>
      </font>
      <numFmt numFmtId="30" formatCode="@"/>
      <fill>
        <patternFill>
          <bgColor theme="1"/>
        </patternFill>
      </fill>
      <border>
        <left/>
        <right/>
        <top/>
        <bottom/>
        <vertical/>
        <horizontal/>
      </border>
    </dxf>
    <dxf>
      <numFmt numFmtId="164" formatCode=";;;"/>
      <fill>
        <patternFill>
          <bgColor rgb="FFFFFF00"/>
        </patternFill>
      </fill>
    </dxf>
    <dxf>
      <numFmt numFmtId="164" formatCode=";;;"/>
      <fill>
        <patternFill>
          <bgColor rgb="FF00B050"/>
        </patternFill>
      </fill>
    </dxf>
    <dxf>
      <font>
        <color theme="0"/>
      </font>
      <numFmt numFmtId="164" formatCode=";;;"/>
      <fill>
        <patternFill>
          <bgColor theme="1"/>
        </patternFill>
      </fill>
    </dxf>
    <dxf>
      <numFmt numFmtId="164" formatCode=";;;"/>
      <fill>
        <patternFill>
          <bgColor rgb="FF0070C0"/>
        </patternFill>
      </fill>
    </dxf>
    <dxf>
      <numFmt numFmtId="164" formatCode=";;;"/>
      <fill>
        <patternFill>
          <bgColor rgb="FFFF0000"/>
        </patternFill>
      </fill>
    </dxf>
    <dxf>
      <font>
        <color theme="0"/>
      </font>
      <numFmt numFmtId="30" formatCode="@"/>
      <fill>
        <patternFill>
          <bgColor rgb="FF0070C0"/>
        </patternFill>
      </fill>
      <border>
        <left/>
        <right/>
        <top/>
        <bottom/>
        <vertical/>
        <horizontal/>
      </border>
    </dxf>
    <dxf>
      <font>
        <color theme="0"/>
      </font>
      <numFmt numFmtId="30" formatCode="@"/>
      <fill>
        <patternFill>
          <bgColor rgb="FF00B050"/>
        </patternFill>
      </fill>
      <border>
        <left/>
        <right/>
        <top/>
        <bottom/>
        <vertical/>
        <horizontal/>
      </border>
    </dxf>
    <dxf>
      <numFmt numFmtId="30" formatCode="@"/>
      <fill>
        <patternFill>
          <bgColor rgb="FFFFFF00"/>
        </patternFill>
      </fill>
      <border>
        <left/>
        <right/>
        <top/>
        <bottom/>
        <vertical/>
        <horizontal/>
      </border>
    </dxf>
    <dxf>
      <font>
        <color theme="0"/>
      </font>
      <numFmt numFmtId="30" formatCode="@"/>
      <fill>
        <patternFill>
          <bgColor rgb="FFFF0000"/>
        </patternFill>
      </fill>
      <border>
        <left/>
        <right/>
        <top/>
        <bottom/>
        <vertical/>
        <horizontal/>
      </border>
    </dxf>
    <dxf>
      <font>
        <color theme="0"/>
      </font>
      <numFmt numFmtId="30" formatCode="@"/>
      <fill>
        <patternFill>
          <bgColor theme="1"/>
        </patternFill>
      </fill>
      <border>
        <left/>
        <right/>
        <top/>
        <bottom/>
        <vertical/>
        <horizontal/>
      </border>
    </dxf>
    <dxf>
      <numFmt numFmtId="164" formatCode=";;;"/>
      <fill>
        <patternFill>
          <bgColor rgb="FFFFFF00"/>
        </patternFill>
      </fill>
    </dxf>
    <dxf>
      <numFmt numFmtId="164" formatCode=";;;"/>
      <fill>
        <patternFill>
          <bgColor rgb="FF00B050"/>
        </patternFill>
      </fill>
    </dxf>
    <dxf>
      <font>
        <color theme="0"/>
      </font>
      <numFmt numFmtId="164" formatCode=";;;"/>
      <fill>
        <patternFill>
          <bgColor theme="1"/>
        </patternFill>
      </fill>
    </dxf>
    <dxf>
      <numFmt numFmtId="164" formatCode=";;;"/>
      <fill>
        <patternFill>
          <bgColor rgb="FF0070C0"/>
        </patternFill>
      </fill>
    </dxf>
    <dxf>
      <numFmt numFmtId="164" formatCode=";;;"/>
      <fill>
        <patternFill>
          <bgColor rgb="FFFF0000"/>
        </patternFill>
      </fill>
    </dxf>
    <dxf>
      <font>
        <color theme="0"/>
      </font>
      <numFmt numFmtId="30" formatCode="@"/>
      <fill>
        <patternFill>
          <bgColor rgb="FF0070C0"/>
        </patternFill>
      </fill>
      <border>
        <left/>
        <right/>
        <top/>
        <bottom/>
        <vertical/>
        <horizontal/>
      </border>
    </dxf>
    <dxf>
      <font>
        <color theme="0"/>
      </font>
      <numFmt numFmtId="30" formatCode="@"/>
      <fill>
        <patternFill>
          <bgColor rgb="FF00B050"/>
        </patternFill>
      </fill>
      <border>
        <left/>
        <right/>
        <top/>
        <bottom/>
        <vertical/>
        <horizontal/>
      </border>
    </dxf>
    <dxf>
      <numFmt numFmtId="30" formatCode="@"/>
      <fill>
        <patternFill>
          <bgColor rgb="FFFFFF00"/>
        </patternFill>
      </fill>
      <border>
        <left/>
        <right/>
        <top/>
        <bottom/>
        <vertical/>
        <horizontal/>
      </border>
    </dxf>
    <dxf>
      <font>
        <color theme="0"/>
      </font>
      <numFmt numFmtId="30" formatCode="@"/>
      <fill>
        <patternFill>
          <bgColor rgb="FFFF0000"/>
        </patternFill>
      </fill>
      <border>
        <left/>
        <right/>
        <top/>
        <bottom/>
        <vertical/>
        <horizontal/>
      </border>
    </dxf>
    <dxf>
      <font>
        <color theme="0"/>
      </font>
      <numFmt numFmtId="30" formatCode="@"/>
      <fill>
        <patternFill>
          <bgColor theme="1"/>
        </patternFill>
      </fill>
      <border>
        <left/>
        <right/>
        <top/>
        <bottom/>
        <vertical/>
        <horizontal/>
      </border>
    </dxf>
    <dxf>
      <numFmt numFmtId="164" formatCode=";;;"/>
      <fill>
        <patternFill>
          <bgColor rgb="FFFFFF00"/>
        </patternFill>
      </fill>
    </dxf>
    <dxf>
      <numFmt numFmtId="164" formatCode=";;;"/>
      <fill>
        <patternFill>
          <bgColor rgb="FF00B050"/>
        </patternFill>
      </fill>
    </dxf>
    <dxf>
      <font>
        <color theme="0"/>
      </font>
      <numFmt numFmtId="164" formatCode=";;;"/>
      <fill>
        <patternFill>
          <bgColor theme="1"/>
        </patternFill>
      </fill>
    </dxf>
    <dxf>
      <numFmt numFmtId="164" formatCode=";;;"/>
      <fill>
        <patternFill>
          <bgColor rgb="FF0070C0"/>
        </patternFill>
      </fill>
    </dxf>
    <dxf>
      <numFmt numFmtId="164" formatCode=";;;"/>
      <fill>
        <patternFill>
          <bgColor rgb="FFFF0000"/>
        </patternFill>
      </fill>
    </dxf>
    <dxf>
      <numFmt numFmtId="164" formatCode=";;;"/>
      <fill>
        <patternFill>
          <bgColor rgb="FFFFFF00"/>
        </patternFill>
      </fill>
    </dxf>
    <dxf>
      <numFmt numFmtId="164" formatCode=";;;"/>
      <fill>
        <patternFill>
          <bgColor rgb="FF00B050"/>
        </patternFill>
      </fill>
    </dxf>
    <dxf>
      <font>
        <color theme="0"/>
      </font>
      <numFmt numFmtId="164" formatCode=";;;"/>
      <fill>
        <patternFill>
          <bgColor theme="1"/>
        </patternFill>
      </fill>
    </dxf>
    <dxf>
      <numFmt numFmtId="164" formatCode=";;;"/>
      <fill>
        <patternFill>
          <bgColor rgb="FF0070C0"/>
        </patternFill>
      </fill>
    </dxf>
    <dxf>
      <numFmt numFmtId="164" formatCode=";;;"/>
      <fill>
        <patternFill>
          <bgColor rgb="FFFF0000"/>
        </patternFill>
      </fill>
    </dxf>
    <dxf>
      <numFmt numFmtId="164" formatCode=";;;"/>
      <fill>
        <patternFill>
          <bgColor rgb="FFFFFF00"/>
        </patternFill>
      </fill>
    </dxf>
    <dxf>
      <numFmt numFmtId="164" formatCode=";;;"/>
      <fill>
        <patternFill>
          <bgColor rgb="FF00B050"/>
        </patternFill>
      </fill>
    </dxf>
    <dxf>
      <font>
        <color theme="0"/>
      </font>
      <numFmt numFmtId="164" formatCode=";;;"/>
      <fill>
        <patternFill>
          <bgColor theme="1"/>
        </patternFill>
      </fill>
    </dxf>
    <dxf>
      <numFmt numFmtId="164" formatCode=";;;"/>
      <fill>
        <patternFill>
          <bgColor rgb="FF0070C0"/>
        </patternFill>
      </fill>
    </dxf>
    <dxf>
      <numFmt numFmtId="164" formatCode=";;;"/>
      <fill>
        <patternFill>
          <bgColor rgb="FFFF0000"/>
        </patternFill>
      </fill>
    </dxf>
    <dxf>
      <numFmt numFmtId="164" formatCode=";;;"/>
      <fill>
        <patternFill>
          <bgColor rgb="FFFFFF00"/>
        </patternFill>
      </fill>
    </dxf>
    <dxf>
      <numFmt numFmtId="164" formatCode=";;;"/>
      <fill>
        <patternFill>
          <bgColor rgb="FF00B050"/>
        </patternFill>
      </fill>
    </dxf>
    <dxf>
      <font>
        <color theme="0"/>
      </font>
      <numFmt numFmtId="164" formatCode=";;;"/>
      <fill>
        <patternFill>
          <bgColor theme="1"/>
        </patternFill>
      </fill>
    </dxf>
    <dxf>
      <numFmt numFmtId="164" formatCode=";;;"/>
      <fill>
        <patternFill>
          <bgColor rgb="FF0070C0"/>
        </patternFill>
      </fill>
    </dxf>
    <dxf>
      <numFmt numFmtId="164" formatCode=";;;"/>
      <fill>
        <patternFill>
          <bgColor rgb="FFFF0000"/>
        </patternFill>
      </fill>
    </dxf>
    <dxf>
      <numFmt numFmtId="164" formatCode=";;;"/>
      <fill>
        <patternFill>
          <bgColor rgb="FFFFFF00"/>
        </patternFill>
      </fill>
    </dxf>
    <dxf>
      <numFmt numFmtId="164" formatCode=";;;"/>
      <fill>
        <patternFill>
          <bgColor rgb="FF00B050"/>
        </patternFill>
      </fill>
    </dxf>
    <dxf>
      <font>
        <color theme="0"/>
      </font>
      <numFmt numFmtId="164" formatCode=";;;"/>
      <fill>
        <patternFill>
          <bgColor theme="1"/>
        </patternFill>
      </fill>
    </dxf>
    <dxf>
      <numFmt numFmtId="164" formatCode=";;;"/>
      <fill>
        <patternFill>
          <bgColor rgb="FF0070C0"/>
        </patternFill>
      </fill>
    </dxf>
    <dxf>
      <numFmt numFmtId="164" formatCode=";;;"/>
      <fill>
        <patternFill>
          <bgColor rgb="FFFF0000"/>
        </patternFill>
      </fill>
    </dxf>
    <dxf>
      <numFmt numFmtId="164" formatCode=";;;"/>
      <fill>
        <patternFill>
          <bgColor rgb="FFFFFF00"/>
        </patternFill>
      </fill>
    </dxf>
    <dxf>
      <numFmt numFmtId="164" formatCode=";;;"/>
      <fill>
        <patternFill>
          <bgColor rgb="FF00B050"/>
        </patternFill>
      </fill>
    </dxf>
    <dxf>
      <font>
        <color theme="0"/>
      </font>
      <numFmt numFmtId="164" formatCode=";;;"/>
      <fill>
        <patternFill>
          <bgColor theme="1"/>
        </patternFill>
      </fill>
    </dxf>
    <dxf>
      <numFmt numFmtId="164" formatCode=";;;"/>
      <fill>
        <patternFill>
          <bgColor rgb="FF0070C0"/>
        </patternFill>
      </fill>
    </dxf>
    <dxf>
      <numFmt numFmtId="164" formatCode=";;;"/>
      <fill>
        <patternFill>
          <bgColor rgb="FFFF0000"/>
        </patternFill>
      </fill>
    </dxf>
    <dxf>
      <numFmt numFmtId="164" formatCode=";;;"/>
      <fill>
        <patternFill>
          <bgColor rgb="FFFFFF00"/>
        </patternFill>
      </fill>
    </dxf>
    <dxf>
      <numFmt numFmtId="164" formatCode=";;;"/>
      <fill>
        <patternFill>
          <bgColor rgb="FF00B050"/>
        </patternFill>
      </fill>
    </dxf>
    <dxf>
      <font>
        <color theme="0"/>
      </font>
      <numFmt numFmtId="164" formatCode=";;;"/>
      <fill>
        <patternFill>
          <bgColor theme="1"/>
        </patternFill>
      </fill>
    </dxf>
    <dxf>
      <numFmt numFmtId="164" formatCode=";;;"/>
      <fill>
        <patternFill>
          <bgColor rgb="FF0070C0"/>
        </patternFill>
      </fill>
    </dxf>
    <dxf>
      <numFmt numFmtId="164" formatCode=";;;"/>
      <fill>
        <patternFill>
          <bgColor rgb="FFFF0000"/>
        </patternFill>
      </fill>
    </dxf>
    <dxf>
      <numFmt numFmtId="164" formatCode=";;;"/>
      <fill>
        <patternFill>
          <bgColor rgb="FFFFFF00"/>
        </patternFill>
      </fill>
    </dxf>
    <dxf>
      <numFmt numFmtId="164" formatCode=";;;"/>
      <fill>
        <patternFill>
          <bgColor rgb="FF00B050"/>
        </patternFill>
      </fill>
    </dxf>
    <dxf>
      <font>
        <color theme="0"/>
      </font>
      <numFmt numFmtId="164" formatCode=";;;"/>
      <fill>
        <patternFill>
          <bgColor theme="1"/>
        </patternFill>
      </fill>
    </dxf>
    <dxf>
      <numFmt numFmtId="164" formatCode=";;;"/>
      <fill>
        <patternFill>
          <bgColor rgb="FF0070C0"/>
        </patternFill>
      </fill>
    </dxf>
    <dxf>
      <numFmt numFmtId="164" formatCode=";;;"/>
      <fill>
        <patternFill>
          <bgColor rgb="FFFF0000"/>
        </patternFill>
      </fill>
    </dxf>
    <dxf>
      <numFmt numFmtId="164" formatCode=";;;"/>
      <fill>
        <patternFill>
          <bgColor rgb="FFFFFF00"/>
        </patternFill>
      </fill>
    </dxf>
    <dxf>
      <numFmt numFmtId="164" formatCode=";;;"/>
      <fill>
        <patternFill>
          <bgColor rgb="FF00B050"/>
        </patternFill>
      </fill>
    </dxf>
    <dxf>
      <font>
        <color theme="0"/>
      </font>
      <numFmt numFmtId="164" formatCode=";;;"/>
      <fill>
        <patternFill>
          <bgColor theme="1"/>
        </patternFill>
      </fill>
    </dxf>
    <dxf>
      <numFmt numFmtId="164" formatCode=";;;"/>
      <fill>
        <patternFill>
          <bgColor rgb="FF0070C0"/>
        </patternFill>
      </fill>
    </dxf>
    <dxf>
      <numFmt numFmtId="164" formatCode=";;;"/>
      <fill>
        <patternFill>
          <bgColor rgb="FFFF0000"/>
        </patternFill>
      </fill>
    </dxf>
    <dxf>
      <numFmt numFmtId="164" formatCode=";;;"/>
      <fill>
        <patternFill>
          <bgColor rgb="FFFFFF00"/>
        </patternFill>
      </fill>
    </dxf>
    <dxf>
      <numFmt numFmtId="164" formatCode=";;;"/>
      <fill>
        <patternFill>
          <bgColor rgb="FF00B050"/>
        </patternFill>
      </fill>
    </dxf>
    <dxf>
      <font>
        <color theme="0"/>
      </font>
      <numFmt numFmtId="164" formatCode=";;;"/>
      <fill>
        <patternFill>
          <bgColor theme="1"/>
        </patternFill>
      </fill>
    </dxf>
    <dxf>
      <numFmt numFmtId="164" formatCode=";;;"/>
      <fill>
        <patternFill>
          <bgColor rgb="FF0070C0"/>
        </patternFill>
      </fill>
    </dxf>
    <dxf>
      <numFmt numFmtId="164" formatCode=";;;"/>
      <fill>
        <patternFill>
          <bgColor rgb="FFFF0000"/>
        </patternFill>
      </fill>
    </dxf>
    <dxf>
      <numFmt numFmtId="164" formatCode=";;;"/>
      <fill>
        <patternFill>
          <bgColor rgb="FFFFFF00"/>
        </patternFill>
      </fill>
    </dxf>
    <dxf>
      <numFmt numFmtId="164" formatCode=";;;"/>
      <fill>
        <patternFill>
          <bgColor rgb="FF00B050"/>
        </patternFill>
      </fill>
    </dxf>
    <dxf>
      <font>
        <color theme="0"/>
      </font>
      <numFmt numFmtId="164" formatCode=";;;"/>
      <fill>
        <patternFill>
          <bgColor theme="1"/>
        </patternFill>
      </fill>
    </dxf>
    <dxf>
      <numFmt numFmtId="164" formatCode=";;;"/>
      <fill>
        <patternFill>
          <bgColor rgb="FF0070C0"/>
        </patternFill>
      </fill>
    </dxf>
    <dxf>
      <numFmt numFmtId="164" formatCode=";;;"/>
      <fill>
        <patternFill>
          <bgColor rgb="FFFF0000"/>
        </patternFill>
      </fill>
    </dxf>
    <dxf>
      <numFmt numFmtId="164" formatCode=";;;"/>
      <fill>
        <patternFill>
          <bgColor rgb="FFFFFF00"/>
        </patternFill>
      </fill>
    </dxf>
    <dxf>
      <numFmt numFmtId="164" formatCode=";;;"/>
      <fill>
        <patternFill>
          <bgColor rgb="FF00B050"/>
        </patternFill>
      </fill>
    </dxf>
    <dxf>
      <font>
        <color theme="0"/>
      </font>
      <numFmt numFmtId="164" formatCode=";;;"/>
      <fill>
        <patternFill>
          <bgColor theme="1"/>
        </patternFill>
      </fill>
    </dxf>
    <dxf>
      <numFmt numFmtId="164" formatCode=";;;"/>
      <fill>
        <patternFill>
          <bgColor rgb="FF0070C0"/>
        </patternFill>
      </fill>
    </dxf>
    <dxf>
      <numFmt numFmtId="164" formatCode=";;;"/>
      <fill>
        <patternFill>
          <bgColor rgb="FFFF0000"/>
        </patternFill>
      </fill>
    </dxf>
    <dxf>
      <numFmt numFmtId="164" formatCode=";;;"/>
      <fill>
        <patternFill>
          <bgColor rgb="FFFFFF00"/>
        </patternFill>
      </fill>
    </dxf>
    <dxf>
      <numFmt numFmtId="164" formatCode=";;;"/>
      <fill>
        <patternFill>
          <bgColor rgb="FF00B050"/>
        </patternFill>
      </fill>
    </dxf>
    <dxf>
      <font>
        <color theme="0"/>
      </font>
      <numFmt numFmtId="164" formatCode=";;;"/>
      <fill>
        <patternFill>
          <bgColor theme="1"/>
        </patternFill>
      </fill>
    </dxf>
    <dxf>
      <numFmt numFmtId="164" formatCode=";;;"/>
      <fill>
        <patternFill>
          <bgColor rgb="FF0070C0"/>
        </patternFill>
      </fill>
    </dxf>
    <dxf>
      <numFmt numFmtId="164" formatCode=";;;"/>
      <fill>
        <patternFill>
          <bgColor rgb="FFFF0000"/>
        </patternFill>
      </fill>
    </dxf>
    <dxf>
      <font>
        <color theme="0"/>
      </font>
      <numFmt numFmtId="30" formatCode="@"/>
      <fill>
        <patternFill>
          <bgColor rgb="FF0070C0"/>
        </patternFill>
      </fill>
      <border>
        <left/>
        <right/>
        <top/>
        <bottom/>
        <vertical/>
        <horizontal/>
      </border>
    </dxf>
    <dxf>
      <font>
        <color theme="0"/>
      </font>
      <numFmt numFmtId="30" formatCode="@"/>
      <fill>
        <patternFill>
          <bgColor rgb="FF00B050"/>
        </patternFill>
      </fill>
      <border>
        <left/>
        <right/>
        <top/>
        <bottom/>
        <vertical/>
        <horizontal/>
      </border>
    </dxf>
    <dxf>
      <numFmt numFmtId="30" formatCode="@"/>
      <fill>
        <patternFill>
          <bgColor rgb="FFFFFF00"/>
        </patternFill>
      </fill>
      <border>
        <left/>
        <right/>
        <top/>
        <bottom/>
        <vertical/>
        <horizontal/>
      </border>
    </dxf>
    <dxf>
      <font>
        <color theme="0"/>
      </font>
      <numFmt numFmtId="30" formatCode="@"/>
      <fill>
        <patternFill>
          <bgColor rgb="FFFF0000"/>
        </patternFill>
      </fill>
      <border>
        <left/>
        <right/>
        <top/>
        <bottom/>
        <vertical/>
        <horizontal/>
      </border>
    </dxf>
    <dxf>
      <font>
        <color theme="0"/>
      </font>
      <numFmt numFmtId="30" formatCode="@"/>
      <fill>
        <patternFill>
          <bgColor theme="1"/>
        </patternFill>
      </fill>
      <border>
        <left/>
        <right/>
        <top/>
        <bottom/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IU123"/>
  <sheetViews>
    <sheetView tabSelected="1" zoomScale="115" zoomScaleNormal="115" workbookViewId="0">
      <selection activeCell="CK23" sqref="CK23:CQ24"/>
    </sheetView>
  </sheetViews>
  <sheetFormatPr defaultRowHeight="15" x14ac:dyDescent="0.25"/>
  <cols>
    <col min="1" max="1025" width="1.28515625"/>
  </cols>
  <sheetData>
    <row r="1" spans="5:215" ht="7.15" customHeight="1" x14ac:dyDescent="0.25"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  <c r="FN1" s="3"/>
      <c r="FO1" s="3"/>
      <c r="FP1" s="3"/>
      <c r="FQ1" s="3"/>
      <c r="FR1" s="3"/>
      <c r="FS1" s="3"/>
      <c r="FT1" s="3"/>
      <c r="FU1" s="3"/>
      <c r="FV1" s="3"/>
      <c r="FW1" s="3"/>
      <c r="FX1" s="3"/>
      <c r="FY1" s="3"/>
      <c r="FZ1" s="3"/>
      <c r="GA1" s="3"/>
      <c r="GB1" s="3"/>
      <c r="GC1" s="3"/>
      <c r="GD1" s="3"/>
      <c r="GE1" s="3"/>
      <c r="GF1" s="3"/>
      <c r="GG1" s="3"/>
      <c r="GH1" s="3"/>
      <c r="GI1" s="3"/>
      <c r="GJ1" s="3"/>
      <c r="GK1" s="3"/>
      <c r="GL1" s="3"/>
      <c r="GM1" s="3"/>
      <c r="GN1" s="3"/>
      <c r="GO1" s="3"/>
      <c r="GP1" s="3"/>
      <c r="GQ1" s="3"/>
      <c r="GR1" s="3"/>
      <c r="GS1" s="3"/>
      <c r="GT1" s="3"/>
      <c r="GU1" s="3"/>
      <c r="GV1" s="3"/>
      <c r="GW1" s="3"/>
      <c r="GX1" s="3"/>
      <c r="GY1" s="3"/>
      <c r="GZ1" s="3"/>
      <c r="HA1" s="3"/>
      <c r="HB1" s="3"/>
      <c r="HC1" s="3"/>
      <c r="HD1" s="3"/>
      <c r="HE1" s="3"/>
      <c r="HF1" s="3"/>
      <c r="HG1" s="3"/>
    </row>
    <row r="2" spans="5:215" ht="7.15" customHeight="1" x14ac:dyDescent="0.25"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 t="str">
        <f t="shared" ref="BZ2:BZ16" si="0">$CB$7</f>
        <v>Yellow 3</v>
      </c>
      <c r="CA2" s="3"/>
      <c r="CB2" s="3"/>
      <c r="CC2" s="3"/>
      <c r="CD2" s="3"/>
      <c r="CE2" s="3"/>
      <c r="CF2" s="3"/>
      <c r="CG2" s="3"/>
      <c r="CH2" s="3" t="str">
        <f t="shared" ref="CH2:CJ6" si="1">$CB$7</f>
        <v>Yellow 3</v>
      </c>
      <c r="CI2" s="3" t="str">
        <f t="shared" si="1"/>
        <v>Yellow 3</v>
      </c>
      <c r="CJ2" s="3" t="str">
        <f t="shared" si="1"/>
        <v>Yellow 3</v>
      </c>
      <c r="CK2" s="3"/>
      <c r="CL2" s="3"/>
      <c r="CM2" s="3" t="str">
        <f t="shared" ref="CM2:CN8" si="2">$CB$7</f>
        <v>Yellow 3</v>
      </c>
      <c r="CN2" s="3" t="str">
        <f t="shared" si="2"/>
        <v>Yellow 3</v>
      </c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  <c r="FC2" s="3"/>
      <c r="FD2" s="3"/>
      <c r="FE2" s="3"/>
      <c r="FF2" s="3"/>
      <c r="FG2" s="3"/>
      <c r="FH2" s="3"/>
      <c r="FI2" s="3"/>
      <c r="FJ2" s="3"/>
      <c r="FK2" s="3"/>
      <c r="FL2" s="3"/>
      <c r="FM2" s="3"/>
      <c r="FN2" s="3"/>
      <c r="FO2" s="3"/>
      <c r="FP2" s="3"/>
      <c r="FQ2" s="3"/>
      <c r="FR2" s="3"/>
      <c r="FS2" s="3"/>
      <c r="FT2" s="3"/>
      <c r="FU2" s="3"/>
      <c r="FV2" s="3"/>
      <c r="FW2" s="3"/>
      <c r="FX2" s="3"/>
      <c r="FY2" s="3"/>
      <c r="FZ2" s="3"/>
      <c r="GA2" s="3"/>
      <c r="GB2" s="3"/>
      <c r="GC2" s="3"/>
      <c r="GD2" s="3"/>
      <c r="GE2" s="3"/>
      <c r="GF2" s="3"/>
      <c r="GG2" s="3"/>
      <c r="GH2" s="3"/>
      <c r="GI2" s="3"/>
      <c r="GJ2" s="3"/>
      <c r="GK2" s="3"/>
      <c r="GL2" s="3"/>
      <c r="GM2" s="3"/>
      <c r="GN2" s="3"/>
      <c r="GO2" s="3"/>
      <c r="GP2" s="3"/>
      <c r="GQ2" s="3"/>
      <c r="GR2" s="3"/>
      <c r="GS2" s="3"/>
      <c r="GT2" s="3"/>
      <c r="GU2" s="3"/>
      <c r="GV2" s="3"/>
      <c r="GW2" s="3"/>
      <c r="GX2" s="3"/>
      <c r="GY2" s="3"/>
      <c r="GZ2" s="3"/>
      <c r="HA2" s="3"/>
      <c r="HB2" s="3"/>
      <c r="HC2" s="3"/>
      <c r="HD2" s="3"/>
      <c r="HE2" s="3"/>
      <c r="HF2" s="3"/>
      <c r="HG2" s="3"/>
    </row>
    <row r="3" spans="5:215" ht="7.15" customHeight="1" x14ac:dyDescent="0.25"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 t="str">
        <f t="shared" ref="BX3:BY9" si="3">$CB$7</f>
        <v>Yellow 3</v>
      </c>
      <c r="BY3" s="3" t="str">
        <f t="shared" si="3"/>
        <v>Yellow 3</v>
      </c>
      <c r="BZ3" s="3" t="str">
        <f t="shared" si="0"/>
        <v>Yellow 3</v>
      </c>
      <c r="CA3" s="3" t="str">
        <f t="shared" ref="CA3:CB6" si="4">$CB$7</f>
        <v>Yellow 3</v>
      </c>
      <c r="CB3" s="3" t="str">
        <f t="shared" si="4"/>
        <v>Yellow 3</v>
      </c>
      <c r="CC3" s="3"/>
      <c r="CD3" s="3"/>
      <c r="CE3" s="3" t="str">
        <f t="shared" ref="CE3:CG6" si="5">$CB$7</f>
        <v>Yellow 3</v>
      </c>
      <c r="CF3" s="3" t="str">
        <f t="shared" si="5"/>
        <v>Yellow 3</v>
      </c>
      <c r="CG3" s="3" t="str">
        <f t="shared" si="5"/>
        <v>Yellow 3</v>
      </c>
      <c r="CH3" s="3" t="str">
        <f t="shared" si="1"/>
        <v>Yellow 3</v>
      </c>
      <c r="CI3" s="3" t="str">
        <f t="shared" si="1"/>
        <v>Yellow 3</v>
      </c>
      <c r="CJ3" s="3" t="str">
        <f t="shared" si="1"/>
        <v>Yellow 3</v>
      </c>
      <c r="CK3" s="3" t="str">
        <f t="shared" ref="CK3:CL9" si="6">$CB$7</f>
        <v>Yellow 3</v>
      </c>
      <c r="CL3" s="3" t="str">
        <f t="shared" si="6"/>
        <v>Yellow 3</v>
      </c>
      <c r="CM3" s="3" t="str">
        <f t="shared" si="2"/>
        <v>Yellow 3</v>
      </c>
      <c r="CN3" s="3" t="str">
        <f t="shared" si="2"/>
        <v>Yellow 3</v>
      </c>
      <c r="CO3" s="3" t="str">
        <f t="shared" ref="CO3:CQ5" si="7">$CB$7</f>
        <v>Yellow 3</v>
      </c>
      <c r="CP3" s="3" t="str">
        <f t="shared" si="7"/>
        <v>Yellow 3</v>
      </c>
      <c r="CQ3" s="3" t="str">
        <f t="shared" si="7"/>
        <v>Yellow 3</v>
      </c>
      <c r="CR3" s="3"/>
      <c r="CS3" s="3"/>
      <c r="CT3" s="3"/>
      <c r="CU3" s="3" t="str">
        <f>$CB$7</f>
        <v>Yellow 3</v>
      </c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3"/>
      <c r="FD3" s="3"/>
      <c r="FE3" s="3"/>
      <c r="FF3" s="3"/>
      <c r="FG3" s="3"/>
      <c r="FH3" s="3"/>
      <c r="FI3" s="3"/>
      <c r="FJ3" s="3"/>
      <c r="FK3" s="3"/>
      <c r="FL3" s="3"/>
      <c r="FM3" s="3"/>
      <c r="FN3" s="3"/>
      <c r="FO3" s="3"/>
      <c r="FP3" s="3"/>
      <c r="FQ3" s="3"/>
      <c r="FR3" s="3"/>
      <c r="FS3" s="3"/>
      <c r="FT3" s="3"/>
      <c r="FU3" s="3"/>
      <c r="FV3" s="3"/>
      <c r="FW3" s="3"/>
      <c r="FX3" s="3"/>
      <c r="FY3" s="3"/>
      <c r="FZ3" s="3"/>
      <c r="GA3" s="3"/>
      <c r="GB3" s="3"/>
      <c r="GC3" s="3"/>
      <c r="GD3" s="3"/>
      <c r="GE3" s="3"/>
      <c r="GF3" s="3"/>
      <c r="GG3" s="3"/>
      <c r="GH3" s="3"/>
      <c r="GI3" s="3"/>
      <c r="GJ3" s="3"/>
      <c r="GK3" s="3"/>
      <c r="GL3" s="3"/>
      <c r="GM3" s="3"/>
      <c r="GN3" s="3"/>
      <c r="GO3" s="3"/>
      <c r="GP3" s="3"/>
      <c r="GQ3" s="3"/>
      <c r="GR3" s="3"/>
      <c r="GS3" s="3"/>
      <c r="GT3" s="3"/>
      <c r="GU3" s="3"/>
      <c r="GV3" s="3"/>
      <c r="GW3" s="3"/>
      <c r="GX3" s="3"/>
      <c r="GY3" s="3"/>
      <c r="GZ3" s="3"/>
      <c r="HA3" s="3"/>
      <c r="HB3" s="3"/>
      <c r="HC3" s="3"/>
      <c r="HD3" s="3"/>
      <c r="HE3" s="3"/>
      <c r="HF3" s="3"/>
      <c r="HG3" s="3"/>
    </row>
    <row r="4" spans="5:215" ht="7.15" customHeight="1" x14ac:dyDescent="0.25"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 t="str">
        <f t="shared" ref="BV4:BW7" si="8">$CB$7</f>
        <v>Yellow 3</v>
      </c>
      <c r="BW4" s="3" t="str">
        <f t="shared" si="8"/>
        <v>Yellow 3</v>
      </c>
      <c r="BX4" s="3" t="str">
        <f t="shared" si="3"/>
        <v>Yellow 3</v>
      </c>
      <c r="BY4" s="3" t="str">
        <f t="shared" si="3"/>
        <v>Yellow 3</v>
      </c>
      <c r="BZ4" s="3" t="str">
        <f t="shared" si="0"/>
        <v>Yellow 3</v>
      </c>
      <c r="CA4" s="3" t="str">
        <f t="shared" si="4"/>
        <v>Yellow 3</v>
      </c>
      <c r="CB4" s="3" t="str">
        <f t="shared" si="4"/>
        <v>Yellow 3</v>
      </c>
      <c r="CC4" s="3" t="str">
        <f t="shared" ref="CC4:CD6" si="9">$CB$7</f>
        <v>Yellow 3</v>
      </c>
      <c r="CD4" s="3" t="str">
        <f t="shared" si="9"/>
        <v>Yellow 3</v>
      </c>
      <c r="CE4" s="3" t="str">
        <f t="shared" si="5"/>
        <v>Yellow 3</v>
      </c>
      <c r="CF4" s="3" t="str">
        <f t="shared" si="5"/>
        <v>Yellow 3</v>
      </c>
      <c r="CG4" s="3" t="str">
        <f t="shared" si="5"/>
        <v>Yellow 3</v>
      </c>
      <c r="CH4" s="3" t="str">
        <f t="shared" si="1"/>
        <v>Yellow 3</v>
      </c>
      <c r="CI4" s="3" t="str">
        <f t="shared" si="1"/>
        <v>Yellow 3</v>
      </c>
      <c r="CJ4" s="3" t="str">
        <f t="shared" si="1"/>
        <v>Yellow 3</v>
      </c>
      <c r="CK4" s="3" t="str">
        <f t="shared" si="6"/>
        <v>Yellow 3</v>
      </c>
      <c r="CL4" s="3" t="str">
        <f t="shared" si="6"/>
        <v>Yellow 3</v>
      </c>
      <c r="CM4" s="3" t="str">
        <f t="shared" si="2"/>
        <v>Yellow 3</v>
      </c>
      <c r="CN4" s="3" t="str">
        <f t="shared" si="2"/>
        <v>Yellow 3</v>
      </c>
      <c r="CO4" s="3" t="str">
        <f t="shared" si="7"/>
        <v>Yellow 3</v>
      </c>
      <c r="CP4" s="3" t="str">
        <f t="shared" si="7"/>
        <v>Yellow 3</v>
      </c>
      <c r="CQ4" s="3" t="str">
        <f t="shared" si="7"/>
        <v>Yellow 3</v>
      </c>
      <c r="CR4" s="3" t="str">
        <f>$CB$7</f>
        <v>Yellow 3</v>
      </c>
      <c r="CS4" s="3" t="str">
        <f>$CB$7</f>
        <v>Yellow 3</v>
      </c>
      <c r="CT4" s="3" t="str">
        <f>$CB$7</f>
        <v>Yellow 3</v>
      </c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 t="str">
        <f>$FA$14</f>
        <v>Black 3</v>
      </c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</row>
    <row r="5" spans="5:215" ht="7.15" customHeight="1" x14ac:dyDescent="0.25"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 t="str">
        <f t="shared" ref="BR5:BU6" si="10">$CB$7</f>
        <v>Yellow 3</v>
      </c>
      <c r="BS5" s="3" t="str">
        <f t="shared" si="10"/>
        <v>Yellow 3</v>
      </c>
      <c r="BT5" s="3" t="str">
        <f t="shared" si="10"/>
        <v>Yellow 3</v>
      </c>
      <c r="BU5" s="3" t="str">
        <f t="shared" si="10"/>
        <v>Yellow 3</v>
      </c>
      <c r="BV5" s="3" t="str">
        <f t="shared" si="8"/>
        <v>Yellow 3</v>
      </c>
      <c r="BW5" s="3" t="str">
        <f t="shared" si="8"/>
        <v>Yellow 3</v>
      </c>
      <c r="BX5" s="3" t="str">
        <f t="shared" si="3"/>
        <v>Yellow 3</v>
      </c>
      <c r="BY5" s="3" t="str">
        <f t="shared" si="3"/>
        <v>Yellow 3</v>
      </c>
      <c r="BZ5" s="3" t="str">
        <f t="shared" si="0"/>
        <v>Yellow 3</v>
      </c>
      <c r="CA5" s="3" t="str">
        <f t="shared" si="4"/>
        <v>Yellow 3</v>
      </c>
      <c r="CB5" s="3" t="str">
        <f t="shared" si="4"/>
        <v>Yellow 3</v>
      </c>
      <c r="CC5" s="3" t="str">
        <f t="shared" si="9"/>
        <v>Yellow 3</v>
      </c>
      <c r="CD5" s="3" t="str">
        <f t="shared" si="9"/>
        <v>Yellow 3</v>
      </c>
      <c r="CE5" s="3" t="str">
        <f t="shared" si="5"/>
        <v>Yellow 3</v>
      </c>
      <c r="CF5" s="3" t="str">
        <f t="shared" si="5"/>
        <v>Yellow 3</v>
      </c>
      <c r="CG5" s="3" t="str">
        <f t="shared" si="5"/>
        <v>Yellow 3</v>
      </c>
      <c r="CH5" s="3" t="str">
        <f t="shared" si="1"/>
        <v>Yellow 3</v>
      </c>
      <c r="CI5" s="3" t="str">
        <f t="shared" si="1"/>
        <v>Yellow 3</v>
      </c>
      <c r="CJ5" s="3" t="str">
        <f t="shared" si="1"/>
        <v>Yellow 3</v>
      </c>
      <c r="CK5" s="3" t="str">
        <f t="shared" si="6"/>
        <v>Yellow 3</v>
      </c>
      <c r="CL5" s="3" t="str">
        <f t="shared" si="6"/>
        <v>Yellow 3</v>
      </c>
      <c r="CM5" s="3" t="str">
        <f t="shared" si="2"/>
        <v>Yellow 3</v>
      </c>
      <c r="CN5" s="3" t="str">
        <f t="shared" si="2"/>
        <v>Yellow 3</v>
      </c>
      <c r="CO5" s="3" t="str">
        <f t="shared" si="7"/>
        <v>Yellow 3</v>
      </c>
      <c r="CP5" s="3" t="str">
        <f t="shared" si="7"/>
        <v>Yellow 3</v>
      </c>
      <c r="CQ5" s="3" t="str">
        <f t="shared" si="7"/>
        <v>Yellow 3</v>
      </c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  <c r="DY5" s="3"/>
      <c r="DZ5" s="3"/>
      <c r="EA5" s="3"/>
      <c r="EB5" s="3"/>
      <c r="EC5" s="3"/>
      <c r="ED5" s="3"/>
      <c r="EE5" s="3"/>
      <c r="EF5" s="3"/>
      <c r="EG5" s="3"/>
      <c r="EH5" s="3"/>
      <c r="EI5" s="3"/>
      <c r="EJ5" s="3"/>
      <c r="EK5" s="3"/>
      <c r="EL5" s="3"/>
      <c r="EM5" s="3"/>
      <c r="EN5" s="3"/>
      <c r="EO5" s="3"/>
      <c r="EP5" s="3"/>
      <c r="EQ5" s="3"/>
      <c r="ER5" s="3"/>
      <c r="ES5" s="3"/>
      <c r="ET5" s="3"/>
      <c r="EU5" s="3" t="str">
        <f>$FA$14</f>
        <v>Black 3</v>
      </c>
      <c r="EV5" s="3"/>
      <c r="EW5" s="3"/>
      <c r="EX5" s="3"/>
      <c r="EY5" s="3"/>
      <c r="EZ5" s="3"/>
      <c r="FA5" s="3" t="str">
        <f t="shared" ref="FA5:FC5" si="11">$FA$14</f>
        <v>Black 3</v>
      </c>
      <c r="FB5" s="3" t="str">
        <f t="shared" si="11"/>
        <v>Black 3</v>
      </c>
      <c r="FC5" s="3" t="str">
        <f t="shared" si="11"/>
        <v>Black 3</v>
      </c>
      <c r="FD5" s="3"/>
      <c r="FE5" s="3" t="str">
        <f t="shared" ref="FE5:FF5" si="12">$FA$14</f>
        <v>Black 3</v>
      </c>
      <c r="FF5" s="3" t="str">
        <f t="shared" si="12"/>
        <v>Black 3</v>
      </c>
      <c r="FG5" s="3"/>
      <c r="FH5" s="3" t="str">
        <f>$FA$14</f>
        <v>Black 3</v>
      </c>
      <c r="FI5" s="3"/>
      <c r="FJ5" s="3"/>
      <c r="FK5" s="3"/>
      <c r="FL5" s="3"/>
      <c r="FM5" s="3"/>
      <c r="FN5" s="3"/>
      <c r="FO5" s="3"/>
      <c r="FP5" s="3"/>
      <c r="FQ5" s="3"/>
      <c r="FR5" s="3"/>
      <c r="FS5" s="3"/>
      <c r="FT5" s="3"/>
      <c r="FU5" s="3"/>
      <c r="FV5" s="3"/>
      <c r="FW5" s="3"/>
      <c r="FX5" s="3"/>
      <c r="FY5" s="3"/>
      <c r="FZ5" s="3"/>
      <c r="GA5" s="3"/>
      <c r="GB5" s="3"/>
      <c r="GC5" s="3"/>
      <c r="GD5" s="3"/>
      <c r="GE5" s="3"/>
      <c r="GF5" s="3"/>
      <c r="GG5" s="3"/>
      <c r="GH5" s="3"/>
      <c r="GI5" s="3"/>
      <c r="GJ5" s="3"/>
      <c r="GK5" s="3"/>
      <c r="GL5" s="3"/>
      <c r="GM5" s="3"/>
      <c r="GN5" s="3"/>
      <c r="GO5" s="3"/>
      <c r="GP5" s="3"/>
      <c r="GQ5" s="3"/>
      <c r="GR5" s="3"/>
      <c r="GS5" s="3"/>
      <c r="GT5" s="3"/>
      <c r="GU5" s="3"/>
      <c r="GV5" s="3"/>
      <c r="GW5" s="3"/>
      <c r="GX5" s="3"/>
      <c r="GY5" s="3"/>
      <c r="GZ5" s="3"/>
      <c r="HA5" s="3"/>
      <c r="HB5" s="3"/>
      <c r="HC5" s="3"/>
      <c r="HD5" s="3"/>
      <c r="HE5" s="3"/>
      <c r="HF5" s="3"/>
      <c r="HG5" s="3"/>
    </row>
    <row r="6" spans="5:215" ht="7.15" customHeight="1" x14ac:dyDescent="0.25"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 t="str">
        <f t="shared" si="10"/>
        <v>Yellow 3</v>
      </c>
      <c r="BS6" s="3" t="str">
        <f t="shared" si="10"/>
        <v>Yellow 3</v>
      </c>
      <c r="BT6" s="3" t="str">
        <f t="shared" si="10"/>
        <v>Yellow 3</v>
      </c>
      <c r="BU6" s="3" t="str">
        <f t="shared" si="10"/>
        <v>Yellow 3</v>
      </c>
      <c r="BV6" s="3" t="str">
        <f t="shared" si="8"/>
        <v>Yellow 3</v>
      </c>
      <c r="BW6" s="3" t="str">
        <f t="shared" si="8"/>
        <v>Yellow 3</v>
      </c>
      <c r="BX6" s="3" t="str">
        <f t="shared" si="3"/>
        <v>Yellow 3</v>
      </c>
      <c r="BY6" s="3" t="str">
        <f t="shared" si="3"/>
        <v>Yellow 3</v>
      </c>
      <c r="BZ6" s="3" t="str">
        <f t="shared" si="0"/>
        <v>Yellow 3</v>
      </c>
      <c r="CA6" s="3" t="str">
        <f t="shared" si="4"/>
        <v>Yellow 3</v>
      </c>
      <c r="CB6" s="3" t="str">
        <f t="shared" si="4"/>
        <v>Yellow 3</v>
      </c>
      <c r="CC6" s="3" t="str">
        <f t="shared" si="9"/>
        <v>Yellow 3</v>
      </c>
      <c r="CD6" s="3" t="str">
        <f t="shared" si="9"/>
        <v>Yellow 3</v>
      </c>
      <c r="CE6" s="3" t="str">
        <f t="shared" si="5"/>
        <v>Yellow 3</v>
      </c>
      <c r="CF6" s="3" t="str">
        <f t="shared" si="5"/>
        <v>Yellow 3</v>
      </c>
      <c r="CG6" s="3" t="str">
        <f t="shared" si="5"/>
        <v>Yellow 3</v>
      </c>
      <c r="CH6" s="3" t="str">
        <f t="shared" si="1"/>
        <v>Yellow 3</v>
      </c>
      <c r="CI6" s="3" t="str">
        <f t="shared" si="1"/>
        <v>Yellow 3</v>
      </c>
      <c r="CJ6" s="3" t="str">
        <f t="shared" si="1"/>
        <v>Yellow 3</v>
      </c>
      <c r="CK6" s="3" t="str">
        <f t="shared" si="6"/>
        <v>Yellow 3</v>
      </c>
      <c r="CL6" s="3" t="str">
        <f t="shared" si="6"/>
        <v>Yellow 3</v>
      </c>
      <c r="CM6" s="3" t="str">
        <f t="shared" si="2"/>
        <v>Yellow 3</v>
      </c>
      <c r="CN6" s="3" t="str">
        <f t="shared" si="2"/>
        <v>Yellow 3</v>
      </c>
      <c r="CO6" s="3" t="str">
        <f>$CB$7</f>
        <v>Yellow 3</v>
      </c>
      <c r="CP6" s="3" t="str">
        <f>$CB$7</f>
        <v>Yellow 3</v>
      </c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  <c r="DM6" s="3"/>
      <c r="DN6" s="3"/>
      <c r="DO6" s="3"/>
      <c r="DP6" s="3"/>
      <c r="DQ6" s="3"/>
      <c r="DR6" s="3"/>
      <c r="DS6" s="3"/>
      <c r="DT6" s="3"/>
      <c r="DU6" s="3"/>
      <c r="DV6" s="3"/>
      <c r="DW6" s="3"/>
      <c r="DX6" s="3"/>
      <c r="DY6" s="3"/>
      <c r="DZ6" s="3"/>
      <c r="EA6" s="3"/>
      <c r="EB6" s="3"/>
      <c r="EC6" s="3"/>
      <c r="ED6" s="3"/>
      <c r="EE6" s="3"/>
      <c r="EF6" s="3"/>
      <c r="EG6" s="3"/>
      <c r="EH6" s="3"/>
      <c r="EI6" s="3"/>
      <c r="EJ6" s="3"/>
      <c r="EK6" s="3"/>
      <c r="EL6" s="3"/>
      <c r="EM6" s="3"/>
      <c r="EN6" s="3"/>
      <c r="EO6" s="3"/>
      <c r="EP6" s="3"/>
      <c r="EQ6" s="3"/>
      <c r="ER6" s="3"/>
      <c r="ES6" s="3"/>
      <c r="ET6" s="3"/>
      <c r="EU6" s="3"/>
      <c r="EV6" s="3" t="str">
        <f t="shared" ref="EV6:FJ11" si="13">$FA$14</f>
        <v>Black 3</v>
      </c>
      <c r="EW6" s="3" t="str">
        <f t="shared" si="13"/>
        <v>Black 3</v>
      </c>
      <c r="EX6" s="3" t="str">
        <f t="shared" si="13"/>
        <v>Black 3</v>
      </c>
      <c r="EY6" s="3" t="str">
        <f t="shared" si="13"/>
        <v>Black 3</v>
      </c>
      <c r="EZ6" s="3" t="str">
        <f t="shared" si="13"/>
        <v>Black 3</v>
      </c>
      <c r="FA6" s="3" t="str">
        <f t="shared" si="13"/>
        <v>Black 3</v>
      </c>
      <c r="FB6" s="3" t="str">
        <f t="shared" si="13"/>
        <v>Black 3</v>
      </c>
      <c r="FC6" s="3" t="str">
        <f t="shared" si="13"/>
        <v>Black 3</v>
      </c>
      <c r="FD6" s="3" t="str">
        <f t="shared" si="13"/>
        <v>Black 3</v>
      </c>
      <c r="FE6" s="3" t="str">
        <f t="shared" si="13"/>
        <v>Black 3</v>
      </c>
      <c r="FF6" s="3" t="str">
        <f t="shared" si="13"/>
        <v>Black 3</v>
      </c>
      <c r="FG6" s="3" t="str">
        <f t="shared" si="13"/>
        <v>Black 3</v>
      </c>
      <c r="FH6" s="3"/>
      <c r="FI6" s="3"/>
      <c r="FJ6" s="3"/>
      <c r="FK6" s="3"/>
      <c r="FL6" s="3"/>
      <c r="FM6" s="3"/>
      <c r="FN6" s="3"/>
      <c r="FO6" s="3"/>
      <c r="FP6" s="3"/>
      <c r="FQ6" s="3"/>
      <c r="FR6" s="3"/>
      <c r="FS6" s="3"/>
      <c r="FT6" s="3"/>
      <c r="FU6" s="3"/>
      <c r="FV6" s="3"/>
      <c r="FW6" s="3"/>
      <c r="FX6" s="3"/>
      <c r="FY6" s="3"/>
      <c r="FZ6" s="3"/>
      <c r="GA6" s="3"/>
      <c r="GB6" s="3"/>
      <c r="GC6" s="3"/>
      <c r="GD6" s="3"/>
      <c r="GE6" s="3"/>
      <c r="GF6" s="3"/>
      <c r="GG6" s="3"/>
      <c r="GH6" s="3"/>
      <c r="GI6" s="3"/>
      <c r="GJ6" s="3"/>
      <c r="GK6" s="3"/>
      <c r="GL6" s="3"/>
      <c r="GM6" s="3"/>
      <c r="GN6" s="3"/>
      <c r="GO6" s="3"/>
      <c r="GP6" s="3"/>
      <c r="GQ6" s="3"/>
      <c r="GR6" s="3"/>
      <c r="GS6" s="3"/>
      <c r="GT6" s="3"/>
      <c r="GU6" s="3"/>
      <c r="GV6" s="3"/>
      <c r="GW6" s="3"/>
      <c r="GX6" s="3"/>
      <c r="GY6" s="3"/>
      <c r="GZ6" s="3"/>
      <c r="HA6" s="3"/>
      <c r="HB6" s="3"/>
      <c r="HC6" s="3"/>
      <c r="HD6" s="3"/>
      <c r="HE6" s="3"/>
      <c r="HF6" s="3"/>
      <c r="HG6" s="3"/>
    </row>
    <row r="7" spans="5:215" ht="7.15" customHeight="1" x14ac:dyDescent="0.25"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 t="str">
        <f>$AB$13</f>
        <v>Blue 1</v>
      </c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 t="str">
        <f t="shared" si="8"/>
        <v>Yellow 3</v>
      </c>
      <c r="BW7" s="3" t="str">
        <f t="shared" si="8"/>
        <v>Yellow 3</v>
      </c>
      <c r="BX7" s="3" t="str">
        <f t="shared" si="3"/>
        <v>Yellow 3</v>
      </c>
      <c r="BY7" s="3" t="str">
        <f t="shared" si="3"/>
        <v>Yellow 3</v>
      </c>
      <c r="BZ7" s="3" t="str">
        <f t="shared" si="0"/>
        <v>Yellow 3</v>
      </c>
      <c r="CA7" s="3" t="str">
        <f t="shared" ref="CA7:CA15" si="14">$CB$7</f>
        <v>Yellow 3</v>
      </c>
      <c r="CB7" s="5" t="s">
        <v>0</v>
      </c>
      <c r="CC7" s="5"/>
      <c r="CD7" s="5"/>
      <c r="CE7" s="5"/>
      <c r="CF7" s="5"/>
      <c r="CG7" s="5"/>
      <c r="CH7" s="5"/>
      <c r="CI7" s="3" t="str">
        <f t="shared" ref="CI7:CJ12" si="15">$CB$7</f>
        <v>Yellow 3</v>
      </c>
      <c r="CJ7" s="3" t="str">
        <f t="shared" si="15"/>
        <v>Yellow 3</v>
      </c>
      <c r="CK7" s="3" t="str">
        <f t="shared" si="6"/>
        <v>Yellow 3</v>
      </c>
      <c r="CL7" s="3" t="str">
        <f t="shared" si="6"/>
        <v>Yellow 3</v>
      </c>
      <c r="CM7" s="3" t="str">
        <f t="shared" si="2"/>
        <v>Yellow 3</v>
      </c>
      <c r="CN7" s="3" t="str">
        <f t="shared" si="2"/>
        <v>Yellow 3</v>
      </c>
      <c r="CO7" s="3" t="str">
        <f>$CB$7</f>
        <v>Yellow 3</v>
      </c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 t="str">
        <f t="shared" ref="EM7" si="16">$EM$17</f>
        <v>Yellow 3</v>
      </c>
      <c r="EN7" s="3"/>
      <c r="EO7" s="3"/>
      <c r="EP7" s="3"/>
      <c r="EQ7" s="3"/>
      <c r="ER7" s="3"/>
      <c r="ES7" s="3" t="str">
        <f t="shared" ref="ES7:EU10" si="17">$FA$14</f>
        <v>Black 3</v>
      </c>
      <c r="ET7" s="3" t="str">
        <f t="shared" si="17"/>
        <v>Black 3</v>
      </c>
      <c r="EU7" s="3" t="str">
        <f t="shared" si="17"/>
        <v>Black 3</v>
      </c>
      <c r="EV7" s="3" t="str">
        <f t="shared" si="13"/>
        <v>Black 3</v>
      </c>
      <c r="EW7" s="3" t="str">
        <f t="shared" si="13"/>
        <v>Black 3</v>
      </c>
      <c r="EX7" s="3" t="str">
        <f t="shared" si="13"/>
        <v>Black 3</v>
      </c>
      <c r="EY7" s="3" t="str">
        <f t="shared" si="13"/>
        <v>Black 3</v>
      </c>
      <c r="EZ7" s="3" t="str">
        <f t="shared" si="13"/>
        <v>Black 3</v>
      </c>
      <c r="FA7" s="3" t="str">
        <f t="shared" si="13"/>
        <v>Black 3</v>
      </c>
      <c r="FB7" s="3" t="str">
        <f t="shared" si="13"/>
        <v>Black 3</v>
      </c>
      <c r="FC7" s="3" t="str">
        <f t="shared" si="13"/>
        <v>Black 3</v>
      </c>
      <c r="FD7" s="3" t="str">
        <f t="shared" si="13"/>
        <v>Black 3</v>
      </c>
      <c r="FE7" s="3" t="str">
        <f t="shared" si="13"/>
        <v>Black 3</v>
      </c>
      <c r="FF7" s="3" t="str">
        <f t="shared" si="13"/>
        <v>Black 3</v>
      </c>
      <c r="FG7" s="3"/>
      <c r="FH7" s="3" t="str">
        <f t="shared" ref="FH7:FH8" si="18">$FA$14</f>
        <v>Black 3</v>
      </c>
      <c r="FI7" s="3" t="str">
        <f>$FA$14</f>
        <v>Black 3</v>
      </c>
      <c r="FJ7" s="3"/>
      <c r="FK7" s="3" t="str">
        <f t="shared" ref="FK7:FN14" si="19">$FR$14</f>
        <v>Green 2</v>
      </c>
      <c r="FL7" s="3" t="str">
        <f t="shared" si="19"/>
        <v>Green 2</v>
      </c>
      <c r="FM7" s="3"/>
      <c r="FN7" s="3"/>
      <c r="FO7" s="3" t="str">
        <f t="shared" ref="FO7:FY17" si="20">$FR$14</f>
        <v>Green 2</v>
      </c>
      <c r="FP7" s="3" t="str">
        <f t="shared" si="20"/>
        <v>Green 2</v>
      </c>
      <c r="FQ7" s="3" t="str">
        <f t="shared" si="20"/>
        <v>Green 2</v>
      </c>
      <c r="FR7" s="3"/>
      <c r="FS7" s="3"/>
      <c r="FT7" s="3"/>
      <c r="FU7" s="3"/>
      <c r="FV7" s="3"/>
      <c r="FW7" s="3"/>
      <c r="FX7" s="3"/>
      <c r="FY7" s="3" t="str">
        <f>$FR$14</f>
        <v>Green 2</v>
      </c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</row>
    <row r="8" spans="5:215" ht="7.15" customHeight="1" x14ac:dyDescent="0.25"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 t="str">
        <f t="shared" ref="AM8:AQ9" si="21">$AB$13</f>
        <v>Blue 1</v>
      </c>
      <c r="AN8" s="3" t="str">
        <f t="shared" si="21"/>
        <v>Blue 1</v>
      </c>
      <c r="AO8" s="3" t="str">
        <f t="shared" si="21"/>
        <v>Blue 1</v>
      </c>
      <c r="AP8" s="3" t="str">
        <f t="shared" si="21"/>
        <v>Blue 1</v>
      </c>
      <c r="AQ8" s="3" t="str">
        <f t="shared" si="21"/>
        <v>Blue 1</v>
      </c>
      <c r="AR8" s="3"/>
      <c r="AS8" s="3"/>
      <c r="AT8" s="3" t="str">
        <f>$AB$13</f>
        <v>Blue 1</v>
      </c>
      <c r="AU8" s="3"/>
      <c r="AV8" s="3" t="str">
        <f>$AB$13</f>
        <v>Blue 1</v>
      </c>
      <c r="AW8" s="3"/>
      <c r="AX8" s="3"/>
      <c r="AY8" s="3"/>
      <c r="AZ8" s="3" t="str">
        <f>$AB$13</f>
        <v>Blue 1</v>
      </c>
      <c r="BA8" s="3" t="str">
        <f>$AB$13</f>
        <v>Blue 1</v>
      </c>
      <c r="BB8" s="3"/>
      <c r="BC8" s="3" t="str">
        <f>$AB$13</f>
        <v>Blue 1</v>
      </c>
      <c r="BD8" s="3" t="str">
        <f>$AB$13</f>
        <v>Blue 1</v>
      </c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 t="str">
        <f>$CB$7</f>
        <v>Yellow 3</v>
      </c>
      <c r="BX8" s="3" t="str">
        <f t="shared" si="3"/>
        <v>Yellow 3</v>
      </c>
      <c r="BY8" s="3" t="str">
        <f t="shared" si="3"/>
        <v>Yellow 3</v>
      </c>
      <c r="BZ8" s="3" t="str">
        <f t="shared" si="0"/>
        <v>Yellow 3</v>
      </c>
      <c r="CA8" s="3" t="str">
        <f t="shared" si="14"/>
        <v>Yellow 3</v>
      </c>
      <c r="CB8" s="5"/>
      <c r="CC8" s="5"/>
      <c r="CD8" s="5"/>
      <c r="CE8" s="5"/>
      <c r="CF8" s="5"/>
      <c r="CG8" s="5"/>
      <c r="CH8" s="5"/>
      <c r="CI8" s="3" t="str">
        <f t="shared" si="15"/>
        <v>Yellow 3</v>
      </c>
      <c r="CJ8" s="3" t="str">
        <f t="shared" si="15"/>
        <v>Yellow 3</v>
      </c>
      <c r="CK8" s="3" t="str">
        <f t="shared" si="6"/>
        <v>Yellow 3</v>
      </c>
      <c r="CL8" s="3" t="str">
        <f t="shared" si="6"/>
        <v>Yellow 3</v>
      </c>
      <c r="CM8" s="3" t="str">
        <f t="shared" si="2"/>
        <v>Yellow 3</v>
      </c>
      <c r="CN8" s="3" t="str">
        <f t="shared" si="2"/>
        <v>Yellow 3</v>
      </c>
      <c r="CO8" s="3" t="str">
        <f>$CB$7</f>
        <v>Yellow 3</v>
      </c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  <c r="DM8" s="3"/>
      <c r="DN8" s="3" t="str">
        <f>$DI$12</f>
        <v>Green 2</v>
      </c>
      <c r="DO8" s="3"/>
      <c r="DP8" s="3"/>
      <c r="DQ8" s="3" t="str">
        <f>$DI$12</f>
        <v>Green 2</v>
      </c>
      <c r="DR8" s="3"/>
      <c r="DS8" s="3"/>
      <c r="DT8" s="3"/>
      <c r="DU8" s="3"/>
      <c r="DV8" s="3"/>
      <c r="DW8" s="3"/>
      <c r="DX8" s="3"/>
      <c r="DY8" s="3"/>
      <c r="DZ8" s="3"/>
      <c r="EA8" s="3"/>
      <c r="EB8" s="3"/>
      <c r="EC8" s="3"/>
      <c r="ED8" s="3"/>
      <c r="EE8" s="3"/>
      <c r="EF8" s="3"/>
      <c r="EG8" s="3"/>
      <c r="EH8" s="3"/>
      <c r="EI8" s="3"/>
      <c r="EJ8" s="3"/>
      <c r="EK8" s="3"/>
      <c r="EL8" s="3" t="str">
        <f t="shared" ref="EL8:EM8" si="22">$EM$17</f>
        <v>Yellow 3</v>
      </c>
      <c r="EM8" s="3" t="str">
        <f t="shared" si="22"/>
        <v>Yellow 3</v>
      </c>
      <c r="EN8" s="3"/>
      <c r="EO8" s="3"/>
      <c r="EP8" s="3" t="str">
        <f t="shared" ref="EI8:EW18" si="23">$EM$17</f>
        <v>Yellow 3</v>
      </c>
      <c r="EQ8" s="3"/>
      <c r="ER8" s="3" t="str">
        <f t="shared" si="23"/>
        <v>Yellow 3</v>
      </c>
      <c r="ES8" s="3" t="str">
        <f t="shared" si="17"/>
        <v>Black 3</v>
      </c>
      <c r="ET8" s="3" t="str">
        <f t="shared" si="17"/>
        <v>Black 3</v>
      </c>
      <c r="EU8" s="3" t="str">
        <f t="shared" si="17"/>
        <v>Black 3</v>
      </c>
      <c r="EV8" s="3" t="str">
        <f t="shared" si="13"/>
        <v>Black 3</v>
      </c>
      <c r="EW8" s="3" t="str">
        <f t="shared" si="13"/>
        <v>Black 3</v>
      </c>
      <c r="EX8" s="3" t="str">
        <f t="shared" si="13"/>
        <v>Black 3</v>
      </c>
      <c r="EY8" s="3" t="str">
        <f t="shared" si="13"/>
        <v>Black 3</v>
      </c>
      <c r="EZ8" s="3" t="str">
        <f t="shared" si="13"/>
        <v>Black 3</v>
      </c>
      <c r="FA8" s="3" t="str">
        <f t="shared" si="13"/>
        <v>Black 3</v>
      </c>
      <c r="FB8" s="3" t="str">
        <f t="shared" si="13"/>
        <v>Black 3</v>
      </c>
      <c r="FC8" s="3" t="str">
        <f t="shared" si="13"/>
        <v>Black 3</v>
      </c>
      <c r="FD8" s="3" t="str">
        <f t="shared" si="13"/>
        <v>Black 3</v>
      </c>
      <c r="FE8" s="3" t="str">
        <f t="shared" si="13"/>
        <v>Black 3</v>
      </c>
      <c r="FF8" s="3" t="str">
        <f t="shared" si="13"/>
        <v>Black 3</v>
      </c>
      <c r="FG8" s="3" t="str">
        <f t="shared" si="13"/>
        <v>Black 3</v>
      </c>
      <c r="FH8" s="3" t="str">
        <f t="shared" si="18"/>
        <v>Black 3</v>
      </c>
      <c r="FI8" s="3" t="str">
        <f t="shared" si="13"/>
        <v>Black 3</v>
      </c>
      <c r="FJ8" s="3" t="str">
        <f t="shared" si="13"/>
        <v>Black 3</v>
      </c>
      <c r="FK8" s="3" t="str">
        <f t="shared" si="19"/>
        <v>Green 2</v>
      </c>
      <c r="FL8" s="3" t="str">
        <f t="shared" si="19"/>
        <v>Green 2</v>
      </c>
      <c r="FM8" s="3" t="str">
        <f t="shared" si="19"/>
        <v>Green 2</v>
      </c>
      <c r="FN8" s="3" t="str">
        <f t="shared" si="19"/>
        <v>Green 2</v>
      </c>
      <c r="FO8" s="3" t="str">
        <f t="shared" si="20"/>
        <v>Green 2</v>
      </c>
      <c r="FP8" s="3" t="str">
        <f t="shared" si="20"/>
        <v>Green 2</v>
      </c>
      <c r="FQ8" s="3" t="str">
        <f t="shared" si="20"/>
        <v>Green 2</v>
      </c>
      <c r="FR8" s="3" t="str">
        <f t="shared" si="20"/>
        <v>Green 2</v>
      </c>
      <c r="FS8" s="3" t="str">
        <f>$FR$14</f>
        <v>Green 2</v>
      </c>
      <c r="FT8" s="3"/>
      <c r="FU8" s="3"/>
      <c r="FV8" s="3" t="str">
        <f>$FR$14</f>
        <v>Green 2</v>
      </c>
      <c r="FW8" s="3"/>
      <c r="FX8" s="3"/>
      <c r="FY8" s="3"/>
      <c r="FZ8" s="3" t="str">
        <f t="shared" ref="FZ8:GD18" si="24">$FR$14</f>
        <v>Green 2</v>
      </c>
      <c r="GA8" s="3" t="str">
        <f t="shared" si="24"/>
        <v>Green 2</v>
      </c>
      <c r="GB8" s="3" t="str">
        <f t="shared" si="24"/>
        <v>Green 2</v>
      </c>
      <c r="GC8" s="3"/>
      <c r="GD8" s="3" t="str">
        <f t="shared" ref="GD8:GG18" si="25">$FR$14</f>
        <v>Green 2</v>
      </c>
      <c r="GE8" s="3"/>
      <c r="GF8" s="3"/>
      <c r="GG8" s="3"/>
      <c r="GH8" s="3"/>
      <c r="GI8" s="3"/>
      <c r="GJ8" s="3"/>
      <c r="GK8" s="3" t="str">
        <f>$FR$14</f>
        <v>Green 2</v>
      </c>
      <c r="GL8" s="3"/>
      <c r="GM8" s="3"/>
      <c r="GN8" s="3"/>
      <c r="GO8" s="3"/>
      <c r="GP8" s="3"/>
      <c r="GQ8" s="3"/>
      <c r="GR8" s="3"/>
      <c r="GS8" s="3"/>
      <c r="GT8" s="3"/>
      <c r="GU8" s="3"/>
      <c r="GV8" s="3"/>
      <c r="GW8" s="3"/>
      <c r="GX8" s="3"/>
      <c r="GY8" s="3"/>
      <c r="GZ8" s="3"/>
      <c r="HA8" s="3"/>
      <c r="HB8" s="3"/>
      <c r="HC8" s="3"/>
      <c r="HD8" s="3"/>
      <c r="HE8" s="3"/>
      <c r="HF8" s="3"/>
      <c r="HG8" s="3"/>
    </row>
    <row r="9" spans="5:215" ht="7.15" customHeight="1" x14ac:dyDescent="0.25"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 t="str">
        <f t="shared" ref="S9:T11" si="26">$M$12</f>
        <v>Green 3</v>
      </c>
      <c r="T9" s="3" t="str">
        <f t="shared" si="26"/>
        <v>Green 3</v>
      </c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 t="str">
        <f>$AB$13</f>
        <v>Blue 1</v>
      </c>
      <c r="AM9" s="3" t="str">
        <f t="shared" si="21"/>
        <v>Blue 1</v>
      </c>
      <c r="AN9" s="3" t="str">
        <f t="shared" si="21"/>
        <v>Blue 1</v>
      </c>
      <c r="AO9" s="3" t="str">
        <f t="shared" si="21"/>
        <v>Blue 1</v>
      </c>
      <c r="AP9" s="3" t="str">
        <f t="shared" si="21"/>
        <v>Blue 1</v>
      </c>
      <c r="AQ9" s="3" t="str">
        <f t="shared" si="21"/>
        <v>Blue 1</v>
      </c>
      <c r="AR9" s="3" t="str">
        <f>$AB$13</f>
        <v>Blue 1</v>
      </c>
      <c r="AS9" s="3" t="str">
        <f>$AB$13</f>
        <v>Blue 1</v>
      </c>
      <c r="AT9" s="3" t="str">
        <f>$AB$13</f>
        <v>Blue 1</v>
      </c>
      <c r="AU9" s="3" t="str">
        <f>$AB$13</f>
        <v>Blue 1</v>
      </c>
      <c r="AV9" s="3" t="str">
        <f>$AB$13</f>
        <v>Blue 1</v>
      </c>
      <c r="AW9" s="3"/>
      <c r="AX9" s="3"/>
      <c r="AY9" s="3" t="str">
        <f>$AB$13</f>
        <v>Blue 1</v>
      </c>
      <c r="AZ9" s="3" t="str">
        <f>$AB$13</f>
        <v>Blue 1</v>
      </c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 t="str">
        <f>$CB$7</f>
        <v>Yellow 3</v>
      </c>
      <c r="BX9" s="3" t="str">
        <f t="shared" si="3"/>
        <v>Yellow 3</v>
      </c>
      <c r="BY9" s="3" t="str">
        <f t="shared" si="3"/>
        <v>Yellow 3</v>
      </c>
      <c r="BZ9" s="3" t="str">
        <f t="shared" si="0"/>
        <v>Yellow 3</v>
      </c>
      <c r="CA9" s="3" t="str">
        <f t="shared" si="14"/>
        <v>Yellow 3</v>
      </c>
      <c r="CB9" s="3" t="str">
        <f t="shared" ref="CB9:CH11" si="27">$CB$7</f>
        <v>Yellow 3</v>
      </c>
      <c r="CC9" s="3" t="str">
        <f t="shared" si="27"/>
        <v>Yellow 3</v>
      </c>
      <c r="CD9" s="3" t="str">
        <f t="shared" si="27"/>
        <v>Yellow 3</v>
      </c>
      <c r="CE9" s="3" t="str">
        <f t="shared" si="27"/>
        <v>Yellow 3</v>
      </c>
      <c r="CF9" s="3" t="str">
        <f t="shared" si="27"/>
        <v>Yellow 3</v>
      </c>
      <c r="CG9" s="3" t="str">
        <f t="shared" si="27"/>
        <v>Yellow 3</v>
      </c>
      <c r="CH9" s="3" t="str">
        <f t="shared" si="27"/>
        <v>Yellow 3</v>
      </c>
      <c r="CI9" s="3" t="str">
        <f t="shared" si="15"/>
        <v>Yellow 3</v>
      </c>
      <c r="CJ9" s="3" t="str">
        <f t="shared" si="15"/>
        <v>Yellow 3</v>
      </c>
      <c r="CK9" s="3" t="str">
        <f t="shared" si="6"/>
        <v>Yellow 3</v>
      </c>
      <c r="CL9" s="3" t="str">
        <f t="shared" si="6"/>
        <v>Yellow 3</v>
      </c>
      <c r="CM9" s="3" t="str">
        <f>$CB$7</f>
        <v>Yellow 3</v>
      </c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  <c r="DM9" s="3" t="str">
        <f t="shared" ref="DM9:DQ9" si="28">$DI$12</f>
        <v>Green 2</v>
      </c>
      <c r="DN9" s="3" t="str">
        <f t="shared" si="28"/>
        <v>Green 2</v>
      </c>
      <c r="DO9" s="3" t="str">
        <f t="shared" si="28"/>
        <v>Green 2</v>
      </c>
      <c r="DP9" s="3" t="str">
        <f t="shared" si="28"/>
        <v>Green 2</v>
      </c>
      <c r="DQ9" s="3" t="str">
        <f t="shared" si="28"/>
        <v>Green 2</v>
      </c>
      <c r="DR9" s="3"/>
      <c r="DS9" s="3"/>
      <c r="DT9" s="3"/>
      <c r="DU9" s="3"/>
      <c r="DV9" s="3"/>
      <c r="DW9" s="3"/>
      <c r="DX9" s="3"/>
      <c r="DY9" s="3"/>
      <c r="DZ9" s="3"/>
      <c r="EA9" s="3"/>
      <c r="EB9" s="3"/>
      <c r="EC9" s="3"/>
      <c r="ED9" s="3"/>
      <c r="EE9" s="3"/>
      <c r="EF9" s="3"/>
      <c r="EG9" s="3"/>
      <c r="EH9" s="3" t="str">
        <f>$DS$22</f>
        <v>Black 4</v>
      </c>
      <c r="EI9" s="3"/>
      <c r="EJ9" s="3"/>
      <c r="EK9" s="3"/>
      <c r="EL9" s="3"/>
      <c r="EM9" s="3" t="str">
        <f t="shared" si="23"/>
        <v>Yellow 3</v>
      </c>
      <c r="EN9" s="3" t="str">
        <f t="shared" si="23"/>
        <v>Yellow 3</v>
      </c>
      <c r="EO9" s="3" t="str">
        <f t="shared" si="23"/>
        <v>Yellow 3</v>
      </c>
      <c r="EP9" s="3"/>
      <c r="EQ9" s="3" t="str">
        <f t="shared" si="23"/>
        <v>Yellow 3</v>
      </c>
      <c r="ER9" s="3" t="str">
        <f t="shared" si="23"/>
        <v>Yellow 3</v>
      </c>
      <c r="ES9" s="3" t="str">
        <f t="shared" si="23"/>
        <v>Yellow 3</v>
      </c>
      <c r="ET9" s="3" t="str">
        <f t="shared" si="17"/>
        <v>Black 3</v>
      </c>
      <c r="EU9" s="3" t="str">
        <f t="shared" si="17"/>
        <v>Black 3</v>
      </c>
      <c r="EV9" s="3" t="str">
        <f t="shared" si="13"/>
        <v>Black 3</v>
      </c>
      <c r="EW9" s="3" t="str">
        <f t="shared" si="13"/>
        <v>Black 3</v>
      </c>
      <c r="EX9" s="3" t="str">
        <f t="shared" si="13"/>
        <v>Black 3</v>
      </c>
      <c r="EY9" s="3" t="str">
        <f t="shared" si="13"/>
        <v>Black 3</v>
      </c>
      <c r="EZ9" s="3" t="str">
        <f t="shared" si="13"/>
        <v>Black 3</v>
      </c>
      <c r="FA9" s="3" t="str">
        <f t="shared" si="13"/>
        <v>Black 3</v>
      </c>
      <c r="FB9" s="3" t="str">
        <f t="shared" si="13"/>
        <v>Black 3</v>
      </c>
      <c r="FC9" s="3" t="str">
        <f t="shared" si="13"/>
        <v>Black 3</v>
      </c>
      <c r="FD9" s="3" t="str">
        <f t="shared" si="13"/>
        <v>Black 3</v>
      </c>
      <c r="FE9" s="3" t="str">
        <f t="shared" si="13"/>
        <v>Black 3</v>
      </c>
      <c r="FF9" s="3" t="str">
        <f t="shared" si="13"/>
        <v>Black 3</v>
      </c>
      <c r="FG9" s="3" t="str">
        <f t="shared" si="13"/>
        <v>Black 3</v>
      </c>
      <c r="FH9" s="3" t="str">
        <f t="shared" si="13"/>
        <v>Black 3</v>
      </c>
      <c r="FI9" s="3" t="str">
        <f t="shared" si="13"/>
        <v>Black 3</v>
      </c>
      <c r="FJ9" s="3" t="str">
        <f t="shared" si="13"/>
        <v>Black 3</v>
      </c>
      <c r="FK9" s="3" t="str">
        <f t="shared" si="19"/>
        <v>Green 2</v>
      </c>
      <c r="FL9" s="3" t="str">
        <f t="shared" si="19"/>
        <v>Green 2</v>
      </c>
      <c r="FM9" s="3" t="str">
        <f t="shared" si="19"/>
        <v>Green 2</v>
      </c>
      <c r="FN9" s="3" t="str">
        <f t="shared" si="19"/>
        <v>Green 2</v>
      </c>
      <c r="FO9" s="3" t="str">
        <f t="shared" si="20"/>
        <v>Green 2</v>
      </c>
      <c r="FP9" s="3" t="str">
        <f t="shared" si="20"/>
        <v>Green 2</v>
      </c>
      <c r="FQ9" s="3" t="str">
        <f t="shared" si="20"/>
        <v>Green 2</v>
      </c>
      <c r="FR9" s="3" t="str">
        <f t="shared" si="20"/>
        <v>Green 2</v>
      </c>
      <c r="FS9" s="3" t="str">
        <f t="shared" si="20"/>
        <v>Green 2</v>
      </c>
      <c r="FT9" s="3" t="str">
        <f t="shared" si="20"/>
        <v>Green 2</v>
      </c>
      <c r="FU9" s="3" t="str">
        <f t="shared" si="20"/>
        <v>Green 2</v>
      </c>
      <c r="FV9" s="3" t="str">
        <f t="shared" si="20"/>
        <v>Green 2</v>
      </c>
      <c r="FW9" s="3" t="str">
        <f t="shared" si="20"/>
        <v>Green 2</v>
      </c>
      <c r="FX9" s="3" t="str">
        <f t="shared" si="20"/>
        <v>Green 2</v>
      </c>
      <c r="FY9" s="3" t="str">
        <f t="shared" si="20"/>
        <v>Green 2</v>
      </c>
      <c r="FZ9" s="3" t="str">
        <f t="shared" si="24"/>
        <v>Green 2</v>
      </c>
      <c r="GA9" s="3" t="str">
        <f t="shared" si="24"/>
        <v>Green 2</v>
      </c>
      <c r="GB9" s="3" t="str">
        <f t="shared" si="24"/>
        <v>Green 2</v>
      </c>
      <c r="GC9" s="3" t="str">
        <f t="shared" si="24"/>
        <v>Green 2</v>
      </c>
      <c r="GD9" s="3" t="str">
        <f t="shared" si="25"/>
        <v>Green 2</v>
      </c>
      <c r="GE9" s="3" t="str">
        <f t="shared" si="25"/>
        <v>Green 2</v>
      </c>
      <c r="GF9" s="3" t="str">
        <f t="shared" si="25"/>
        <v>Green 2</v>
      </c>
      <c r="GG9" s="3" t="str">
        <f t="shared" si="25"/>
        <v>Green 2</v>
      </c>
      <c r="GH9" s="3"/>
      <c r="GI9" s="3"/>
      <c r="GJ9" s="3" t="str">
        <f t="shared" ref="GJ9:GK9" si="29">$FR$14</f>
        <v>Green 2</v>
      </c>
      <c r="GK9" s="3" t="str">
        <f t="shared" si="29"/>
        <v>Green 2</v>
      </c>
      <c r="GL9" s="3"/>
      <c r="GM9" s="3"/>
      <c r="GN9" s="3"/>
      <c r="GO9" s="3" t="str">
        <f>$GM$14</f>
        <v>Black 3</v>
      </c>
      <c r="GP9" s="3"/>
      <c r="GQ9" s="3"/>
      <c r="GR9" s="3"/>
      <c r="GS9" s="3" t="str">
        <f>$GM$14</f>
        <v>Black 3</v>
      </c>
      <c r="GT9" s="3"/>
      <c r="GU9" s="3"/>
      <c r="GV9" s="3"/>
      <c r="GW9" s="3"/>
      <c r="GX9" s="3"/>
      <c r="GY9" s="3"/>
      <c r="GZ9" s="3"/>
      <c r="HA9" s="3"/>
      <c r="HB9" s="3"/>
      <c r="HC9" s="3"/>
      <c r="HD9" s="3"/>
      <c r="HE9" s="3"/>
      <c r="HF9" s="3"/>
      <c r="HG9" s="3"/>
    </row>
    <row r="10" spans="5:215" ht="7.15" customHeight="1" x14ac:dyDescent="0.25"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 t="str">
        <f>$M$12</f>
        <v>Green 3</v>
      </c>
      <c r="R10" s="3" t="str">
        <f>$M$12</f>
        <v>Green 3</v>
      </c>
      <c r="S10" s="3" t="str">
        <f t="shared" si="26"/>
        <v>Green 3</v>
      </c>
      <c r="T10" s="3" t="str">
        <f t="shared" si="26"/>
        <v>Green 3</v>
      </c>
      <c r="U10" s="3" t="str">
        <f>$M$12</f>
        <v>Green 3</v>
      </c>
      <c r="V10" s="3" t="str">
        <f>$M$12</f>
        <v>Green 3</v>
      </c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 t="str">
        <f>$AB$13</f>
        <v>Blue 1</v>
      </c>
      <c r="AI10" s="3"/>
      <c r="AJ10" s="3"/>
      <c r="AK10" s="3"/>
      <c r="AL10" s="3"/>
      <c r="AM10" s="3"/>
      <c r="AN10" s="3"/>
      <c r="AO10" s="3"/>
      <c r="AP10" s="3" t="str">
        <f>$AB$13</f>
        <v>Blue 1</v>
      </c>
      <c r="AQ10" s="3" t="str">
        <f>$AB$13</f>
        <v>Blue 1</v>
      </c>
      <c r="AR10" s="3" t="str">
        <f>$AB$13</f>
        <v>Blue 1</v>
      </c>
      <c r="AS10" s="3" t="str">
        <f>$AB$13</f>
        <v>Blue 1</v>
      </c>
      <c r="AT10" s="3" t="str">
        <f>$AB$13</f>
        <v>Blue 1</v>
      </c>
      <c r="AU10" s="3" t="str">
        <f>$AB$13</f>
        <v>Blue 1</v>
      </c>
      <c r="AV10" s="3" t="str">
        <f>$AB$13</f>
        <v>Blue 1</v>
      </c>
      <c r="AW10" s="3"/>
      <c r="AX10" s="3"/>
      <c r="AY10" s="3"/>
      <c r="AZ10" s="3"/>
      <c r="BA10" s="3" t="str">
        <f>$AB$13</f>
        <v>Blue 1</v>
      </c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 t="str">
        <f t="shared" ref="BY10:BY17" si="30">$CB$7</f>
        <v>Yellow 3</v>
      </c>
      <c r="BZ10" s="3" t="str">
        <f t="shared" si="0"/>
        <v>Yellow 3</v>
      </c>
      <c r="CA10" s="3" t="str">
        <f t="shared" si="14"/>
        <v>Yellow 3</v>
      </c>
      <c r="CB10" s="3" t="str">
        <f t="shared" si="27"/>
        <v>Yellow 3</v>
      </c>
      <c r="CC10" s="3" t="str">
        <f t="shared" si="27"/>
        <v>Yellow 3</v>
      </c>
      <c r="CD10" s="3" t="str">
        <f t="shared" si="27"/>
        <v>Yellow 3</v>
      </c>
      <c r="CE10" s="3" t="str">
        <f t="shared" si="27"/>
        <v>Yellow 3</v>
      </c>
      <c r="CF10" s="3" t="str">
        <f t="shared" si="27"/>
        <v>Yellow 3</v>
      </c>
      <c r="CG10" s="3" t="str">
        <f t="shared" si="27"/>
        <v>Yellow 3</v>
      </c>
      <c r="CH10" s="3" t="str">
        <f t="shared" si="27"/>
        <v>Yellow 3</v>
      </c>
      <c r="CI10" s="3" t="str">
        <f t="shared" si="15"/>
        <v>Yellow 3</v>
      </c>
      <c r="CJ10" s="3" t="str">
        <f t="shared" si="15"/>
        <v>Yellow 3</v>
      </c>
      <c r="CK10" s="3" t="str">
        <f>$CB$7</f>
        <v>Yellow 3</v>
      </c>
      <c r="CL10" s="3"/>
      <c r="CM10" s="3" t="str">
        <f>$CB$7</f>
        <v>Yellow 3</v>
      </c>
      <c r="CN10" s="3" t="str">
        <f>$CB$7</f>
        <v>Yellow 3</v>
      </c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  <c r="DK10" s="3" t="str">
        <f>$DI$12</f>
        <v>Green 2</v>
      </c>
      <c r="DL10" s="3" t="str">
        <f t="shared" ref="DL10:DQ16" si="31">$DI$12</f>
        <v>Green 2</v>
      </c>
      <c r="DM10" s="3" t="str">
        <f t="shared" si="31"/>
        <v>Green 2</v>
      </c>
      <c r="DN10" s="3" t="str">
        <f t="shared" si="31"/>
        <v>Green 2</v>
      </c>
      <c r="DO10" s="3" t="str">
        <f t="shared" si="31"/>
        <v>Green 2</v>
      </c>
      <c r="DP10" s="3" t="str">
        <f t="shared" si="31"/>
        <v>Green 2</v>
      </c>
      <c r="DQ10" s="3" t="str">
        <f t="shared" si="31"/>
        <v>Green 2</v>
      </c>
      <c r="DR10" s="3" t="str">
        <f t="shared" ref="DR10:EG25" si="32">$DS$22</f>
        <v>Black 4</v>
      </c>
      <c r="DS10" s="3" t="str">
        <f t="shared" si="32"/>
        <v>Black 4</v>
      </c>
      <c r="DT10" s="3"/>
      <c r="DU10" s="3"/>
      <c r="DV10" s="3"/>
      <c r="DW10" s="3"/>
      <c r="DX10" s="3"/>
      <c r="DY10" s="3"/>
      <c r="DZ10" s="3"/>
      <c r="EA10" s="3"/>
      <c r="EB10" s="3"/>
      <c r="EC10" s="3"/>
      <c r="ED10" s="3"/>
      <c r="EE10" s="3"/>
      <c r="EF10" s="3"/>
      <c r="EG10" s="3"/>
      <c r="EH10" s="3"/>
      <c r="EI10" s="3" t="str">
        <f>$DS$22</f>
        <v>Black 4</v>
      </c>
      <c r="EJ10" s="3" t="str">
        <f t="shared" ref="EJ10:EJ12" si="33">$DS$22</f>
        <v>Black 4</v>
      </c>
      <c r="EK10" s="3" t="str">
        <f>$DS$22</f>
        <v>Black 4</v>
      </c>
      <c r="EL10" s="3"/>
      <c r="EM10" s="3"/>
      <c r="EN10" s="3" t="str">
        <f t="shared" si="23"/>
        <v>Yellow 3</v>
      </c>
      <c r="EO10" s="3" t="str">
        <f t="shared" si="23"/>
        <v>Yellow 3</v>
      </c>
      <c r="EP10" s="3"/>
      <c r="EQ10" s="3"/>
      <c r="ER10" s="3" t="str">
        <f t="shared" si="23"/>
        <v>Yellow 3</v>
      </c>
      <c r="ES10" s="3" t="str">
        <f t="shared" si="23"/>
        <v>Yellow 3</v>
      </c>
      <c r="ET10" s="3" t="str">
        <f t="shared" si="23"/>
        <v>Yellow 3</v>
      </c>
      <c r="EU10" s="3" t="str">
        <f t="shared" si="17"/>
        <v>Black 3</v>
      </c>
      <c r="EV10" s="3" t="str">
        <f t="shared" si="13"/>
        <v>Black 3</v>
      </c>
      <c r="EW10" s="3" t="str">
        <f t="shared" si="13"/>
        <v>Black 3</v>
      </c>
      <c r="EX10" s="3" t="str">
        <f t="shared" si="13"/>
        <v>Black 3</v>
      </c>
      <c r="EY10" s="3" t="str">
        <f t="shared" si="13"/>
        <v>Black 3</v>
      </c>
      <c r="EZ10" s="3" t="str">
        <f t="shared" si="13"/>
        <v>Black 3</v>
      </c>
      <c r="FA10" s="3" t="str">
        <f t="shared" si="13"/>
        <v>Black 3</v>
      </c>
      <c r="FB10" s="3" t="str">
        <f t="shared" si="13"/>
        <v>Black 3</v>
      </c>
      <c r="FC10" s="3" t="str">
        <f t="shared" si="13"/>
        <v>Black 3</v>
      </c>
      <c r="FD10" s="3" t="str">
        <f t="shared" si="13"/>
        <v>Black 3</v>
      </c>
      <c r="FE10" s="3" t="str">
        <f t="shared" si="13"/>
        <v>Black 3</v>
      </c>
      <c r="FF10" s="3" t="str">
        <f t="shared" si="13"/>
        <v>Black 3</v>
      </c>
      <c r="FG10" s="3" t="str">
        <f t="shared" si="13"/>
        <v>Black 3</v>
      </c>
      <c r="FH10" s="3" t="str">
        <f t="shared" si="13"/>
        <v>Black 3</v>
      </c>
      <c r="FI10" s="3" t="str">
        <f t="shared" si="13"/>
        <v>Black 3</v>
      </c>
      <c r="FJ10" s="3" t="str">
        <f t="shared" ref="FJ10:FJ11" si="34">$FR$14</f>
        <v>Green 2</v>
      </c>
      <c r="FK10" s="3" t="str">
        <f t="shared" si="19"/>
        <v>Green 2</v>
      </c>
      <c r="FL10" s="3" t="str">
        <f t="shared" si="19"/>
        <v>Green 2</v>
      </c>
      <c r="FM10" s="3" t="str">
        <f t="shared" si="19"/>
        <v>Green 2</v>
      </c>
      <c r="FN10" s="3" t="str">
        <f t="shared" si="19"/>
        <v>Green 2</v>
      </c>
      <c r="FO10" s="3" t="str">
        <f t="shared" si="20"/>
        <v>Green 2</v>
      </c>
      <c r="FP10" s="3" t="str">
        <f t="shared" si="20"/>
        <v>Green 2</v>
      </c>
      <c r="FQ10" s="3" t="str">
        <f t="shared" si="20"/>
        <v>Green 2</v>
      </c>
      <c r="FR10" s="3" t="str">
        <f t="shared" si="20"/>
        <v>Green 2</v>
      </c>
      <c r="FS10" s="3" t="str">
        <f t="shared" si="20"/>
        <v>Green 2</v>
      </c>
      <c r="FT10" s="3" t="str">
        <f t="shared" si="20"/>
        <v>Green 2</v>
      </c>
      <c r="FU10" s="3" t="str">
        <f t="shared" si="20"/>
        <v>Green 2</v>
      </c>
      <c r="FV10" s="3" t="str">
        <f t="shared" si="20"/>
        <v>Green 2</v>
      </c>
      <c r="FW10" s="3" t="str">
        <f t="shared" si="20"/>
        <v>Green 2</v>
      </c>
      <c r="FX10" s="3" t="str">
        <f t="shared" si="20"/>
        <v>Green 2</v>
      </c>
      <c r="FY10" s="3" t="str">
        <f t="shared" si="20"/>
        <v>Green 2</v>
      </c>
      <c r="FZ10" s="3" t="str">
        <f t="shared" si="24"/>
        <v>Green 2</v>
      </c>
      <c r="GA10" s="3" t="str">
        <f t="shared" si="24"/>
        <v>Green 2</v>
      </c>
      <c r="GB10" s="3" t="str">
        <f t="shared" si="24"/>
        <v>Green 2</v>
      </c>
      <c r="GC10" s="3" t="str">
        <f t="shared" si="24"/>
        <v>Green 2</v>
      </c>
      <c r="GD10" s="3" t="str">
        <f t="shared" si="25"/>
        <v>Green 2</v>
      </c>
      <c r="GE10" s="3" t="str">
        <f t="shared" si="25"/>
        <v>Green 2</v>
      </c>
      <c r="GF10" s="3" t="str">
        <f t="shared" si="25"/>
        <v>Green 2</v>
      </c>
      <c r="GG10" s="3" t="str">
        <f t="shared" si="25"/>
        <v>Green 2</v>
      </c>
      <c r="GH10" s="3" t="str">
        <f t="shared" ref="FY10:GL19" si="35">$FR$14</f>
        <v>Green 2</v>
      </c>
      <c r="GI10" s="3" t="str">
        <f t="shared" si="35"/>
        <v>Green 2</v>
      </c>
      <c r="GJ10" s="3" t="str">
        <f t="shared" si="35"/>
        <v>Green 2</v>
      </c>
      <c r="GK10" s="3" t="str">
        <f t="shared" si="35"/>
        <v>Green 2</v>
      </c>
      <c r="GL10" s="3" t="str">
        <f t="shared" si="35"/>
        <v>Green 2</v>
      </c>
      <c r="GM10" s="3" t="str">
        <f>$FR$14</f>
        <v>Green 2</v>
      </c>
      <c r="GN10" s="3" t="str">
        <f t="shared" ref="GN10:GN11" si="36">$GM$14</f>
        <v>Black 3</v>
      </c>
      <c r="GO10" s="3" t="str">
        <f t="shared" ref="GO10:GS13" si="37">$GM$14</f>
        <v>Black 3</v>
      </c>
      <c r="GP10" s="3" t="str">
        <f t="shared" si="37"/>
        <v>Black 3</v>
      </c>
      <c r="GQ10" s="3" t="str">
        <f>$GM$14</f>
        <v>Black 3</v>
      </c>
      <c r="GR10" s="3"/>
      <c r="GS10" s="3" t="str">
        <f>$GM$14</f>
        <v>Black 3</v>
      </c>
      <c r="GT10" s="3" t="str">
        <f t="shared" ref="GT10:HF16" si="38">$GM$14</f>
        <v>Black 3</v>
      </c>
      <c r="GU10" s="3" t="str">
        <f t="shared" si="38"/>
        <v>Black 3</v>
      </c>
      <c r="GV10" s="3" t="str">
        <f t="shared" si="38"/>
        <v>Black 3</v>
      </c>
      <c r="GW10" s="3" t="str">
        <f t="shared" si="38"/>
        <v>Black 3</v>
      </c>
      <c r="GX10" s="3"/>
      <c r="GY10" s="3"/>
      <c r="GZ10" s="3"/>
      <c r="HA10" s="3"/>
      <c r="HB10" s="3"/>
      <c r="HC10" s="3"/>
      <c r="HD10" s="3"/>
      <c r="HE10" s="3"/>
      <c r="HF10" s="3"/>
      <c r="HG10" s="3"/>
    </row>
    <row r="11" spans="5:215" ht="7.15" customHeight="1" x14ac:dyDescent="0.25">
      <c r="E11" s="3"/>
      <c r="F11" s="3"/>
      <c r="G11" s="3"/>
      <c r="H11" s="3"/>
      <c r="I11" s="3"/>
      <c r="J11" s="3"/>
      <c r="K11" s="3"/>
      <c r="L11" s="3"/>
      <c r="M11" s="3" t="str">
        <f>$M$12</f>
        <v>Green 3</v>
      </c>
      <c r="N11" s="3" t="str">
        <f>$M$12</f>
        <v>Green 3</v>
      </c>
      <c r="O11" s="3" t="str">
        <f>$M$12</f>
        <v>Green 3</v>
      </c>
      <c r="P11" s="3" t="str">
        <f>$M$12</f>
        <v>Green 3</v>
      </c>
      <c r="Q11" s="3" t="str">
        <f>$M$12</f>
        <v>Green 3</v>
      </c>
      <c r="R11" s="3" t="str">
        <f>$M$12</f>
        <v>Green 3</v>
      </c>
      <c r="S11" s="3" t="str">
        <f t="shared" si="26"/>
        <v>Green 3</v>
      </c>
      <c r="T11" s="3" t="str">
        <f t="shared" si="26"/>
        <v>Green 3</v>
      </c>
      <c r="U11" s="3" t="str">
        <f>$M$12</f>
        <v>Green 3</v>
      </c>
      <c r="V11" s="3" t="str">
        <f>$M$12</f>
        <v>Green 3</v>
      </c>
      <c r="W11" s="3" t="str">
        <f>$M$12</f>
        <v>Green 3</v>
      </c>
      <c r="X11" s="3" t="str">
        <f>$M$12</f>
        <v>Green 3</v>
      </c>
      <c r="Y11" s="3" t="str">
        <f>$M$12</f>
        <v>Green 3</v>
      </c>
      <c r="Z11" s="3" t="str">
        <f>$M$12</f>
        <v>Green 3</v>
      </c>
      <c r="AA11" s="3" t="str">
        <f t="shared" ref="AA11:AA17" si="39">$AB$13</f>
        <v>Blue 1</v>
      </c>
      <c r="AB11" s="3"/>
      <c r="AC11" s="3"/>
      <c r="AD11" s="3"/>
      <c r="AE11" s="3" t="str">
        <f t="shared" ref="AE11:AG12" si="40">$AB$13</f>
        <v>Blue 1</v>
      </c>
      <c r="AF11" s="3" t="str">
        <f t="shared" si="40"/>
        <v>Blue 1</v>
      </c>
      <c r="AG11" s="3" t="str">
        <f t="shared" si="40"/>
        <v>Blue 1</v>
      </c>
      <c r="AH11" s="3" t="str">
        <f>$AB$13</f>
        <v>Blue 1</v>
      </c>
      <c r="AI11" s="3" t="str">
        <f t="shared" ref="AI11:AL12" si="41">$AB$13</f>
        <v>Blue 1</v>
      </c>
      <c r="AJ11" s="3" t="str">
        <f t="shared" si="41"/>
        <v>Blue 1</v>
      </c>
      <c r="AK11" s="3" t="str">
        <f t="shared" si="41"/>
        <v>Blue 1</v>
      </c>
      <c r="AL11" s="3" t="str">
        <f t="shared" si="41"/>
        <v>Blue 1</v>
      </c>
      <c r="AM11" s="3"/>
      <c r="AN11" s="3" t="str">
        <f>$AB$13</f>
        <v>Blue 1</v>
      </c>
      <c r="AO11" s="3" t="str">
        <f>$AB$13</f>
        <v>Blue 1</v>
      </c>
      <c r="AP11" s="3" t="str">
        <f>$AB$13</f>
        <v>Blue 1</v>
      </c>
      <c r="AQ11" s="3" t="str">
        <f>$AB$13</f>
        <v>Blue 1</v>
      </c>
      <c r="AR11" s="3" t="str">
        <f>$AB$13</f>
        <v>Blue 1</v>
      </c>
      <c r="AS11" s="3"/>
      <c r="AT11" s="3" t="str">
        <f>$AB$13</f>
        <v>Blue 1</v>
      </c>
      <c r="AU11" s="3" t="str">
        <f>$AB$13</f>
        <v>Blue 1</v>
      </c>
      <c r="AV11" s="3" t="str">
        <f>$AB$13</f>
        <v>Blue 1</v>
      </c>
      <c r="AW11" s="3"/>
      <c r="AX11" s="3" t="str">
        <f>$AB$13</f>
        <v>Blue 1</v>
      </c>
      <c r="AY11" s="3"/>
      <c r="AZ11" s="3" t="str">
        <f>$AB$13</f>
        <v>Blue 1</v>
      </c>
      <c r="BA11" s="3" t="str">
        <f>$AB$13</f>
        <v>Blue 1</v>
      </c>
      <c r="BB11" s="3"/>
      <c r="BC11" s="3"/>
      <c r="BD11" s="3"/>
      <c r="BE11" s="3" t="str">
        <f>$AB$13</f>
        <v>Blue 1</v>
      </c>
      <c r="BF11" s="3" t="str">
        <f>$AB$13</f>
        <v>Blue 1</v>
      </c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 t="str">
        <f t="shared" ref="BX11:BX17" si="42">$CB$7</f>
        <v>Yellow 3</v>
      </c>
      <c r="BY11" s="3" t="str">
        <f t="shared" si="30"/>
        <v>Yellow 3</v>
      </c>
      <c r="BZ11" s="3" t="str">
        <f t="shared" si="0"/>
        <v>Yellow 3</v>
      </c>
      <c r="CA11" s="3" t="str">
        <f t="shared" si="14"/>
        <v>Yellow 3</v>
      </c>
      <c r="CB11" s="3" t="str">
        <f t="shared" si="27"/>
        <v>Yellow 3</v>
      </c>
      <c r="CC11" s="3" t="str">
        <f t="shared" si="27"/>
        <v>Yellow 3</v>
      </c>
      <c r="CD11" s="3" t="str">
        <f t="shared" si="27"/>
        <v>Yellow 3</v>
      </c>
      <c r="CE11" s="3" t="str">
        <f t="shared" si="27"/>
        <v>Yellow 3</v>
      </c>
      <c r="CF11" s="3" t="str">
        <f t="shared" si="27"/>
        <v>Yellow 3</v>
      </c>
      <c r="CG11" s="3" t="str">
        <f t="shared" si="27"/>
        <v>Yellow 3</v>
      </c>
      <c r="CH11" s="3" t="str">
        <f t="shared" si="27"/>
        <v>Yellow 3</v>
      </c>
      <c r="CI11" s="3" t="str">
        <f t="shared" si="15"/>
        <v>Yellow 3</v>
      </c>
      <c r="CJ11" s="3" t="str">
        <f t="shared" si="15"/>
        <v>Yellow 3</v>
      </c>
      <c r="CK11" s="3" t="str">
        <f>$CB$7</f>
        <v>Yellow 3</v>
      </c>
      <c r="CL11" s="3" t="str">
        <f>$CB$7</f>
        <v>Yellow 3</v>
      </c>
      <c r="CM11" s="3"/>
      <c r="CN11" s="3"/>
      <c r="CO11" s="3"/>
      <c r="CP11" s="3"/>
      <c r="CQ11" s="3"/>
      <c r="CR11" s="3"/>
      <c r="CS11" s="5" t="s">
        <v>1</v>
      </c>
      <c r="CT11" s="5"/>
      <c r="CU11" s="5"/>
      <c r="CV11" s="5"/>
      <c r="CW11" s="5"/>
      <c r="CX11" s="5"/>
      <c r="CY11" s="5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 t="str">
        <f t="shared" ref="DJ11:DO11" si="43">$DI$12</f>
        <v>Green 2</v>
      </c>
      <c r="DK11" s="3" t="str">
        <f t="shared" si="43"/>
        <v>Green 2</v>
      </c>
      <c r="DL11" s="3" t="str">
        <f t="shared" si="43"/>
        <v>Green 2</v>
      </c>
      <c r="DM11" s="3" t="str">
        <f t="shared" si="43"/>
        <v>Green 2</v>
      </c>
      <c r="DN11" s="3" t="str">
        <f t="shared" si="43"/>
        <v>Green 2</v>
      </c>
      <c r="DO11" s="3" t="str">
        <f t="shared" si="43"/>
        <v>Green 2</v>
      </c>
      <c r="DP11" s="3" t="str">
        <f t="shared" si="31"/>
        <v>Green 2</v>
      </c>
      <c r="DQ11" s="3" t="str">
        <f t="shared" si="31"/>
        <v>Green 2</v>
      </c>
      <c r="DR11" s="3" t="str">
        <f t="shared" ref="DR11:DX11" si="44">$DS$22</f>
        <v>Black 4</v>
      </c>
      <c r="DS11" s="3" t="str">
        <f t="shared" si="32"/>
        <v>Black 4</v>
      </c>
      <c r="DT11" s="3" t="str">
        <f t="shared" si="44"/>
        <v>Black 4</v>
      </c>
      <c r="DU11" s="3" t="str">
        <f t="shared" si="44"/>
        <v>Black 4</v>
      </c>
      <c r="DV11" s="3" t="str">
        <f t="shared" si="44"/>
        <v>Black 4</v>
      </c>
      <c r="DW11" s="3" t="str">
        <f t="shared" si="44"/>
        <v>Black 4</v>
      </c>
      <c r="DX11" s="3" t="str">
        <f t="shared" si="44"/>
        <v>Black 4</v>
      </c>
      <c r="DY11" s="3"/>
      <c r="DZ11" s="3" t="str">
        <f>$DS$22</f>
        <v>Black 4</v>
      </c>
      <c r="EA11" s="3"/>
      <c r="EB11" s="3"/>
      <c r="EC11" s="3" t="str">
        <f>$DS$22</f>
        <v>Black 4</v>
      </c>
      <c r="ED11" s="3" t="str">
        <f t="shared" ref="ED11:EH11" si="45">$DS$22</f>
        <v>Black 4</v>
      </c>
      <c r="EE11" s="3" t="str">
        <f t="shared" si="45"/>
        <v>Black 4</v>
      </c>
      <c r="EF11" s="3" t="str">
        <f t="shared" si="45"/>
        <v>Black 4</v>
      </c>
      <c r="EG11" s="3" t="str">
        <f t="shared" si="45"/>
        <v>Black 4</v>
      </c>
      <c r="EH11" s="3" t="str">
        <f t="shared" si="45"/>
        <v>Black 4</v>
      </c>
      <c r="EI11" s="3" t="str">
        <f>$DS$22</f>
        <v>Black 4</v>
      </c>
      <c r="EJ11" s="3" t="str">
        <f t="shared" si="33"/>
        <v>Black 4</v>
      </c>
      <c r="EK11" s="3" t="str">
        <f>$DS$22</f>
        <v>Black 4</v>
      </c>
      <c r="EL11" s="3" t="str">
        <f t="shared" si="23"/>
        <v>Yellow 3</v>
      </c>
      <c r="EM11" s="3" t="str">
        <f t="shared" si="23"/>
        <v>Yellow 3</v>
      </c>
      <c r="EN11" s="3" t="str">
        <f t="shared" si="23"/>
        <v>Yellow 3</v>
      </c>
      <c r="EO11" s="3" t="str">
        <f t="shared" si="23"/>
        <v>Yellow 3</v>
      </c>
      <c r="EP11" s="3" t="str">
        <f t="shared" si="23"/>
        <v>Yellow 3</v>
      </c>
      <c r="EQ11" s="3"/>
      <c r="ER11" s="3" t="str">
        <f t="shared" si="23"/>
        <v>Yellow 3</v>
      </c>
      <c r="ES11" s="3" t="str">
        <f t="shared" si="23"/>
        <v>Yellow 3</v>
      </c>
      <c r="ET11" s="3" t="str">
        <f t="shared" si="23"/>
        <v>Yellow 3</v>
      </c>
      <c r="EU11" s="3" t="str">
        <f t="shared" si="23"/>
        <v>Yellow 3</v>
      </c>
      <c r="EV11" s="3" t="str">
        <f t="shared" si="13"/>
        <v>Black 3</v>
      </c>
      <c r="EW11" s="3" t="str">
        <f t="shared" si="13"/>
        <v>Black 3</v>
      </c>
      <c r="EX11" s="3" t="str">
        <f t="shared" si="13"/>
        <v>Black 3</v>
      </c>
      <c r="EY11" s="3" t="str">
        <f t="shared" si="13"/>
        <v>Black 3</v>
      </c>
      <c r="EZ11" s="3" t="str">
        <f t="shared" si="13"/>
        <v>Black 3</v>
      </c>
      <c r="FA11" s="3" t="str">
        <f t="shared" si="13"/>
        <v>Black 3</v>
      </c>
      <c r="FB11" s="3" t="str">
        <f t="shared" si="13"/>
        <v>Black 3</v>
      </c>
      <c r="FC11" s="3" t="str">
        <f t="shared" si="13"/>
        <v>Black 3</v>
      </c>
      <c r="FD11" s="3" t="str">
        <f>$FA$14</f>
        <v>Black 3</v>
      </c>
      <c r="FE11" s="3" t="str">
        <f t="shared" si="13"/>
        <v>Black 3</v>
      </c>
      <c r="FF11" s="3" t="str">
        <f t="shared" si="13"/>
        <v>Black 3</v>
      </c>
      <c r="FG11" s="3" t="str">
        <f t="shared" si="13"/>
        <v>Black 3</v>
      </c>
      <c r="FH11" s="3" t="str">
        <f t="shared" si="13"/>
        <v>Black 3</v>
      </c>
      <c r="FI11" s="3" t="str">
        <f t="shared" si="13"/>
        <v>Black 3</v>
      </c>
      <c r="FJ11" s="3" t="str">
        <f t="shared" si="34"/>
        <v>Green 2</v>
      </c>
      <c r="FK11" s="3" t="str">
        <f t="shared" si="19"/>
        <v>Green 2</v>
      </c>
      <c r="FL11" s="3" t="str">
        <f t="shared" si="19"/>
        <v>Green 2</v>
      </c>
      <c r="FM11" s="3" t="str">
        <f t="shared" si="19"/>
        <v>Green 2</v>
      </c>
      <c r="FN11" s="3" t="str">
        <f t="shared" si="19"/>
        <v>Green 2</v>
      </c>
      <c r="FO11" s="3" t="str">
        <f t="shared" si="20"/>
        <v>Green 2</v>
      </c>
      <c r="FP11" s="3" t="str">
        <f t="shared" si="20"/>
        <v>Green 2</v>
      </c>
      <c r="FQ11" s="3" t="str">
        <f t="shared" si="20"/>
        <v>Green 2</v>
      </c>
      <c r="FR11" s="3" t="str">
        <f t="shared" si="20"/>
        <v>Green 2</v>
      </c>
      <c r="FS11" s="3" t="str">
        <f t="shared" si="20"/>
        <v>Green 2</v>
      </c>
      <c r="FT11" s="3" t="str">
        <f t="shared" si="20"/>
        <v>Green 2</v>
      </c>
      <c r="FU11" s="3" t="str">
        <f t="shared" si="20"/>
        <v>Green 2</v>
      </c>
      <c r="FV11" s="3" t="str">
        <f t="shared" si="20"/>
        <v>Green 2</v>
      </c>
      <c r="FW11" s="3" t="str">
        <f t="shared" si="20"/>
        <v>Green 2</v>
      </c>
      <c r="FX11" s="3" t="str">
        <f t="shared" si="20"/>
        <v>Green 2</v>
      </c>
      <c r="FY11" s="3" t="str">
        <f t="shared" si="20"/>
        <v>Green 2</v>
      </c>
      <c r="FZ11" s="3" t="str">
        <f t="shared" si="24"/>
        <v>Green 2</v>
      </c>
      <c r="GA11" s="3" t="str">
        <f t="shared" si="24"/>
        <v>Green 2</v>
      </c>
      <c r="GB11" s="3" t="str">
        <f t="shared" si="24"/>
        <v>Green 2</v>
      </c>
      <c r="GC11" s="3" t="str">
        <f t="shared" si="24"/>
        <v>Green 2</v>
      </c>
      <c r="GD11" s="3" t="str">
        <f>$FR$14</f>
        <v>Green 2</v>
      </c>
      <c r="GE11" s="3" t="str">
        <f t="shared" si="25"/>
        <v>Green 2</v>
      </c>
      <c r="GF11" s="3" t="str">
        <f t="shared" si="25"/>
        <v>Green 2</v>
      </c>
      <c r="GG11" s="3" t="str">
        <f t="shared" si="25"/>
        <v>Green 2</v>
      </c>
      <c r="GH11" s="3" t="str">
        <f t="shared" si="35"/>
        <v>Green 2</v>
      </c>
      <c r="GI11" s="3" t="str">
        <f t="shared" si="35"/>
        <v>Green 2</v>
      </c>
      <c r="GJ11" s="3" t="str">
        <f t="shared" si="35"/>
        <v>Green 2</v>
      </c>
      <c r="GK11" s="3" t="str">
        <f t="shared" si="35"/>
        <v>Green 2</v>
      </c>
      <c r="GL11" s="3" t="str">
        <f t="shared" si="35"/>
        <v>Green 2</v>
      </c>
      <c r="GM11" s="3" t="str">
        <f>$FR$14</f>
        <v>Green 2</v>
      </c>
      <c r="GN11" s="3" t="str">
        <f t="shared" si="36"/>
        <v>Black 3</v>
      </c>
      <c r="GO11" s="3" t="str">
        <f t="shared" si="37"/>
        <v>Black 3</v>
      </c>
      <c r="GP11" s="3" t="str">
        <f t="shared" si="37"/>
        <v>Black 3</v>
      </c>
      <c r="GQ11" s="3" t="str">
        <f t="shared" si="37"/>
        <v>Black 3</v>
      </c>
      <c r="GR11" s="3" t="str">
        <f t="shared" si="37"/>
        <v>Black 3</v>
      </c>
      <c r="GS11" s="3" t="str">
        <f t="shared" si="37"/>
        <v>Black 3</v>
      </c>
      <c r="GT11" s="3" t="str">
        <f t="shared" si="38"/>
        <v>Black 3</v>
      </c>
      <c r="GU11" s="3" t="str">
        <f t="shared" si="38"/>
        <v>Black 3</v>
      </c>
      <c r="GV11" s="3" t="str">
        <f t="shared" si="38"/>
        <v>Black 3</v>
      </c>
      <c r="GW11" s="3" t="str">
        <f t="shared" si="38"/>
        <v>Black 3</v>
      </c>
      <c r="GX11" s="3" t="str">
        <f t="shared" si="38"/>
        <v>Black 3</v>
      </c>
      <c r="GY11" s="3" t="str">
        <f t="shared" si="38"/>
        <v>Black 3</v>
      </c>
      <c r="GZ11" s="3" t="str">
        <f t="shared" si="38"/>
        <v>Black 3</v>
      </c>
      <c r="HA11" s="3" t="str">
        <f t="shared" si="38"/>
        <v>Black 3</v>
      </c>
      <c r="HB11" s="3" t="str">
        <f t="shared" si="38"/>
        <v>Black 3</v>
      </c>
      <c r="HC11" s="3"/>
      <c r="HD11" s="3"/>
      <c r="HE11" s="3"/>
      <c r="HF11" s="3"/>
      <c r="HG11" s="3"/>
    </row>
    <row r="12" spans="5:215" ht="7.15" customHeight="1" x14ac:dyDescent="0.25">
      <c r="E12" s="3"/>
      <c r="F12" s="3"/>
      <c r="G12" s="3"/>
      <c r="H12" s="3"/>
      <c r="I12" s="3"/>
      <c r="J12" s="3"/>
      <c r="K12" s="3" t="str">
        <f t="shared" ref="K12:L17" si="46">$M$12</f>
        <v>Green 3</v>
      </c>
      <c r="L12" s="3" t="str">
        <f t="shared" si="46"/>
        <v>Green 3</v>
      </c>
      <c r="M12" s="5" t="s">
        <v>2</v>
      </c>
      <c r="N12" s="5"/>
      <c r="O12" s="5"/>
      <c r="P12" s="5"/>
      <c r="Q12" s="5"/>
      <c r="R12" s="5"/>
      <c r="S12" s="5"/>
      <c r="T12" s="5" t="s">
        <v>3</v>
      </c>
      <c r="U12" s="5"/>
      <c r="V12" s="5"/>
      <c r="W12" s="3" t="str">
        <f>$M$12</f>
        <v>Green 3</v>
      </c>
      <c r="X12" s="3" t="str">
        <f>$M$12</f>
        <v>Green 3</v>
      </c>
      <c r="Y12" s="3" t="str">
        <f>$M$12</f>
        <v>Green 3</v>
      </c>
      <c r="Z12" s="3" t="str">
        <f t="shared" ref="Z12:Z17" si="47">$AB$13</f>
        <v>Blue 1</v>
      </c>
      <c r="AA12" s="3" t="str">
        <f t="shared" si="39"/>
        <v>Blue 1</v>
      </c>
      <c r="AB12" s="3" t="str">
        <f>$AB$13</f>
        <v>Blue 1</v>
      </c>
      <c r="AC12" s="3" t="str">
        <f>$AB$13</f>
        <v>Blue 1</v>
      </c>
      <c r="AD12" s="3" t="str">
        <f>$AB$13</f>
        <v>Blue 1</v>
      </c>
      <c r="AE12" s="3" t="str">
        <f t="shared" si="40"/>
        <v>Blue 1</v>
      </c>
      <c r="AF12" s="3" t="str">
        <f t="shared" si="40"/>
        <v>Blue 1</v>
      </c>
      <c r="AG12" s="3" t="str">
        <f t="shared" si="40"/>
        <v>Blue 1</v>
      </c>
      <c r="AH12" s="3" t="str">
        <f>$AB$13</f>
        <v>Blue 1</v>
      </c>
      <c r="AI12" s="3" t="str">
        <f t="shared" si="41"/>
        <v>Blue 1</v>
      </c>
      <c r="AJ12" s="3" t="str">
        <f t="shared" si="41"/>
        <v>Blue 1</v>
      </c>
      <c r="AK12" s="3" t="str">
        <f t="shared" si="41"/>
        <v>Blue 1</v>
      </c>
      <c r="AL12" s="3" t="str">
        <f t="shared" si="41"/>
        <v>Blue 1</v>
      </c>
      <c r="AM12" s="3" t="str">
        <f>$AB$13</f>
        <v>Blue 1</v>
      </c>
      <c r="AN12" s="3"/>
      <c r="AO12" s="3"/>
      <c r="AP12" s="3"/>
      <c r="AQ12" s="3"/>
      <c r="AR12" s="3"/>
      <c r="AS12" s="3" t="str">
        <f t="shared" ref="AS12:AS17" si="48">$AB$13</f>
        <v>Blue 1</v>
      </c>
      <c r="AT12" s="3"/>
      <c r="AU12" s="3"/>
      <c r="AV12" s="3"/>
      <c r="AW12" s="3"/>
      <c r="AX12" s="3"/>
      <c r="AY12" s="3" t="str">
        <f>$AB$13</f>
        <v>Blue 1</v>
      </c>
      <c r="AZ12" s="3" t="str">
        <f>$AB$13</f>
        <v>Blue 1</v>
      </c>
      <c r="BA12" s="3" t="str">
        <f>$AB$13</f>
        <v>Blue 1</v>
      </c>
      <c r="BB12" s="3" t="str">
        <f>$AB$13</f>
        <v>Blue 1</v>
      </c>
      <c r="BC12" s="3"/>
      <c r="BD12" s="3" t="str">
        <f>$AB$13</f>
        <v>Blue 1</v>
      </c>
      <c r="BE12" s="3" t="str">
        <f>$AB$13</f>
        <v>Blue 1</v>
      </c>
      <c r="BF12" s="3" t="str">
        <f>$AB$13</f>
        <v>Blue 1</v>
      </c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 t="str">
        <f t="shared" ref="BW12:BW17" si="49">$CB$7</f>
        <v>Yellow 3</v>
      </c>
      <c r="BX12" s="3" t="str">
        <f t="shared" si="42"/>
        <v>Yellow 3</v>
      </c>
      <c r="BY12" s="3" t="str">
        <f t="shared" si="30"/>
        <v>Yellow 3</v>
      </c>
      <c r="BZ12" s="3" t="str">
        <f t="shared" si="0"/>
        <v>Yellow 3</v>
      </c>
      <c r="CA12" s="3" t="str">
        <f t="shared" si="14"/>
        <v>Yellow 3</v>
      </c>
      <c r="CB12" s="3" t="str">
        <f t="shared" ref="CB12:CG12" si="50">$CB$7</f>
        <v>Yellow 3</v>
      </c>
      <c r="CC12" s="3" t="str">
        <f t="shared" si="50"/>
        <v>Yellow 3</v>
      </c>
      <c r="CD12" s="3" t="str">
        <f t="shared" si="50"/>
        <v>Yellow 3</v>
      </c>
      <c r="CE12" s="3" t="str">
        <f t="shared" si="50"/>
        <v>Yellow 3</v>
      </c>
      <c r="CF12" s="3" t="str">
        <f t="shared" si="50"/>
        <v>Yellow 3</v>
      </c>
      <c r="CG12" s="3" t="str">
        <f t="shared" si="50"/>
        <v>Yellow 3</v>
      </c>
      <c r="CH12" s="3"/>
      <c r="CI12" s="3" t="str">
        <f t="shared" si="15"/>
        <v>Yellow 3</v>
      </c>
      <c r="CJ12" s="3" t="str">
        <f t="shared" si="15"/>
        <v>Yellow 3</v>
      </c>
      <c r="CK12" s="3"/>
      <c r="CL12" s="3"/>
      <c r="CM12" s="3"/>
      <c r="CN12" s="3"/>
      <c r="CO12" s="3"/>
      <c r="CP12" s="3"/>
      <c r="CQ12" s="3"/>
      <c r="CR12" s="3"/>
      <c r="CS12" s="5"/>
      <c r="CT12" s="5"/>
      <c r="CU12" s="5"/>
      <c r="CV12" s="5"/>
      <c r="CW12" s="5"/>
      <c r="CX12" s="5"/>
      <c r="CY12" s="5"/>
      <c r="CZ12" s="3"/>
      <c r="DA12" s="3"/>
      <c r="DB12" s="3"/>
      <c r="DC12" s="3"/>
      <c r="DD12" s="3"/>
      <c r="DE12" s="3"/>
      <c r="DF12" s="3"/>
      <c r="DG12" s="3"/>
      <c r="DH12" s="3" t="str">
        <f t="shared" ref="DH12:DH13" si="51">$DI$12</f>
        <v>Green 2</v>
      </c>
      <c r="DI12" s="5" t="s">
        <v>3</v>
      </c>
      <c r="DJ12" s="5"/>
      <c r="DK12" s="5"/>
      <c r="DL12" s="5"/>
      <c r="DM12" s="5"/>
      <c r="DN12" s="5"/>
      <c r="DO12" s="5"/>
      <c r="DP12" s="3" t="str">
        <f t="shared" si="31"/>
        <v>Green 2</v>
      </c>
      <c r="DQ12" s="3" t="str">
        <f t="shared" si="31"/>
        <v>Green 2</v>
      </c>
      <c r="DR12" s="3" t="str">
        <f>$DS$22</f>
        <v>Black 4</v>
      </c>
      <c r="DS12" s="3" t="str">
        <f t="shared" si="32"/>
        <v>Black 4</v>
      </c>
      <c r="DT12" s="3"/>
      <c r="DU12" s="3"/>
      <c r="DV12" s="3"/>
      <c r="DW12" s="3"/>
      <c r="DX12" s="3"/>
      <c r="DY12" s="3"/>
      <c r="DZ12" s="3" t="str">
        <f t="shared" ref="DZ12:DZ16" si="52">$DS$22</f>
        <v>Black 4</v>
      </c>
      <c r="EA12" s="3" t="str">
        <f t="shared" ref="EA12:EI16" si="53">$DS$22</f>
        <v>Black 4</v>
      </c>
      <c r="EB12" s="3" t="str">
        <f t="shared" si="53"/>
        <v>Black 4</v>
      </c>
      <c r="EC12" s="3" t="str">
        <f t="shared" si="53"/>
        <v>Black 4</v>
      </c>
      <c r="ED12" s="3" t="str">
        <f t="shared" si="53"/>
        <v>Black 4</v>
      </c>
      <c r="EE12" s="3" t="str">
        <f t="shared" si="53"/>
        <v>Black 4</v>
      </c>
      <c r="EF12" s="3" t="str">
        <f t="shared" si="53"/>
        <v>Black 4</v>
      </c>
      <c r="EG12" s="3" t="str">
        <f t="shared" si="53"/>
        <v>Black 4</v>
      </c>
      <c r="EH12" s="3" t="str">
        <f t="shared" si="53"/>
        <v>Black 4</v>
      </c>
      <c r="EI12" s="3" t="str">
        <f t="shared" si="53"/>
        <v>Black 4</v>
      </c>
      <c r="EJ12" s="3" t="str">
        <f t="shared" si="33"/>
        <v>Black 4</v>
      </c>
      <c r="EK12" s="3" t="str">
        <f t="shared" si="23"/>
        <v>Yellow 3</v>
      </c>
      <c r="EL12" s="3" t="str">
        <f t="shared" si="23"/>
        <v>Yellow 3</v>
      </c>
      <c r="EM12" s="3" t="str">
        <f t="shared" si="23"/>
        <v>Yellow 3</v>
      </c>
      <c r="EN12" s="3" t="str">
        <f t="shared" si="23"/>
        <v>Yellow 3</v>
      </c>
      <c r="EO12" s="3" t="str">
        <f t="shared" si="23"/>
        <v>Yellow 3</v>
      </c>
      <c r="EP12" s="3" t="str">
        <f t="shared" si="23"/>
        <v>Yellow 3</v>
      </c>
      <c r="EQ12" s="3" t="str">
        <f t="shared" si="23"/>
        <v>Yellow 3</v>
      </c>
      <c r="ER12" s="3" t="str">
        <f t="shared" si="23"/>
        <v>Yellow 3</v>
      </c>
      <c r="ES12" s="3" t="str">
        <f t="shared" si="23"/>
        <v>Yellow 3</v>
      </c>
      <c r="ET12" s="3" t="str">
        <f t="shared" si="23"/>
        <v>Yellow 3</v>
      </c>
      <c r="EU12" s="3" t="str">
        <f t="shared" si="23"/>
        <v>Yellow 3</v>
      </c>
      <c r="EV12" s="3" t="str">
        <f t="shared" si="23"/>
        <v>Yellow 3</v>
      </c>
      <c r="EW12" s="3" t="str">
        <f t="shared" si="23"/>
        <v>Yellow 3</v>
      </c>
      <c r="EX12" s="3" t="str">
        <f t="shared" ref="EX12:FJ12" si="54">$FA$14</f>
        <v>Black 3</v>
      </c>
      <c r="EY12" s="3" t="str">
        <f t="shared" si="54"/>
        <v>Black 3</v>
      </c>
      <c r="EZ12" s="3" t="str">
        <f t="shared" si="54"/>
        <v>Black 3</v>
      </c>
      <c r="FA12" s="3" t="str">
        <f t="shared" si="54"/>
        <v>Black 3</v>
      </c>
      <c r="FB12" s="3" t="str">
        <f t="shared" si="54"/>
        <v>Black 3</v>
      </c>
      <c r="FC12" s="3" t="str">
        <f t="shared" si="54"/>
        <v>Black 3</v>
      </c>
      <c r="FD12" s="3" t="str">
        <f t="shared" si="54"/>
        <v>Black 3</v>
      </c>
      <c r="FE12" s="3" t="str">
        <f t="shared" si="54"/>
        <v>Black 3</v>
      </c>
      <c r="FF12" s="3" t="str">
        <f t="shared" si="54"/>
        <v>Black 3</v>
      </c>
      <c r="FG12" s="3" t="str">
        <f t="shared" si="54"/>
        <v>Black 3</v>
      </c>
      <c r="FH12" s="3" t="str">
        <f t="shared" si="54"/>
        <v>Black 3</v>
      </c>
      <c r="FI12" s="3" t="str">
        <f t="shared" si="54"/>
        <v>Black 3</v>
      </c>
      <c r="FJ12" s="3" t="str">
        <f t="shared" si="54"/>
        <v>Black 3</v>
      </c>
      <c r="FK12" s="3" t="str">
        <f t="shared" si="19"/>
        <v>Green 2</v>
      </c>
      <c r="FL12" s="3" t="str">
        <f t="shared" si="19"/>
        <v>Green 2</v>
      </c>
      <c r="FM12" s="3" t="str">
        <f t="shared" si="19"/>
        <v>Green 2</v>
      </c>
      <c r="FN12" s="3" t="str">
        <f t="shared" si="19"/>
        <v>Green 2</v>
      </c>
      <c r="FO12" s="3" t="str">
        <f t="shared" si="20"/>
        <v>Green 2</v>
      </c>
      <c r="FP12" s="3" t="str">
        <f t="shared" si="20"/>
        <v>Green 2</v>
      </c>
      <c r="FQ12" s="3" t="str">
        <f t="shared" si="20"/>
        <v>Green 2</v>
      </c>
      <c r="FR12" s="3" t="str">
        <f t="shared" si="20"/>
        <v>Green 2</v>
      </c>
      <c r="FS12" s="3" t="str">
        <f t="shared" si="20"/>
        <v>Green 2</v>
      </c>
      <c r="FT12" s="3" t="str">
        <f t="shared" si="20"/>
        <v>Green 2</v>
      </c>
      <c r="FU12" s="3" t="str">
        <f t="shared" si="20"/>
        <v>Green 2</v>
      </c>
      <c r="FV12" s="3" t="str">
        <f t="shared" si="20"/>
        <v>Green 2</v>
      </c>
      <c r="FW12" s="3" t="str">
        <f t="shared" si="20"/>
        <v>Green 2</v>
      </c>
      <c r="FX12" s="3" t="str">
        <f t="shared" si="20"/>
        <v>Green 2</v>
      </c>
      <c r="FY12" s="3" t="str">
        <f t="shared" si="20"/>
        <v>Green 2</v>
      </c>
      <c r="FZ12" s="3" t="str">
        <f t="shared" si="24"/>
        <v>Green 2</v>
      </c>
      <c r="GA12" s="3" t="str">
        <f t="shared" si="24"/>
        <v>Green 2</v>
      </c>
      <c r="GB12" s="3" t="str">
        <f t="shared" si="24"/>
        <v>Green 2</v>
      </c>
      <c r="GC12" s="3" t="str">
        <f t="shared" si="24"/>
        <v>Green 2</v>
      </c>
      <c r="GD12" s="3" t="str">
        <f t="shared" si="24"/>
        <v>Green 2</v>
      </c>
      <c r="GE12" s="3" t="str">
        <f t="shared" si="25"/>
        <v>Green 2</v>
      </c>
      <c r="GF12" s="3" t="str">
        <f t="shared" si="25"/>
        <v>Green 2</v>
      </c>
      <c r="GG12" s="3" t="str">
        <f t="shared" si="25"/>
        <v>Green 2</v>
      </c>
      <c r="GH12" s="3" t="str">
        <f t="shared" si="35"/>
        <v>Green 2</v>
      </c>
      <c r="GI12" s="3" t="str">
        <f t="shared" si="35"/>
        <v>Green 2</v>
      </c>
      <c r="GJ12" s="3" t="str">
        <f t="shared" si="35"/>
        <v>Green 2</v>
      </c>
      <c r="GK12" s="3" t="str">
        <f t="shared" si="35"/>
        <v>Green 2</v>
      </c>
      <c r="GL12" s="3" t="str">
        <f t="shared" si="35"/>
        <v>Green 2</v>
      </c>
      <c r="GM12" s="3" t="str">
        <f t="shared" ref="GM12:HB23" si="55">$GM$14</f>
        <v>Black 3</v>
      </c>
      <c r="GN12" s="3" t="str">
        <f>$FR$14</f>
        <v>Green 2</v>
      </c>
      <c r="GO12" s="3" t="str">
        <f t="shared" si="37"/>
        <v>Black 3</v>
      </c>
      <c r="GP12" s="3" t="str">
        <f t="shared" si="37"/>
        <v>Black 3</v>
      </c>
      <c r="GQ12" s="3" t="str">
        <f t="shared" si="37"/>
        <v>Black 3</v>
      </c>
      <c r="GR12" s="3" t="str">
        <f t="shared" si="37"/>
        <v>Black 3</v>
      </c>
      <c r="GS12" s="3" t="str">
        <f t="shared" si="37"/>
        <v>Black 3</v>
      </c>
      <c r="GT12" s="3" t="str">
        <f t="shared" si="38"/>
        <v>Black 3</v>
      </c>
      <c r="GU12" s="3" t="str">
        <f t="shared" si="38"/>
        <v>Black 3</v>
      </c>
      <c r="GV12" s="3" t="str">
        <f t="shared" si="38"/>
        <v>Black 3</v>
      </c>
      <c r="GW12" s="3" t="str">
        <f t="shared" si="38"/>
        <v>Black 3</v>
      </c>
      <c r="GX12" s="3" t="str">
        <f t="shared" si="38"/>
        <v>Black 3</v>
      </c>
      <c r="GY12" s="3" t="str">
        <f t="shared" si="38"/>
        <v>Black 3</v>
      </c>
      <c r="GZ12" s="3" t="str">
        <f t="shared" si="38"/>
        <v>Black 3</v>
      </c>
      <c r="HA12" s="3" t="str">
        <f t="shared" si="38"/>
        <v>Black 3</v>
      </c>
      <c r="HB12" s="3" t="str">
        <f t="shared" si="38"/>
        <v>Black 3</v>
      </c>
      <c r="HC12" s="3" t="str">
        <f t="shared" si="38"/>
        <v>Black 3</v>
      </c>
      <c r="HD12" s="3" t="str">
        <f t="shared" si="38"/>
        <v>Black 3</v>
      </c>
      <c r="HE12" s="3" t="str">
        <f t="shared" si="38"/>
        <v>Black 3</v>
      </c>
      <c r="HF12" s="3" t="str">
        <f t="shared" si="38"/>
        <v>Black 3</v>
      </c>
      <c r="HG12" s="3"/>
    </row>
    <row r="13" spans="5:215" ht="7.15" customHeight="1" x14ac:dyDescent="0.25">
      <c r="E13" s="3"/>
      <c r="F13" s="3"/>
      <c r="G13" s="3" t="str">
        <f t="shared" ref="G13:I14" si="56">$M$12</f>
        <v>Green 3</v>
      </c>
      <c r="H13" s="3" t="str">
        <f t="shared" si="56"/>
        <v>Green 3</v>
      </c>
      <c r="I13" s="3" t="str">
        <f t="shared" si="56"/>
        <v>Green 3</v>
      </c>
      <c r="J13" s="3"/>
      <c r="K13" s="3" t="str">
        <f t="shared" si="46"/>
        <v>Green 3</v>
      </c>
      <c r="L13" s="3" t="str">
        <f t="shared" si="46"/>
        <v>Green 3</v>
      </c>
      <c r="M13" s="5"/>
      <c r="N13" s="5"/>
      <c r="O13" s="5"/>
      <c r="P13" s="5"/>
      <c r="Q13" s="5"/>
      <c r="R13" s="5"/>
      <c r="S13" s="5"/>
      <c r="T13" s="5"/>
      <c r="U13" s="5"/>
      <c r="V13" s="5"/>
      <c r="W13" s="3" t="str">
        <f>$M$12</f>
        <v>Green 3</v>
      </c>
      <c r="X13" s="3" t="str">
        <f t="shared" ref="X13:Y17" si="57">$AB$13</f>
        <v>Blue 1</v>
      </c>
      <c r="Y13" s="3" t="str">
        <f t="shared" si="57"/>
        <v>Blue 1</v>
      </c>
      <c r="Z13" s="3" t="str">
        <f t="shared" si="47"/>
        <v>Blue 1</v>
      </c>
      <c r="AA13" s="3" t="str">
        <f t="shared" si="39"/>
        <v>Blue 1</v>
      </c>
      <c r="AB13" s="5" t="s">
        <v>4</v>
      </c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3" t="str">
        <f t="shared" ref="AN13:AP17" si="58">$AB$13</f>
        <v>Blue 1</v>
      </c>
      <c r="AO13" s="3" t="str">
        <f t="shared" si="58"/>
        <v>Blue 1</v>
      </c>
      <c r="AP13" s="3" t="str">
        <f t="shared" si="58"/>
        <v>Blue 1</v>
      </c>
      <c r="AQ13" s="3"/>
      <c r="AR13" s="3" t="str">
        <f>$AB$13</f>
        <v>Blue 1</v>
      </c>
      <c r="AS13" s="3" t="str">
        <f t="shared" si="48"/>
        <v>Blue 1</v>
      </c>
      <c r="AT13" s="3" t="str">
        <f t="shared" ref="AT13:AX15" si="59">$AB$13</f>
        <v>Blue 1</v>
      </c>
      <c r="AU13" s="3" t="str">
        <f t="shared" si="59"/>
        <v>Blue 1</v>
      </c>
      <c r="AV13" s="3" t="str">
        <f t="shared" si="59"/>
        <v>Blue 1</v>
      </c>
      <c r="AW13" s="3" t="str">
        <f t="shared" si="59"/>
        <v>Blue 1</v>
      </c>
      <c r="AX13" s="3" t="str">
        <f t="shared" si="59"/>
        <v>Blue 1</v>
      </c>
      <c r="AY13" s="3" t="str">
        <f>$AB$13</f>
        <v>Blue 1</v>
      </c>
      <c r="AZ13" s="3" t="str">
        <f>$AB$13</f>
        <v>Blue 1</v>
      </c>
      <c r="BA13" s="3" t="str">
        <f>$AB$13</f>
        <v>Blue 1</v>
      </c>
      <c r="BB13" s="3" t="str">
        <f>$AB$13</f>
        <v>Blue 1</v>
      </c>
      <c r="BC13" s="3" t="str">
        <f>$AB$13</f>
        <v>Blue 1</v>
      </c>
      <c r="BD13" s="3" t="str">
        <f>$AB$13</f>
        <v>Blue 1</v>
      </c>
      <c r="BE13" s="3" t="str">
        <f>$AB$13</f>
        <v>Blue 1</v>
      </c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 t="str">
        <f>$CB$7</f>
        <v>Yellow 3</v>
      </c>
      <c r="BW13" s="3" t="str">
        <f t="shared" si="49"/>
        <v>Yellow 3</v>
      </c>
      <c r="BX13" s="3" t="str">
        <f t="shared" si="42"/>
        <v>Yellow 3</v>
      </c>
      <c r="BY13" s="3" t="str">
        <f t="shared" si="30"/>
        <v>Yellow 3</v>
      </c>
      <c r="BZ13" s="3" t="str">
        <f t="shared" si="0"/>
        <v>Yellow 3</v>
      </c>
      <c r="CA13" s="3" t="str">
        <f t="shared" si="14"/>
        <v>Yellow 3</v>
      </c>
      <c r="CB13" s="3" t="str">
        <f>$CB$7</f>
        <v>Yellow 3</v>
      </c>
      <c r="CC13" s="3" t="str">
        <f>$CB$7</f>
        <v>Yellow 3</v>
      </c>
      <c r="CD13" s="3" t="str">
        <f>$CB$7</f>
        <v>Yellow 3</v>
      </c>
      <c r="CE13" s="3" t="str">
        <f>$CB$7</f>
        <v>Yellow 3</v>
      </c>
      <c r="CF13" s="3" t="str">
        <f>$CB$7</f>
        <v>Yellow 3</v>
      </c>
      <c r="CG13" s="3"/>
      <c r="CH13" s="3"/>
      <c r="CI13" s="3"/>
      <c r="CJ13" s="3"/>
      <c r="CK13" s="3"/>
      <c r="CL13" s="3"/>
      <c r="CM13" s="3"/>
      <c r="CN13" s="3"/>
      <c r="CO13" s="3"/>
      <c r="CP13" s="3" t="str">
        <f>$CS$11</f>
        <v>Red 2</v>
      </c>
      <c r="CQ13" s="3" t="str">
        <f>$CS$11</f>
        <v>Red 2</v>
      </c>
      <c r="CR13" s="3"/>
      <c r="CS13" s="3"/>
      <c r="CT13" s="3"/>
      <c r="CU13" s="3"/>
      <c r="CV13" s="3"/>
      <c r="CW13" s="3"/>
      <c r="CX13" s="3"/>
      <c r="CY13" s="3"/>
      <c r="CZ13" s="3"/>
      <c r="DA13" s="3"/>
      <c r="DB13" s="3"/>
      <c r="DC13" s="3"/>
      <c r="DD13" s="3"/>
      <c r="DE13" s="3"/>
      <c r="DF13" s="3"/>
      <c r="DG13" s="3"/>
      <c r="DH13" s="3" t="str">
        <f t="shared" si="51"/>
        <v>Green 2</v>
      </c>
      <c r="DI13" s="5"/>
      <c r="DJ13" s="5"/>
      <c r="DK13" s="5"/>
      <c r="DL13" s="5"/>
      <c r="DM13" s="5"/>
      <c r="DN13" s="5"/>
      <c r="DO13" s="5"/>
      <c r="DP13" s="3" t="str">
        <f t="shared" si="31"/>
        <v>Green 2</v>
      </c>
      <c r="DQ13" s="3" t="str">
        <f t="shared" si="31"/>
        <v>Green 2</v>
      </c>
      <c r="DR13" s="3" t="str">
        <f>$DI$12</f>
        <v>Green 2</v>
      </c>
      <c r="DS13" s="3" t="str">
        <f t="shared" si="32"/>
        <v>Black 4</v>
      </c>
      <c r="DT13" s="3" t="str">
        <f t="shared" si="32"/>
        <v>Black 4</v>
      </c>
      <c r="DU13" s="3"/>
      <c r="DV13" s="3"/>
      <c r="DW13" s="3"/>
      <c r="DX13" s="3"/>
      <c r="DY13" s="3" t="str">
        <f t="shared" ref="DY13:DY16" si="60">$DS$22</f>
        <v>Black 4</v>
      </c>
      <c r="DZ13" s="3" t="str">
        <f t="shared" si="52"/>
        <v>Black 4</v>
      </c>
      <c r="EA13" s="3" t="str">
        <f t="shared" si="53"/>
        <v>Black 4</v>
      </c>
      <c r="EB13" s="3" t="str">
        <f t="shared" si="53"/>
        <v>Black 4</v>
      </c>
      <c r="EC13" s="3" t="str">
        <f t="shared" si="53"/>
        <v>Black 4</v>
      </c>
      <c r="ED13" s="3" t="str">
        <f t="shared" si="53"/>
        <v>Black 4</v>
      </c>
      <c r="EE13" s="3" t="str">
        <f t="shared" si="53"/>
        <v>Black 4</v>
      </c>
      <c r="EF13" s="3" t="str">
        <f t="shared" si="53"/>
        <v>Black 4</v>
      </c>
      <c r="EG13" s="3" t="str">
        <f t="shared" si="53"/>
        <v>Black 4</v>
      </c>
      <c r="EH13" s="3" t="str">
        <f t="shared" si="53"/>
        <v>Black 4</v>
      </c>
      <c r="EI13" s="3" t="str">
        <f t="shared" si="53"/>
        <v>Black 4</v>
      </c>
      <c r="EJ13" s="3" t="str">
        <f t="shared" si="23"/>
        <v>Yellow 3</v>
      </c>
      <c r="EK13" s="3" t="str">
        <f t="shared" si="23"/>
        <v>Yellow 3</v>
      </c>
      <c r="EL13" s="3" t="str">
        <f t="shared" si="23"/>
        <v>Yellow 3</v>
      </c>
      <c r="EM13" s="3" t="str">
        <f t="shared" si="23"/>
        <v>Yellow 3</v>
      </c>
      <c r="EN13" s="3" t="str">
        <f t="shared" si="23"/>
        <v>Yellow 3</v>
      </c>
      <c r="EO13" s="3" t="str">
        <f t="shared" si="23"/>
        <v>Yellow 3</v>
      </c>
      <c r="EP13" s="3" t="str">
        <f t="shared" si="23"/>
        <v>Yellow 3</v>
      </c>
      <c r="EQ13" s="3" t="str">
        <f t="shared" ref="EQ13:FB18" si="61">$EM$17</f>
        <v>Yellow 3</v>
      </c>
      <c r="ER13" s="3" t="str">
        <f t="shared" si="61"/>
        <v>Yellow 3</v>
      </c>
      <c r="ES13" s="3" t="str">
        <f t="shared" si="61"/>
        <v>Yellow 3</v>
      </c>
      <c r="ET13" s="3" t="str">
        <f t="shared" si="61"/>
        <v>Yellow 3</v>
      </c>
      <c r="EU13" s="3" t="str">
        <f t="shared" si="61"/>
        <v>Yellow 3</v>
      </c>
      <c r="EV13" s="3" t="str">
        <f t="shared" si="61"/>
        <v>Yellow 3</v>
      </c>
      <c r="EW13" s="3" t="str">
        <f t="shared" si="61"/>
        <v>Yellow 3</v>
      </c>
      <c r="EX13" s="3" t="str">
        <f t="shared" si="61"/>
        <v>Yellow 3</v>
      </c>
      <c r="EY13" s="3" t="str">
        <f t="shared" ref="EY13:FK13" si="62">$FA$14</f>
        <v>Black 3</v>
      </c>
      <c r="EZ13" s="3" t="str">
        <f t="shared" si="62"/>
        <v>Black 3</v>
      </c>
      <c r="FA13" s="3" t="str">
        <f t="shared" si="62"/>
        <v>Black 3</v>
      </c>
      <c r="FB13" s="3" t="str">
        <f t="shared" si="62"/>
        <v>Black 3</v>
      </c>
      <c r="FC13" s="3" t="str">
        <f t="shared" si="62"/>
        <v>Black 3</v>
      </c>
      <c r="FD13" s="3" t="str">
        <f t="shared" si="62"/>
        <v>Black 3</v>
      </c>
      <c r="FE13" s="3" t="str">
        <f t="shared" si="62"/>
        <v>Black 3</v>
      </c>
      <c r="FF13" s="3" t="str">
        <f t="shared" si="62"/>
        <v>Black 3</v>
      </c>
      <c r="FG13" s="3" t="str">
        <f t="shared" si="62"/>
        <v>Black 3</v>
      </c>
      <c r="FH13" s="3" t="str">
        <f t="shared" si="62"/>
        <v>Black 3</v>
      </c>
      <c r="FI13" s="3" t="str">
        <f t="shared" si="62"/>
        <v>Black 3</v>
      </c>
      <c r="FJ13" s="3" t="str">
        <f t="shared" si="62"/>
        <v>Black 3</v>
      </c>
      <c r="FK13" s="3" t="str">
        <f t="shared" si="62"/>
        <v>Black 3</v>
      </c>
      <c r="FL13" s="3" t="str">
        <f t="shared" si="19"/>
        <v>Green 2</v>
      </c>
      <c r="FM13" s="3" t="str">
        <f t="shared" si="19"/>
        <v>Green 2</v>
      </c>
      <c r="FN13" s="3" t="str">
        <f t="shared" si="19"/>
        <v>Green 2</v>
      </c>
      <c r="FO13" s="3" t="str">
        <f t="shared" si="20"/>
        <v>Green 2</v>
      </c>
      <c r="FP13" s="3" t="str">
        <f t="shared" si="20"/>
        <v>Green 2</v>
      </c>
      <c r="FQ13" s="3" t="str">
        <f t="shared" si="20"/>
        <v>Green 2</v>
      </c>
      <c r="FR13" s="3" t="str">
        <f t="shared" si="20"/>
        <v>Green 2</v>
      </c>
      <c r="FS13" s="3" t="str">
        <f t="shared" si="20"/>
        <v>Green 2</v>
      </c>
      <c r="FT13" s="3" t="str">
        <f t="shared" si="20"/>
        <v>Green 2</v>
      </c>
      <c r="FU13" s="3" t="str">
        <f t="shared" si="20"/>
        <v>Green 2</v>
      </c>
      <c r="FV13" s="3" t="str">
        <f t="shared" si="20"/>
        <v>Green 2</v>
      </c>
      <c r="FW13" s="3" t="str">
        <f t="shared" si="20"/>
        <v>Green 2</v>
      </c>
      <c r="FX13" s="3" t="str">
        <f t="shared" si="20"/>
        <v>Green 2</v>
      </c>
      <c r="FY13" s="3" t="str">
        <f t="shared" si="20"/>
        <v>Green 2</v>
      </c>
      <c r="FZ13" s="3" t="str">
        <f t="shared" si="24"/>
        <v>Green 2</v>
      </c>
      <c r="GA13" s="3" t="str">
        <f t="shared" si="24"/>
        <v>Green 2</v>
      </c>
      <c r="GB13" s="3" t="str">
        <f t="shared" si="24"/>
        <v>Green 2</v>
      </c>
      <c r="GC13" s="3" t="str">
        <f t="shared" si="24"/>
        <v>Green 2</v>
      </c>
      <c r="GD13" s="3" t="str">
        <f t="shared" si="24"/>
        <v>Green 2</v>
      </c>
      <c r="GE13" s="3" t="str">
        <f t="shared" si="25"/>
        <v>Green 2</v>
      </c>
      <c r="GF13" s="3" t="str">
        <f t="shared" si="25"/>
        <v>Green 2</v>
      </c>
      <c r="GG13" s="3" t="str">
        <f t="shared" si="25"/>
        <v>Green 2</v>
      </c>
      <c r="GH13" s="3" t="str">
        <f t="shared" si="35"/>
        <v>Green 2</v>
      </c>
      <c r="GI13" s="3" t="str">
        <f t="shared" si="35"/>
        <v>Green 2</v>
      </c>
      <c r="GJ13" s="3" t="str">
        <f t="shared" si="35"/>
        <v>Green 2</v>
      </c>
      <c r="GK13" s="3" t="str">
        <f t="shared" si="35"/>
        <v>Green 2</v>
      </c>
      <c r="GL13" s="3" t="str">
        <f t="shared" si="35"/>
        <v>Green 2</v>
      </c>
      <c r="GM13" s="3" t="str">
        <f t="shared" si="55"/>
        <v>Black 3</v>
      </c>
      <c r="GN13" s="3" t="str">
        <f t="shared" si="55"/>
        <v>Black 3</v>
      </c>
      <c r="GO13" s="3" t="str">
        <f t="shared" si="37"/>
        <v>Black 3</v>
      </c>
      <c r="GP13" s="3" t="str">
        <f t="shared" si="37"/>
        <v>Black 3</v>
      </c>
      <c r="GQ13" s="3" t="str">
        <f t="shared" si="37"/>
        <v>Black 3</v>
      </c>
      <c r="GR13" s="3" t="str">
        <f t="shared" si="37"/>
        <v>Black 3</v>
      </c>
      <c r="GS13" s="3" t="str">
        <f t="shared" si="37"/>
        <v>Black 3</v>
      </c>
      <c r="GT13" s="3" t="str">
        <f t="shared" si="38"/>
        <v>Black 3</v>
      </c>
      <c r="GU13" s="3" t="str">
        <f t="shared" si="38"/>
        <v>Black 3</v>
      </c>
      <c r="GV13" s="3" t="str">
        <f t="shared" si="38"/>
        <v>Black 3</v>
      </c>
      <c r="GW13" s="3" t="str">
        <f t="shared" si="38"/>
        <v>Black 3</v>
      </c>
      <c r="GX13" s="3" t="str">
        <f t="shared" si="38"/>
        <v>Black 3</v>
      </c>
      <c r="GY13" s="3" t="str">
        <f t="shared" si="38"/>
        <v>Black 3</v>
      </c>
      <c r="GZ13" s="3" t="str">
        <f t="shared" si="38"/>
        <v>Black 3</v>
      </c>
      <c r="HA13" s="3" t="str">
        <f t="shared" si="38"/>
        <v>Black 3</v>
      </c>
      <c r="HB13" s="3" t="str">
        <f t="shared" si="38"/>
        <v>Black 3</v>
      </c>
      <c r="HC13" s="3"/>
      <c r="HD13" s="3"/>
      <c r="HE13" s="3" t="str">
        <f t="shared" si="38"/>
        <v>Black 3</v>
      </c>
      <c r="HF13" s="3" t="str">
        <f t="shared" si="38"/>
        <v>Black 3</v>
      </c>
      <c r="HG13" s="3" t="str">
        <f>$GM$14</f>
        <v>Black 3</v>
      </c>
    </row>
    <row r="14" spans="5:215" ht="7.15" customHeight="1" x14ac:dyDescent="0.25">
      <c r="E14" s="3"/>
      <c r="F14" s="3" t="str">
        <f>$M$12</f>
        <v>Green 3</v>
      </c>
      <c r="G14" s="3" t="str">
        <f t="shared" si="56"/>
        <v>Green 3</v>
      </c>
      <c r="H14" s="3" t="str">
        <f t="shared" si="56"/>
        <v>Green 3</v>
      </c>
      <c r="I14" s="3" t="str">
        <f t="shared" si="56"/>
        <v>Green 3</v>
      </c>
      <c r="J14" s="3" t="str">
        <f>$M$12</f>
        <v>Green 3</v>
      </c>
      <c r="K14" s="3" t="str">
        <f t="shared" si="46"/>
        <v>Green 3</v>
      </c>
      <c r="L14" s="3" t="str">
        <f t="shared" si="46"/>
        <v>Green 3</v>
      </c>
      <c r="M14" s="3" t="str">
        <f t="shared" ref="M14:V14" si="63">$M$12</f>
        <v>Green 3</v>
      </c>
      <c r="N14" s="3" t="str">
        <f t="shared" si="63"/>
        <v>Green 3</v>
      </c>
      <c r="O14" s="3" t="str">
        <f t="shared" si="63"/>
        <v>Green 3</v>
      </c>
      <c r="P14" s="3" t="str">
        <f t="shared" si="63"/>
        <v>Green 3</v>
      </c>
      <c r="Q14" s="3" t="str">
        <f t="shared" si="63"/>
        <v>Green 3</v>
      </c>
      <c r="R14" s="3" t="str">
        <f t="shared" si="63"/>
        <v>Green 3</v>
      </c>
      <c r="S14" s="3" t="str">
        <f t="shared" si="63"/>
        <v>Green 3</v>
      </c>
      <c r="T14" s="3" t="str">
        <f t="shared" si="63"/>
        <v>Green 3</v>
      </c>
      <c r="U14" s="3" t="str">
        <f t="shared" si="63"/>
        <v>Green 3</v>
      </c>
      <c r="V14" s="3" t="str">
        <f t="shared" si="63"/>
        <v>Green 3</v>
      </c>
      <c r="W14" s="3" t="str">
        <f>$AB$13</f>
        <v>Blue 1</v>
      </c>
      <c r="X14" s="3" t="str">
        <f t="shared" si="57"/>
        <v>Blue 1</v>
      </c>
      <c r="Y14" s="3" t="str">
        <f t="shared" si="57"/>
        <v>Blue 1</v>
      </c>
      <c r="Z14" s="3" t="str">
        <f t="shared" si="47"/>
        <v>Blue 1</v>
      </c>
      <c r="AA14" s="3" t="str">
        <f t="shared" si="39"/>
        <v>Blue 1</v>
      </c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3" t="str">
        <f t="shared" si="58"/>
        <v>Blue 1</v>
      </c>
      <c r="AO14" s="3" t="str">
        <f t="shared" si="58"/>
        <v>Blue 1</v>
      </c>
      <c r="AP14" s="3" t="str">
        <f t="shared" si="58"/>
        <v>Blue 1</v>
      </c>
      <c r="AQ14" s="3" t="str">
        <f>$AB$13</f>
        <v>Blue 1</v>
      </c>
      <c r="AR14" s="3" t="str">
        <f>$AB$13</f>
        <v>Blue 1</v>
      </c>
      <c r="AS14" s="3" t="str">
        <f t="shared" si="48"/>
        <v>Blue 1</v>
      </c>
      <c r="AT14" s="3" t="str">
        <f t="shared" si="59"/>
        <v>Blue 1</v>
      </c>
      <c r="AU14" s="3" t="str">
        <f t="shared" si="59"/>
        <v>Blue 1</v>
      </c>
      <c r="AV14" s="3" t="str">
        <f t="shared" si="59"/>
        <v>Blue 1</v>
      </c>
      <c r="AW14" s="3" t="str">
        <f t="shared" si="59"/>
        <v>Blue 1</v>
      </c>
      <c r="AX14" s="3" t="str">
        <f t="shared" si="59"/>
        <v>Blue 1</v>
      </c>
      <c r="AY14" s="3" t="str">
        <f>$AB$13</f>
        <v>Blue 1</v>
      </c>
      <c r="AZ14" s="3" t="str">
        <f>$AB$13</f>
        <v>Blue 1</v>
      </c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 t="str">
        <f>$CB$7</f>
        <v>Yellow 3</v>
      </c>
      <c r="BW14" s="3" t="str">
        <f t="shared" si="49"/>
        <v>Yellow 3</v>
      </c>
      <c r="BX14" s="3" t="str">
        <f t="shared" si="42"/>
        <v>Yellow 3</v>
      </c>
      <c r="BY14" s="3" t="str">
        <f t="shared" si="30"/>
        <v>Yellow 3</v>
      </c>
      <c r="BZ14" s="3" t="str">
        <f t="shared" si="0"/>
        <v>Yellow 3</v>
      </c>
      <c r="CA14" s="3" t="str">
        <f t="shared" si="14"/>
        <v>Yellow 3</v>
      </c>
      <c r="CB14" s="3" t="str">
        <f>$CB$7</f>
        <v>Yellow 3</v>
      </c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 t="str">
        <f>$CS$11</f>
        <v>Red 2</v>
      </c>
      <c r="CN14" s="3" t="str">
        <f>$CS$11</f>
        <v>Red 2</v>
      </c>
      <c r="CO14" s="3" t="str">
        <f>$CS$11</f>
        <v>Red 2</v>
      </c>
      <c r="CP14" s="3" t="str">
        <f>$CS$11</f>
        <v>Red 2</v>
      </c>
      <c r="CQ14" s="3" t="str">
        <f>$CS$11</f>
        <v>Red 2</v>
      </c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 t="str">
        <f t="shared" ref="DG14:DL14" si="64">$DI$12</f>
        <v>Green 2</v>
      </c>
      <c r="DH14" s="3" t="str">
        <f t="shared" si="64"/>
        <v>Green 2</v>
      </c>
      <c r="DI14" s="3" t="str">
        <f t="shared" si="64"/>
        <v>Green 2</v>
      </c>
      <c r="DJ14" s="3" t="str">
        <f t="shared" si="64"/>
        <v>Green 2</v>
      </c>
      <c r="DK14" s="3" t="str">
        <f t="shared" si="64"/>
        <v>Green 2</v>
      </c>
      <c r="DL14" s="3" t="str">
        <f t="shared" si="64"/>
        <v>Green 2</v>
      </c>
      <c r="DM14" s="3"/>
      <c r="DN14" s="3"/>
      <c r="DO14" s="3" t="str">
        <f t="shared" ref="DO14:DO16" si="65">$DI$12</f>
        <v>Green 2</v>
      </c>
      <c r="DP14" s="3" t="str">
        <f t="shared" si="31"/>
        <v>Green 2</v>
      </c>
      <c r="DQ14" s="3" t="str">
        <f t="shared" si="31"/>
        <v>Green 2</v>
      </c>
      <c r="DR14" s="3" t="str">
        <f>$DS$22</f>
        <v>Black 4</v>
      </c>
      <c r="DS14" s="3" t="str">
        <f t="shared" si="32"/>
        <v>Black 4</v>
      </c>
      <c r="DT14" s="3" t="str">
        <f t="shared" si="32"/>
        <v>Black 4</v>
      </c>
      <c r="DU14" s="3" t="str">
        <f t="shared" si="32"/>
        <v>Black 4</v>
      </c>
      <c r="DV14" s="3" t="str">
        <f t="shared" si="32"/>
        <v>Black 4</v>
      </c>
      <c r="DW14" s="3"/>
      <c r="DX14" s="3" t="str">
        <f t="shared" ref="DX14:DX16" si="66">$DS$22</f>
        <v>Black 4</v>
      </c>
      <c r="DY14" s="3" t="str">
        <f t="shared" si="60"/>
        <v>Black 4</v>
      </c>
      <c r="DZ14" s="3" t="str">
        <f t="shared" si="52"/>
        <v>Black 4</v>
      </c>
      <c r="EA14" s="3" t="str">
        <f t="shared" si="53"/>
        <v>Black 4</v>
      </c>
      <c r="EB14" s="3" t="str">
        <f t="shared" si="53"/>
        <v>Black 4</v>
      </c>
      <c r="EC14" s="3" t="str">
        <f t="shared" si="53"/>
        <v>Black 4</v>
      </c>
      <c r="ED14" s="3" t="str">
        <f t="shared" si="53"/>
        <v>Black 4</v>
      </c>
      <c r="EE14" s="3" t="str">
        <f t="shared" si="53"/>
        <v>Black 4</v>
      </c>
      <c r="EF14" s="3" t="str">
        <f t="shared" si="53"/>
        <v>Black 4</v>
      </c>
      <c r="EG14" s="3" t="str">
        <f t="shared" si="53"/>
        <v>Black 4</v>
      </c>
      <c r="EH14" s="3" t="str">
        <f t="shared" si="53"/>
        <v>Black 4</v>
      </c>
      <c r="EI14" s="3" t="str">
        <f t="shared" si="23"/>
        <v>Yellow 3</v>
      </c>
      <c r="EJ14" s="3" t="str">
        <f t="shared" si="23"/>
        <v>Yellow 3</v>
      </c>
      <c r="EK14" s="3" t="str">
        <f t="shared" si="23"/>
        <v>Yellow 3</v>
      </c>
      <c r="EL14" s="3" t="str">
        <f t="shared" si="23"/>
        <v>Yellow 3</v>
      </c>
      <c r="EM14" s="3" t="str">
        <f t="shared" si="23"/>
        <v>Yellow 3</v>
      </c>
      <c r="EN14" s="3" t="str">
        <f t="shared" si="23"/>
        <v>Yellow 3</v>
      </c>
      <c r="EO14" s="3" t="str">
        <f t="shared" si="23"/>
        <v>Yellow 3</v>
      </c>
      <c r="EP14" s="3" t="str">
        <f t="shared" si="23"/>
        <v>Yellow 3</v>
      </c>
      <c r="EQ14" s="3" t="str">
        <f t="shared" si="61"/>
        <v>Yellow 3</v>
      </c>
      <c r="ER14" s="3" t="str">
        <f t="shared" si="61"/>
        <v>Yellow 3</v>
      </c>
      <c r="ES14" s="3" t="str">
        <f t="shared" si="61"/>
        <v>Yellow 3</v>
      </c>
      <c r="ET14" s="3" t="str">
        <f t="shared" si="61"/>
        <v>Yellow 3</v>
      </c>
      <c r="EU14" s="3" t="str">
        <f t="shared" si="61"/>
        <v>Yellow 3</v>
      </c>
      <c r="EV14" s="3" t="str">
        <f t="shared" si="61"/>
        <v>Yellow 3</v>
      </c>
      <c r="EW14" s="3" t="str">
        <f t="shared" si="61"/>
        <v>Yellow 3</v>
      </c>
      <c r="EX14" s="3" t="str">
        <f t="shared" si="61"/>
        <v>Yellow 3</v>
      </c>
      <c r="EY14" s="3" t="str">
        <f t="shared" si="61"/>
        <v>Yellow 3</v>
      </c>
      <c r="EZ14" s="3" t="str">
        <f>$FA$14</f>
        <v>Black 3</v>
      </c>
      <c r="FA14" s="5" t="s">
        <v>5</v>
      </c>
      <c r="FB14" s="5"/>
      <c r="FC14" s="5"/>
      <c r="FD14" s="5"/>
      <c r="FE14" s="5"/>
      <c r="FF14" s="5"/>
      <c r="FG14" s="5"/>
      <c r="FH14" s="3" t="str">
        <f t="shared" ref="FH14:FL18" si="67">$FA$14</f>
        <v>Black 3</v>
      </c>
      <c r="FI14" s="3" t="str">
        <f t="shared" si="67"/>
        <v>Black 3</v>
      </c>
      <c r="FJ14" s="3" t="str">
        <f t="shared" si="67"/>
        <v>Black 3</v>
      </c>
      <c r="FK14" s="3" t="str">
        <f t="shared" si="67"/>
        <v>Black 3</v>
      </c>
      <c r="FL14" s="3" t="str">
        <f t="shared" si="67"/>
        <v>Black 3</v>
      </c>
      <c r="FM14" s="3" t="str">
        <f>$FN$21</f>
        <v>Blue 3</v>
      </c>
      <c r="FN14" s="3" t="str">
        <f t="shared" si="19"/>
        <v>Green 2</v>
      </c>
      <c r="FO14" s="3" t="str">
        <f t="shared" si="20"/>
        <v>Green 2</v>
      </c>
      <c r="FP14" s="3" t="str">
        <f t="shared" si="20"/>
        <v>Green 2</v>
      </c>
      <c r="FQ14" s="3" t="str">
        <f t="shared" si="20"/>
        <v>Green 2</v>
      </c>
      <c r="FR14" s="5" t="s">
        <v>3</v>
      </c>
      <c r="FS14" s="5"/>
      <c r="FT14" s="5"/>
      <c r="FU14" s="5"/>
      <c r="FV14" s="5"/>
      <c r="FW14" s="5"/>
      <c r="FX14" s="5"/>
      <c r="FY14" s="3" t="str">
        <f t="shared" si="35"/>
        <v>Green 2</v>
      </c>
      <c r="FZ14" s="3" t="str">
        <f t="shared" si="35"/>
        <v>Green 2</v>
      </c>
      <c r="GA14" s="3" t="str">
        <f t="shared" si="24"/>
        <v>Green 2</v>
      </c>
      <c r="GB14" s="3" t="str">
        <f t="shared" si="24"/>
        <v>Green 2</v>
      </c>
      <c r="GC14" s="3" t="str">
        <f t="shared" si="24"/>
        <v>Green 2</v>
      </c>
      <c r="GD14" s="3" t="str">
        <f t="shared" si="24"/>
        <v>Green 2</v>
      </c>
      <c r="GE14" s="3" t="str">
        <f t="shared" si="25"/>
        <v>Green 2</v>
      </c>
      <c r="GF14" s="3" t="str">
        <f t="shared" si="25"/>
        <v>Green 2</v>
      </c>
      <c r="GG14" s="3" t="str">
        <f t="shared" si="25"/>
        <v>Green 2</v>
      </c>
      <c r="GH14" s="3" t="str">
        <f t="shared" si="35"/>
        <v>Green 2</v>
      </c>
      <c r="GI14" s="3" t="str">
        <f t="shared" si="35"/>
        <v>Green 2</v>
      </c>
      <c r="GJ14" s="3" t="str">
        <f t="shared" ref="GJ14:GL15" si="68">$GM$14</f>
        <v>Black 3</v>
      </c>
      <c r="GK14" s="3" t="str">
        <f t="shared" si="68"/>
        <v>Black 3</v>
      </c>
      <c r="GL14" s="3" t="str">
        <f t="shared" si="68"/>
        <v>Black 3</v>
      </c>
      <c r="GM14" s="5" t="s">
        <v>5</v>
      </c>
      <c r="GN14" s="5"/>
      <c r="GO14" s="5"/>
      <c r="GP14" s="5"/>
      <c r="GQ14" s="5"/>
      <c r="GR14" s="5"/>
      <c r="GS14" s="5"/>
      <c r="GT14" s="3" t="str">
        <f t="shared" si="38"/>
        <v>Black 3</v>
      </c>
      <c r="GU14" s="3" t="str">
        <f t="shared" si="38"/>
        <v>Black 3</v>
      </c>
      <c r="GV14" s="3" t="str">
        <f t="shared" si="38"/>
        <v>Black 3</v>
      </c>
      <c r="GW14" s="3" t="str">
        <f t="shared" si="38"/>
        <v>Black 3</v>
      </c>
      <c r="GX14" s="3" t="str">
        <f t="shared" si="55"/>
        <v>Black 3</v>
      </c>
      <c r="GY14" s="3" t="str">
        <f t="shared" si="55"/>
        <v>Black 3</v>
      </c>
      <c r="GZ14" s="3" t="str">
        <f t="shared" si="55"/>
        <v>Black 3</v>
      </c>
      <c r="HA14" s="3" t="str">
        <f t="shared" si="55"/>
        <v>Black 3</v>
      </c>
      <c r="HB14" s="3" t="str">
        <f t="shared" si="55"/>
        <v>Black 3</v>
      </c>
      <c r="HC14" s="3"/>
      <c r="HD14" s="3"/>
      <c r="HE14" s="3"/>
      <c r="HF14" s="3"/>
      <c r="HG14" s="3"/>
    </row>
    <row r="15" spans="5:215" ht="7.15" customHeight="1" x14ac:dyDescent="0.25">
      <c r="E15" s="3"/>
      <c r="F15" s="3"/>
      <c r="G15" s="3"/>
      <c r="H15" s="3" t="str">
        <f t="shared" ref="H15:I18" si="69">$M$12</f>
        <v>Green 3</v>
      </c>
      <c r="I15" s="3" t="str">
        <f t="shared" si="69"/>
        <v>Green 3</v>
      </c>
      <c r="J15" s="3" t="str">
        <f>$M$12</f>
        <v>Green 3</v>
      </c>
      <c r="K15" s="3" t="str">
        <f t="shared" si="46"/>
        <v>Green 3</v>
      </c>
      <c r="L15" s="3" t="str">
        <f t="shared" si="46"/>
        <v>Green 3</v>
      </c>
      <c r="M15" s="3" t="str">
        <f t="shared" ref="M15:U15" si="70">$M$12</f>
        <v>Green 3</v>
      </c>
      <c r="N15" s="3" t="str">
        <f t="shared" si="70"/>
        <v>Green 3</v>
      </c>
      <c r="O15" s="3" t="str">
        <f t="shared" si="70"/>
        <v>Green 3</v>
      </c>
      <c r="P15" s="3" t="str">
        <f t="shared" si="70"/>
        <v>Green 3</v>
      </c>
      <c r="Q15" s="3" t="str">
        <f t="shared" si="70"/>
        <v>Green 3</v>
      </c>
      <c r="R15" s="3" t="str">
        <f t="shared" si="70"/>
        <v>Green 3</v>
      </c>
      <c r="S15" s="3" t="str">
        <f t="shared" si="70"/>
        <v>Green 3</v>
      </c>
      <c r="T15" s="3" t="str">
        <f t="shared" si="70"/>
        <v>Green 3</v>
      </c>
      <c r="U15" s="3" t="str">
        <f t="shared" si="70"/>
        <v>Green 3</v>
      </c>
      <c r="V15" s="3" t="str">
        <f>$AB$13</f>
        <v>Blue 1</v>
      </c>
      <c r="W15" s="3" t="str">
        <f>$AB$13</f>
        <v>Blue 1</v>
      </c>
      <c r="X15" s="3" t="str">
        <f t="shared" si="57"/>
        <v>Blue 1</v>
      </c>
      <c r="Y15" s="3" t="str">
        <f t="shared" si="57"/>
        <v>Blue 1</v>
      </c>
      <c r="Z15" s="3" t="str">
        <f t="shared" si="47"/>
        <v>Blue 1</v>
      </c>
      <c r="AA15" s="3" t="str">
        <f t="shared" si="39"/>
        <v>Blue 1</v>
      </c>
      <c r="AB15" s="3" t="str">
        <f t="shared" ref="AB15:AM17" si="71">$AB$13</f>
        <v>Blue 1</v>
      </c>
      <c r="AC15" s="3" t="str">
        <f t="shared" si="71"/>
        <v>Blue 1</v>
      </c>
      <c r="AD15" s="3" t="str">
        <f t="shared" si="71"/>
        <v>Blue 1</v>
      </c>
      <c r="AE15" s="3" t="str">
        <f t="shared" si="71"/>
        <v>Blue 1</v>
      </c>
      <c r="AF15" s="3" t="str">
        <f t="shared" si="71"/>
        <v>Blue 1</v>
      </c>
      <c r="AG15" s="3" t="str">
        <f t="shared" si="71"/>
        <v>Blue 1</v>
      </c>
      <c r="AH15" s="3" t="str">
        <f t="shared" si="71"/>
        <v>Blue 1</v>
      </c>
      <c r="AI15" s="3" t="str">
        <f t="shared" si="71"/>
        <v>Blue 1</v>
      </c>
      <c r="AJ15" s="3" t="str">
        <f t="shared" si="71"/>
        <v>Blue 1</v>
      </c>
      <c r="AK15" s="3" t="str">
        <f t="shared" si="71"/>
        <v>Blue 1</v>
      </c>
      <c r="AL15" s="3" t="str">
        <f t="shared" si="71"/>
        <v>Blue 1</v>
      </c>
      <c r="AM15" s="3" t="str">
        <f t="shared" si="71"/>
        <v>Blue 1</v>
      </c>
      <c r="AN15" s="3" t="str">
        <f t="shared" si="58"/>
        <v>Blue 1</v>
      </c>
      <c r="AO15" s="3" t="str">
        <f t="shared" si="58"/>
        <v>Blue 1</v>
      </c>
      <c r="AP15" s="3" t="str">
        <f t="shared" si="58"/>
        <v>Blue 1</v>
      </c>
      <c r="AQ15" s="3" t="str">
        <f>$AB$13</f>
        <v>Blue 1</v>
      </c>
      <c r="AR15" s="3" t="str">
        <f>$AB$13</f>
        <v>Blue 1</v>
      </c>
      <c r="AS15" s="3" t="str">
        <f t="shared" si="48"/>
        <v>Blue 1</v>
      </c>
      <c r="AT15" s="3" t="str">
        <f t="shared" si="59"/>
        <v>Blue 1</v>
      </c>
      <c r="AU15" s="3" t="str">
        <f t="shared" si="59"/>
        <v>Blue 1</v>
      </c>
      <c r="AV15" s="3" t="str">
        <f t="shared" si="59"/>
        <v>Blue 1</v>
      </c>
      <c r="AW15" s="3" t="str">
        <f t="shared" si="59"/>
        <v>Blue 1</v>
      </c>
      <c r="AX15" s="3" t="str">
        <f t="shared" si="59"/>
        <v>Blue 1</v>
      </c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 t="str">
        <f>$CB$7</f>
        <v>Yellow 3</v>
      </c>
      <c r="BW15" s="3" t="str">
        <f t="shared" si="49"/>
        <v>Yellow 3</v>
      </c>
      <c r="BX15" s="3" t="str">
        <f t="shared" si="42"/>
        <v>Yellow 3</v>
      </c>
      <c r="BY15" s="3" t="str">
        <f t="shared" si="30"/>
        <v>Yellow 3</v>
      </c>
      <c r="BZ15" s="3" t="str">
        <f t="shared" si="0"/>
        <v>Yellow 3</v>
      </c>
      <c r="CA15" s="3" t="str">
        <f t="shared" si="14"/>
        <v>Yellow 3</v>
      </c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 t="str">
        <f>$CS$11</f>
        <v>Red 2</v>
      </c>
      <c r="CM15" s="3"/>
      <c r="CN15" s="3" t="str">
        <f>$CS$11</f>
        <v>Red 2</v>
      </c>
      <c r="CO15" s="3" t="str">
        <f>$CS$11</f>
        <v>Red 2</v>
      </c>
      <c r="CP15" s="3" t="str">
        <f>$CS$11</f>
        <v>Red 2</v>
      </c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 t="str">
        <f t="shared" ref="DD15:DG16" si="72">$DI$12</f>
        <v>Green 2</v>
      </c>
      <c r="DE15" s="3" t="str">
        <f t="shared" si="72"/>
        <v>Green 2</v>
      </c>
      <c r="DF15" s="3" t="str">
        <f t="shared" si="72"/>
        <v>Green 2</v>
      </c>
      <c r="DG15" s="3" t="str">
        <f t="shared" si="72"/>
        <v>Green 2</v>
      </c>
      <c r="DH15" s="3" t="str">
        <f t="shared" ref="DH15:DK19" si="73">$DI$12</f>
        <v>Green 2</v>
      </c>
      <c r="DI15" s="3" t="str">
        <f t="shared" si="73"/>
        <v>Green 2</v>
      </c>
      <c r="DJ15" s="3" t="str">
        <f t="shared" si="73"/>
        <v>Green 2</v>
      </c>
      <c r="DK15" s="3"/>
      <c r="DL15" s="3"/>
      <c r="DM15" s="3"/>
      <c r="DN15" s="3" t="str">
        <f t="shared" ref="DN15:DN16" si="74">$DI$12</f>
        <v>Green 2</v>
      </c>
      <c r="DO15" s="3" t="str">
        <f t="shared" si="65"/>
        <v>Green 2</v>
      </c>
      <c r="DP15" s="3" t="str">
        <f t="shared" si="31"/>
        <v>Green 2</v>
      </c>
      <c r="DQ15" s="3" t="str">
        <f t="shared" si="31"/>
        <v>Green 2</v>
      </c>
      <c r="DR15" s="3" t="str">
        <f>$DI$12</f>
        <v>Green 2</v>
      </c>
      <c r="DS15" s="3" t="str">
        <f>$DI$12</f>
        <v>Green 2</v>
      </c>
      <c r="DT15" s="3" t="str">
        <f t="shared" si="32"/>
        <v>Black 4</v>
      </c>
      <c r="DU15" s="3" t="str">
        <f t="shared" si="32"/>
        <v>Black 4</v>
      </c>
      <c r="DV15" s="3" t="str">
        <f t="shared" si="32"/>
        <v>Black 4</v>
      </c>
      <c r="DW15" s="3" t="str">
        <f>$DS$22</f>
        <v>Black 4</v>
      </c>
      <c r="DX15" s="3" t="str">
        <f t="shared" si="66"/>
        <v>Black 4</v>
      </c>
      <c r="DY15" s="3" t="str">
        <f t="shared" si="60"/>
        <v>Black 4</v>
      </c>
      <c r="DZ15" s="3" t="str">
        <f t="shared" si="52"/>
        <v>Black 4</v>
      </c>
      <c r="EA15" s="3" t="str">
        <f t="shared" si="53"/>
        <v>Black 4</v>
      </c>
      <c r="EB15" s="3" t="str">
        <f t="shared" si="53"/>
        <v>Black 4</v>
      </c>
      <c r="EC15" s="3" t="str">
        <f t="shared" si="53"/>
        <v>Black 4</v>
      </c>
      <c r="ED15" s="3" t="str">
        <f t="shared" si="53"/>
        <v>Black 4</v>
      </c>
      <c r="EE15" s="3" t="str">
        <f t="shared" si="53"/>
        <v>Black 4</v>
      </c>
      <c r="EF15" s="3" t="str">
        <f t="shared" si="53"/>
        <v>Black 4</v>
      </c>
      <c r="EG15" s="3" t="str">
        <f t="shared" si="53"/>
        <v>Black 4</v>
      </c>
      <c r="EH15" s="3" t="str">
        <f t="shared" si="53"/>
        <v>Black 4</v>
      </c>
      <c r="EI15" s="3" t="str">
        <f>$DS$22</f>
        <v>Black 4</v>
      </c>
      <c r="EJ15" s="3" t="str">
        <f t="shared" si="23"/>
        <v>Yellow 3</v>
      </c>
      <c r="EK15" s="3" t="str">
        <f t="shared" si="23"/>
        <v>Yellow 3</v>
      </c>
      <c r="EL15" s="3" t="str">
        <f t="shared" si="23"/>
        <v>Yellow 3</v>
      </c>
      <c r="EM15" s="3" t="str">
        <f t="shared" si="23"/>
        <v>Yellow 3</v>
      </c>
      <c r="EN15" s="3" t="str">
        <f t="shared" si="23"/>
        <v>Yellow 3</v>
      </c>
      <c r="EO15" s="3" t="str">
        <f t="shared" si="23"/>
        <v>Yellow 3</v>
      </c>
      <c r="EP15" s="3" t="str">
        <f t="shared" si="23"/>
        <v>Yellow 3</v>
      </c>
      <c r="EQ15" s="3" t="str">
        <f t="shared" si="61"/>
        <v>Yellow 3</v>
      </c>
      <c r="ER15" s="3" t="str">
        <f t="shared" si="61"/>
        <v>Yellow 3</v>
      </c>
      <c r="ES15" s="3" t="str">
        <f t="shared" si="61"/>
        <v>Yellow 3</v>
      </c>
      <c r="ET15" s="3" t="str">
        <f t="shared" si="61"/>
        <v>Yellow 3</v>
      </c>
      <c r="EU15" s="3" t="str">
        <f t="shared" si="61"/>
        <v>Yellow 3</v>
      </c>
      <c r="EV15" s="3" t="str">
        <f t="shared" si="61"/>
        <v>Yellow 3</v>
      </c>
      <c r="EW15" s="3" t="str">
        <f t="shared" si="61"/>
        <v>Yellow 3</v>
      </c>
      <c r="EX15" s="3" t="str">
        <f t="shared" si="61"/>
        <v>Yellow 3</v>
      </c>
      <c r="EY15" s="3" t="str">
        <f t="shared" si="61"/>
        <v>Yellow 3</v>
      </c>
      <c r="EZ15" s="3" t="str">
        <f t="shared" si="61"/>
        <v>Yellow 3</v>
      </c>
      <c r="FA15" s="5"/>
      <c r="FB15" s="5"/>
      <c r="FC15" s="5"/>
      <c r="FD15" s="5"/>
      <c r="FE15" s="5"/>
      <c r="FF15" s="5"/>
      <c r="FG15" s="5"/>
      <c r="FH15" s="3" t="str">
        <f t="shared" si="67"/>
        <v>Black 3</v>
      </c>
      <c r="FI15" s="3" t="str">
        <f t="shared" si="67"/>
        <v>Black 3</v>
      </c>
      <c r="FJ15" s="3" t="str">
        <f t="shared" si="67"/>
        <v>Black 3</v>
      </c>
      <c r="FK15" s="3" t="str">
        <f t="shared" si="67"/>
        <v>Black 3</v>
      </c>
      <c r="FL15" s="3" t="str">
        <f t="shared" si="67"/>
        <v>Black 3</v>
      </c>
      <c r="FM15" s="3" t="str">
        <f>$FA$14</f>
        <v>Black 3</v>
      </c>
      <c r="FN15" s="3" t="str">
        <f t="shared" ref="FN15:FP17" si="75">$FN$21</f>
        <v>Blue 3</v>
      </c>
      <c r="FO15" s="3" t="str">
        <f t="shared" si="75"/>
        <v>Blue 3</v>
      </c>
      <c r="FP15" s="3" t="str">
        <f t="shared" si="20"/>
        <v>Green 2</v>
      </c>
      <c r="FQ15" s="3" t="str">
        <f t="shared" si="20"/>
        <v>Green 2</v>
      </c>
      <c r="FR15" s="5"/>
      <c r="FS15" s="5"/>
      <c r="FT15" s="5"/>
      <c r="FU15" s="5"/>
      <c r="FV15" s="5"/>
      <c r="FW15" s="5"/>
      <c r="FX15" s="5"/>
      <c r="FY15" s="3" t="str">
        <f t="shared" si="35"/>
        <v>Green 2</v>
      </c>
      <c r="FZ15" s="3" t="str">
        <f t="shared" si="35"/>
        <v>Green 2</v>
      </c>
      <c r="GA15" s="3" t="str">
        <f t="shared" si="24"/>
        <v>Green 2</v>
      </c>
      <c r="GB15" s="3" t="str">
        <f t="shared" si="24"/>
        <v>Green 2</v>
      </c>
      <c r="GC15" s="3" t="str">
        <f t="shared" si="24"/>
        <v>Green 2</v>
      </c>
      <c r="GD15" s="3" t="str">
        <f t="shared" si="24"/>
        <v>Green 2</v>
      </c>
      <c r="GE15" s="3" t="str">
        <f t="shared" si="25"/>
        <v>Green 2</v>
      </c>
      <c r="GF15" s="3" t="str">
        <f t="shared" si="25"/>
        <v>Green 2</v>
      </c>
      <c r="GG15" s="3" t="str">
        <f t="shared" si="25"/>
        <v>Green 2</v>
      </c>
      <c r="GH15" s="3" t="str">
        <f>$GM$14</f>
        <v>Black 3</v>
      </c>
      <c r="GI15" s="3" t="str">
        <f>$GM$14</f>
        <v>Black 3</v>
      </c>
      <c r="GJ15" s="3" t="str">
        <f>$FR$14</f>
        <v>Green 2</v>
      </c>
      <c r="GK15" s="3" t="str">
        <f t="shared" si="68"/>
        <v>Black 3</v>
      </c>
      <c r="GL15" s="3" t="str">
        <f t="shared" si="68"/>
        <v>Black 3</v>
      </c>
      <c r="GM15" s="5"/>
      <c r="GN15" s="5"/>
      <c r="GO15" s="5"/>
      <c r="GP15" s="5"/>
      <c r="GQ15" s="5"/>
      <c r="GR15" s="5"/>
      <c r="GS15" s="5"/>
      <c r="GT15" s="3" t="str">
        <f t="shared" si="38"/>
        <v>Black 3</v>
      </c>
      <c r="GU15" s="3" t="str">
        <f>$GM$14</f>
        <v>Black 3</v>
      </c>
      <c r="GV15" s="3"/>
      <c r="GW15" s="3" t="str">
        <f t="shared" si="38"/>
        <v>Black 3</v>
      </c>
      <c r="GX15" s="3" t="str">
        <f t="shared" si="55"/>
        <v>Black 3</v>
      </c>
      <c r="GY15" s="3" t="str">
        <f t="shared" si="55"/>
        <v>Black 3</v>
      </c>
      <c r="GZ15" s="3" t="str">
        <f>$GM$14</f>
        <v>Black 3</v>
      </c>
      <c r="HA15" s="3" t="str">
        <f t="shared" si="55"/>
        <v>Black 3</v>
      </c>
      <c r="HB15" s="3" t="str">
        <f t="shared" si="55"/>
        <v>Black 3</v>
      </c>
      <c r="HC15" s="3" t="str">
        <f t="shared" ref="HC15:HD15" si="76">$GM$14</f>
        <v>Black 3</v>
      </c>
      <c r="HD15" s="3" t="str">
        <f t="shared" si="76"/>
        <v>Black 3</v>
      </c>
      <c r="HE15" s="3"/>
      <c r="HF15" s="3"/>
      <c r="HG15" s="3"/>
    </row>
    <row r="16" spans="5:215" ht="7.15" customHeight="1" x14ac:dyDescent="0.25">
      <c r="E16" s="3" t="str">
        <f>$M$12</f>
        <v>Green 3</v>
      </c>
      <c r="F16" s="3" t="str">
        <f>$M$12</f>
        <v>Green 3</v>
      </c>
      <c r="G16" s="3" t="str">
        <f>$M$12</f>
        <v>Green 3</v>
      </c>
      <c r="H16" s="3" t="str">
        <f t="shared" si="69"/>
        <v>Green 3</v>
      </c>
      <c r="I16" s="3" t="str">
        <f t="shared" si="69"/>
        <v>Green 3</v>
      </c>
      <c r="J16" s="3" t="str">
        <f>$M$12</f>
        <v>Green 3</v>
      </c>
      <c r="K16" s="3" t="str">
        <f t="shared" si="46"/>
        <v>Green 3</v>
      </c>
      <c r="L16" s="3" t="str">
        <f t="shared" si="46"/>
        <v>Green 3</v>
      </c>
      <c r="M16" s="3" t="str">
        <f t="shared" ref="M16:T16" si="77">$M$12</f>
        <v>Green 3</v>
      </c>
      <c r="N16" s="3" t="str">
        <f t="shared" si="77"/>
        <v>Green 3</v>
      </c>
      <c r="O16" s="3" t="str">
        <f t="shared" si="77"/>
        <v>Green 3</v>
      </c>
      <c r="P16" s="3" t="str">
        <f t="shared" si="77"/>
        <v>Green 3</v>
      </c>
      <c r="Q16" s="3" t="str">
        <f t="shared" si="77"/>
        <v>Green 3</v>
      </c>
      <c r="R16" s="3" t="str">
        <f t="shared" si="77"/>
        <v>Green 3</v>
      </c>
      <c r="S16" s="3" t="str">
        <f t="shared" si="77"/>
        <v>Green 3</v>
      </c>
      <c r="T16" s="3" t="str">
        <f t="shared" si="77"/>
        <v>Green 3</v>
      </c>
      <c r="U16" s="3" t="str">
        <f>$AB$13</f>
        <v>Blue 1</v>
      </c>
      <c r="V16" s="3" t="str">
        <f>$AB$13</f>
        <v>Blue 1</v>
      </c>
      <c r="W16" s="3" t="str">
        <f>$AB$13</f>
        <v>Blue 1</v>
      </c>
      <c r="X16" s="3" t="str">
        <f t="shared" si="57"/>
        <v>Blue 1</v>
      </c>
      <c r="Y16" s="3" t="str">
        <f t="shared" si="57"/>
        <v>Blue 1</v>
      </c>
      <c r="Z16" s="3" t="str">
        <f t="shared" si="47"/>
        <v>Blue 1</v>
      </c>
      <c r="AA16" s="3" t="str">
        <f t="shared" si="39"/>
        <v>Blue 1</v>
      </c>
      <c r="AB16" s="3" t="str">
        <f t="shared" si="71"/>
        <v>Blue 1</v>
      </c>
      <c r="AC16" s="3" t="str">
        <f t="shared" si="71"/>
        <v>Blue 1</v>
      </c>
      <c r="AD16" s="3" t="str">
        <f t="shared" si="71"/>
        <v>Blue 1</v>
      </c>
      <c r="AE16" s="3" t="str">
        <f t="shared" si="71"/>
        <v>Blue 1</v>
      </c>
      <c r="AF16" s="3" t="str">
        <f t="shared" si="71"/>
        <v>Blue 1</v>
      </c>
      <c r="AG16" s="3" t="str">
        <f t="shared" si="71"/>
        <v>Blue 1</v>
      </c>
      <c r="AH16" s="3" t="str">
        <f t="shared" si="71"/>
        <v>Blue 1</v>
      </c>
      <c r="AI16" s="3" t="str">
        <f t="shared" si="71"/>
        <v>Blue 1</v>
      </c>
      <c r="AJ16" s="3" t="str">
        <f t="shared" si="71"/>
        <v>Blue 1</v>
      </c>
      <c r="AK16" s="3" t="str">
        <f t="shared" si="71"/>
        <v>Blue 1</v>
      </c>
      <c r="AL16" s="3" t="str">
        <f t="shared" si="71"/>
        <v>Blue 1</v>
      </c>
      <c r="AM16" s="3" t="str">
        <f t="shared" si="71"/>
        <v>Blue 1</v>
      </c>
      <c r="AN16" s="3" t="str">
        <f t="shared" si="58"/>
        <v>Blue 1</v>
      </c>
      <c r="AO16" s="3" t="str">
        <f t="shared" si="58"/>
        <v>Blue 1</v>
      </c>
      <c r="AP16" s="3" t="str">
        <f t="shared" si="58"/>
        <v>Blue 1</v>
      </c>
      <c r="AQ16" s="3" t="str">
        <f>$AB$13</f>
        <v>Blue 1</v>
      </c>
      <c r="AR16" s="3" t="str">
        <f>$AB$13</f>
        <v>Blue 1</v>
      </c>
      <c r="AS16" s="3" t="str">
        <f t="shared" si="48"/>
        <v>Blue 1</v>
      </c>
      <c r="AT16" s="3" t="str">
        <f>$AB$13</f>
        <v>Blue 1</v>
      </c>
      <c r="AU16" s="3" t="str">
        <f>$AB$13</f>
        <v>Blue 1</v>
      </c>
      <c r="AV16" s="3" t="str">
        <f>$AB$13</f>
        <v>Blue 1</v>
      </c>
      <c r="AW16" s="3" t="str">
        <f>$AB$13</f>
        <v>Blue 1</v>
      </c>
      <c r="AX16" s="3"/>
      <c r="AY16" s="3"/>
      <c r="AZ16" s="3"/>
      <c r="BA16" s="3"/>
      <c r="BB16" s="3"/>
      <c r="BC16" s="3"/>
      <c r="BD16" s="3"/>
      <c r="BE16" s="3"/>
      <c r="BF16" s="3" t="str">
        <f t="shared" ref="BF16:BG22" si="78">$BC$23</f>
        <v>Black 3</v>
      </c>
      <c r="BG16" s="3" t="str">
        <f t="shared" si="78"/>
        <v>Black 3</v>
      </c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 t="str">
        <f>$CB$7</f>
        <v>Yellow 3</v>
      </c>
      <c r="BW16" s="3" t="str">
        <f t="shared" si="49"/>
        <v>Yellow 3</v>
      </c>
      <c r="BX16" s="3" t="str">
        <f t="shared" si="42"/>
        <v>Yellow 3</v>
      </c>
      <c r="BY16" s="3" t="str">
        <f t="shared" si="30"/>
        <v>Yellow 3</v>
      </c>
      <c r="BZ16" s="3" t="str">
        <f t="shared" si="0"/>
        <v>Yellow 3</v>
      </c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 t="str">
        <f t="shared" si="72"/>
        <v>Green 2</v>
      </c>
      <c r="DE16" s="3" t="str">
        <f t="shared" si="72"/>
        <v>Green 2</v>
      </c>
      <c r="DF16" s="3" t="str">
        <f t="shared" si="72"/>
        <v>Green 2</v>
      </c>
      <c r="DG16" s="3" t="str">
        <f t="shared" si="72"/>
        <v>Green 2</v>
      </c>
      <c r="DH16" s="3" t="str">
        <f t="shared" si="73"/>
        <v>Green 2</v>
      </c>
      <c r="DI16" s="3" t="str">
        <f t="shared" si="73"/>
        <v>Green 2</v>
      </c>
      <c r="DJ16" s="3" t="str">
        <f t="shared" si="73"/>
        <v>Green 2</v>
      </c>
      <c r="DK16" s="3"/>
      <c r="DL16" s="3"/>
      <c r="DM16" s="3"/>
      <c r="DN16" s="3" t="str">
        <f t="shared" si="74"/>
        <v>Green 2</v>
      </c>
      <c r="DO16" s="3" t="str">
        <f t="shared" si="65"/>
        <v>Green 2</v>
      </c>
      <c r="DP16" s="3" t="str">
        <f t="shared" si="31"/>
        <v>Green 2</v>
      </c>
      <c r="DQ16" s="3" t="str">
        <f t="shared" si="31"/>
        <v>Green 2</v>
      </c>
      <c r="DR16" s="3" t="str">
        <f>$DI$12</f>
        <v>Green 2</v>
      </c>
      <c r="DS16" s="3" t="str">
        <f t="shared" ref="DS16:DS21" si="79">$DS$22</f>
        <v>Black 4</v>
      </c>
      <c r="DT16" s="3" t="str">
        <f t="shared" si="32"/>
        <v>Black 4</v>
      </c>
      <c r="DU16" s="3" t="str">
        <f t="shared" si="32"/>
        <v>Black 4</v>
      </c>
      <c r="DV16" s="3" t="str">
        <f t="shared" si="32"/>
        <v>Black 4</v>
      </c>
      <c r="DW16" s="3" t="str">
        <f t="shared" si="32"/>
        <v>Black 4</v>
      </c>
      <c r="DX16" s="3" t="str">
        <f t="shared" si="66"/>
        <v>Black 4</v>
      </c>
      <c r="DY16" s="3" t="str">
        <f t="shared" si="60"/>
        <v>Black 4</v>
      </c>
      <c r="DZ16" s="3" t="str">
        <f t="shared" si="52"/>
        <v>Black 4</v>
      </c>
      <c r="EA16" s="3" t="str">
        <f t="shared" si="53"/>
        <v>Black 4</v>
      </c>
      <c r="EB16" s="3" t="str">
        <f t="shared" si="53"/>
        <v>Black 4</v>
      </c>
      <c r="EC16" s="3" t="str">
        <f t="shared" si="53"/>
        <v>Black 4</v>
      </c>
      <c r="ED16" s="3" t="str">
        <f t="shared" si="53"/>
        <v>Black 4</v>
      </c>
      <c r="EE16" s="3" t="str">
        <f t="shared" si="53"/>
        <v>Black 4</v>
      </c>
      <c r="EF16" s="3" t="str">
        <f t="shared" si="53"/>
        <v>Black 4</v>
      </c>
      <c r="EG16" s="3" t="str">
        <f t="shared" si="53"/>
        <v>Black 4</v>
      </c>
      <c r="EH16" s="3" t="str">
        <f t="shared" si="53"/>
        <v>Black 4</v>
      </c>
      <c r="EI16" s="3" t="str">
        <f t="shared" ref="EH16:EL23" si="80">$DS$22</f>
        <v>Black 4</v>
      </c>
      <c r="EJ16" s="3" t="str">
        <f t="shared" si="23"/>
        <v>Yellow 3</v>
      </c>
      <c r="EK16" s="3" t="str">
        <f t="shared" si="23"/>
        <v>Yellow 3</v>
      </c>
      <c r="EL16" s="3" t="str">
        <f t="shared" si="23"/>
        <v>Yellow 3</v>
      </c>
      <c r="EM16" s="3" t="str">
        <f t="shared" si="23"/>
        <v>Yellow 3</v>
      </c>
      <c r="EN16" s="3" t="str">
        <f t="shared" si="23"/>
        <v>Yellow 3</v>
      </c>
      <c r="EO16" s="3" t="str">
        <f t="shared" si="23"/>
        <v>Yellow 3</v>
      </c>
      <c r="EP16" s="3" t="str">
        <f t="shared" si="23"/>
        <v>Yellow 3</v>
      </c>
      <c r="EQ16" s="3" t="str">
        <f>$EM$17</f>
        <v>Yellow 3</v>
      </c>
      <c r="ER16" s="3" t="str">
        <f t="shared" si="61"/>
        <v>Yellow 3</v>
      </c>
      <c r="ES16" s="3" t="str">
        <f t="shared" si="61"/>
        <v>Yellow 3</v>
      </c>
      <c r="ET16" s="3" t="str">
        <f t="shared" si="61"/>
        <v>Yellow 3</v>
      </c>
      <c r="EU16" s="3" t="str">
        <f t="shared" si="61"/>
        <v>Yellow 3</v>
      </c>
      <c r="EV16" s="3" t="str">
        <f t="shared" si="61"/>
        <v>Yellow 3</v>
      </c>
      <c r="EW16" s="3" t="str">
        <f t="shared" si="61"/>
        <v>Yellow 3</v>
      </c>
      <c r="EX16" s="3" t="str">
        <f t="shared" si="61"/>
        <v>Yellow 3</v>
      </c>
      <c r="EY16" s="3" t="str">
        <f t="shared" si="61"/>
        <v>Yellow 3</v>
      </c>
      <c r="EZ16" s="3" t="str">
        <f t="shared" si="61"/>
        <v>Yellow 3</v>
      </c>
      <c r="FA16" s="3" t="str">
        <f>$FA$14</f>
        <v>Black 3</v>
      </c>
      <c r="FB16" s="3" t="str">
        <f t="shared" ref="FB16:FF17" si="81">$FA$14</f>
        <v>Black 3</v>
      </c>
      <c r="FC16" s="3" t="str">
        <f t="shared" si="81"/>
        <v>Black 3</v>
      </c>
      <c r="FD16" s="3" t="str">
        <f t="shared" si="81"/>
        <v>Black 3</v>
      </c>
      <c r="FE16" s="3" t="str">
        <f t="shared" si="81"/>
        <v>Black 3</v>
      </c>
      <c r="FF16" s="3" t="str">
        <f t="shared" si="81"/>
        <v>Black 3</v>
      </c>
      <c r="FG16" s="3" t="str">
        <f t="shared" ref="FF16:FN19" si="82">$FA$14</f>
        <v>Black 3</v>
      </c>
      <c r="FH16" s="3" t="str">
        <f t="shared" si="67"/>
        <v>Black 3</v>
      </c>
      <c r="FI16" s="3" t="str">
        <f t="shared" si="67"/>
        <v>Black 3</v>
      </c>
      <c r="FJ16" s="3" t="str">
        <f t="shared" si="67"/>
        <v>Black 3</v>
      </c>
      <c r="FK16" s="3" t="str">
        <f t="shared" si="67"/>
        <v>Black 3</v>
      </c>
      <c r="FL16" s="3" t="str">
        <f t="shared" si="67"/>
        <v>Black 3</v>
      </c>
      <c r="FM16" s="3" t="str">
        <f>$FA$14</f>
        <v>Black 3</v>
      </c>
      <c r="FN16" s="3" t="str">
        <f t="shared" si="75"/>
        <v>Blue 3</v>
      </c>
      <c r="FO16" s="3" t="str">
        <f t="shared" si="75"/>
        <v>Blue 3</v>
      </c>
      <c r="FP16" s="3" t="str">
        <f t="shared" si="75"/>
        <v>Blue 3</v>
      </c>
      <c r="FQ16" s="3" t="str">
        <f t="shared" si="20"/>
        <v>Green 2</v>
      </c>
      <c r="FR16" s="3" t="str">
        <f>$FR$14</f>
        <v>Green 2</v>
      </c>
      <c r="FS16" s="3" t="str">
        <f>$FR$14</f>
        <v>Green 2</v>
      </c>
      <c r="FT16" s="3" t="str">
        <f>$FN$21</f>
        <v>Blue 3</v>
      </c>
      <c r="FU16" s="3" t="str">
        <f>$FR$14</f>
        <v>Green 2</v>
      </c>
      <c r="FV16" s="3" t="str">
        <f t="shared" ref="FV16:FX18" si="83">$FR$14</f>
        <v>Green 2</v>
      </c>
      <c r="FW16" s="3" t="str">
        <f t="shared" si="83"/>
        <v>Green 2</v>
      </c>
      <c r="FX16" s="3" t="str">
        <f t="shared" si="83"/>
        <v>Green 2</v>
      </c>
      <c r="FY16" s="3" t="str">
        <f t="shared" si="35"/>
        <v>Green 2</v>
      </c>
      <c r="FZ16" s="3" t="str">
        <f t="shared" si="35"/>
        <v>Green 2</v>
      </c>
      <c r="GA16" s="3" t="str">
        <f t="shared" si="24"/>
        <v>Green 2</v>
      </c>
      <c r="GB16" s="3" t="str">
        <f t="shared" si="24"/>
        <v>Green 2</v>
      </c>
      <c r="GC16" s="3" t="str">
        <f t="shared" si="24"/>
        <v>Green 2</v>
      </c>
      <c r="GD16" s="3" t="str">
        <f t="shared" si="24"/>
        <v>Green 2</v>
      </c>
      <c r="GE16" s="3" t="str">
        <f t="shared" si="25"/>
        <v>Green 2</v>
      </c>
      <c r="GF16" s="3" t="str">
        <f t="shared" si="25"/>
        <v>Green 2</v>
      </c>
      <c r="GG16" s="3" t="str">
        <f t="shared" si="25"/>
        <v>Green 2</v>
      </c>
      <c r="GH16" s="3" t="str">
        <f>$FR$14</f>
        <v>Green 2</v>
      </c>
      <c r="GI16" s="3" t="str">
        <f t="shared" ref="GI16:GR17" si="84">$GM$14</f>
        <v>Black 3</v>
      </c>
      <c r="GJ16" s="3" t="str">
        <f t="shared" si="84"/>
        <v>Black 3</v>
      </c>
      <c r="GK16" s="3" t="str">
        <f t="shared" si="84"/>
        <v>Black 3</v>
      </c>
      <c r="GL16" s="3" t="str">
        <f t="shared" si="84"/>
        <v>Black 3</v>
      </c>
      <c r="GM16" s="3" t="str">
        <f t="shared" si="84"/>
        <v>Black 3</v>
      </c>
      <c r="GN16" s="3" t="str">
        <f t="shared" si="84"/>
        <v>Black 3</v>
      </c>
      <c r="GO16" s="3" t="str">
        <f t="shared" si="84"/>
        <v>Black 3</v>
      </c>
      <c r="GP16" s="3" t="str">
        <f t="shared" si="84"/>
        <v>Black 3</v>
      </c>
      <c r="GQ16" s="3" t="str">
        <f t="shared" si="84"/>
        <v>Black 3</v>
      </c>
      <c r="GR16" s="3" t="str">
        <f t="shared" si="84"/>
        <v>Black 3</v>
      </c>
      <c r="GS16" s="3"/>
      <c r="GT16" s="3"/>
      <c r="GU16" s="3" t="str">
        <f>$GM$14</f>
        <v>Black 3</v>
      </c>
      <c r="GV16" s="3"/>
      <c r="GW16" s="3" t="str">
        <f t="shared" si="38"/>
        <v>Black 3</v>
      </c>
      <c r="GX16" s="3" t="str">
        <f t="shared" si="55"/>
        <v>Black 3</v>
      </c>
      <c r="GY16" s="3" t="str">
        <f t="shared" si="55"/>
        <v>Black 3</v>
      </c>
      <c r="GZ16" s="3" t="str">
        <f t="shared" si="55"/>
        <v>Black 3</v>
      </c>
      <c r="HA16" s="3" t="str">
        <f t="shared" si="55"/>
        <v>Black 3</v>
      </c>
      <c r="HB16" s="3" t="str">
        <f t="shared" si="55"/>
        <v>Black 3</v>
      </c>
      <c r="HC16" s="3"/>
      <c r="HD16" s="3"/>
      <c r="HE16" s="3"/>
      <c r="HF16" s="3"/>
      <c r="HG16" s="3"/>
    </row>
    <row r="17" spans="2:210" ht="7.15" customHeight="1" x14ac:dyDescent="0.25">
      <c r="B17" s="3"/>
      <c r="C17" s="3"/>
      <c r="D17" s="3"/>
      <c r="E17" s="3"/>
      <c r="F17" s="3" t="str">
        <f t="shared" ref="F17:G19" si="85">$M$12</f>
        <v>Green 3</v>
      </c>
      <c r="G17" s="3" t="str">
        <f t="shared" si="85"/>
        <v>Green 3</v>
      </c>
      <c r="H17" s="3" t="str">
        <f t="shared" si="69"/>
        <v>Green 3</v>
      </c>
      <c r="I17" s="3" t="str">
        <f t="shared" si="69"/>
        <v>Green 3</v>
      </c>
      <c r="J17" s="3" t="str">
        <f>$M$12</f>
        <v>Green 3</v>
      </c>
      <c r="K17" s="3" t="str">
        <f t="shared" si="46"/>
        <v>Green 3</v>
      </c>
      <c r="L17" s="3" t="str">
        <f t="shared" si="46"/>
        <v>Green 3</v>
      </c>
      <c r="M17" s="3" t="str">
        <f t="shared" ref="M17:S17" si="86">$M$12</f>
        <v>Green 3</v>
      </c>
      <c r="N17" s="3" t="str">
        <f t="shared" si="86"/>
        <v>Green 3</v>
      </c>
      <c r="O17" s="3" t="str">
        <f t="shared" si="86"/>
        <v>Green 3</v>
      </c>
      <c r="P17" s="3" t="str">
        <f t="shared" si="86"/>
        <v>Green 3</v>
      </c>
      <c r="Q17" s="3" t="str">
        <f t="shared" si="86"/>
        <v>Green 3</v>
      </c>
      <c r="R17" s="3" t="str">
        <f t="shared" si="86"/>
        <v>Green 3</v>
      </c>
      <c r="S17" s="3" t="str">
        <f t="shared" si="86"/>
        <v>Green 3</v>
      </c>
      <c r="T17" s="3" t="str">
        <f>$AB$13</f>
        <v>Blue 1</v>
      </c>
      <c r="U17" s="3" t="str">
        <f>$AB$13</f>
        <v>Blue 1</v>
      </c>
      <c r="V17" s="3" t="str">
        <f>$AB$13</f>
        <v>Blue 1</v>
      </c>
      <c r="W17" s="3" t="str">
        <f>$AB$13</f>
        <v>Blue 1</v>
      </c>
      <c r="X17" s="3" t="str">
        <f t="shared" si="57"/>
        <v>Blue 1</v>
      </c>
      <c r="Y17" s="3" t="str">
        <f t="shared" si="57"/>
        <v>Blue 1</v>
      </c>
      <c r="Z17" s="3" t="str">
        <f t="shared" si="47"/>
        <v>Blue 1</v>
      </c>
      <c r="AA17" s="3" t="str">
        <f t="shared" si="39"/>
        <v>Blue 1</v>
      </c>
      <c r="AB17" s="3" t="str">
        <f t="shared" si="71"/>
        <v>Blue 1</v>
      </c>
      <c r="AC17" s="3" t="str">
        <f t="shared" si="71"/>
        <v>Blue 1</v>
      </c>
      <c r="AD17" s="3" t="str">
        <f t="shared" si="71"/>
        <v>Blue 1</v>
      </c>
      <c r="AE17" s="3" t="str">
        <f t="shared" si="71"/>
        <v>Blue 1</v>
      </c>
      <c r="AF17" s="3" t="str">
        <f t="shared" si="71"/>
        <v>Blue 1</v>
      </c>
      <c r="AG17" s="3" t="str">
        <f t="shared" si="71"/>
        <v>Blue 1</v>
      </c>
      <c r="AH17" s="3" t="str">
        <f t="shared" si="71"/>
        <v>Blue 1</v>
      </c>
      <c r="AI17" s="3" t="str">
        <f t="shared" si="71"/>
        <v>Blue 1</v>
      </c>
      <c r="AJ17" s="3" t="str">
        <f t="shared" si="71"/>
        <v>Blue 1</v>
      </c>
      <c r="AK17" s="3" t="str">
        <f t="shared" si="71"/>
        <v>Blue 1</v>
      </c>
      <c r="AL17" s="3" t="str">
        <f t="shared" si="71"/>
        <v>Blue 1</v>
      </c>
      <c r="AM17" s="3" t="str">
        <f t="shared" si="71"/>
        <v>Blue 1</v>
      </c>
      <c r="AN17" s="3" t="str">
        <f t="shared" si="58"/>
        <v>Blue 1</v>
      </c>
      <c r="AO17" s="3" t="str">
        <f t="shared" si="58"/>
        <v>Blue 1</v>
      </c>
      <c r="AP17" s="3" t="str">
        <f t="shared" si="58"/>
        <v>Blue 1</v>
      </c>
      <c r="AQ17" s="3" t="str">
        <f>$AB$13</f>
        <v>Blue 1</v>
      </c>
      <c r="AR17" s="3" t="str">
        <f>$AB$13</f>
        <v>Blue 1</v>
      </c>
      <c r="AS17" s="3" t="str">
        <f t="shared" si="48"/>
        <v>Blue 1</v>
      </c>
      <c r="AT17" s="3" t="str">
        <f>$AB$13</f>
        <v>Blue 1</v>
      </c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 t="str">
        <f t="shared" ref="BE17:BE22" si="87">$BC$23</f>
        <v>Black 3</v>
      </c>
      <c r="BF17" s="3" t="str">
        <f t="shared" si="78"/>
        <v>Black 3</v>
      </c>
      <c r="BG17" s="3" t="str">
        <f t="shared" si="78"/>
        <v>Black 3</v>
      </c>
      <c r="BH17" s="3" t="str">
        <f t="shared" ref="BH17:BI22" si="88">$BC$23</f>
        <v>Black 3</v>
      </c>
      <c r="BI17" s="3" t="str">
        <f t="shared" si="88"/>
        <v>Black 3</v>
      </c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 t="str">
        <f t="shared" si="49"/>
        <v>Yellow 3</v>
      </c>
      <c r="BX17" s="3" t="str">
        <f t="shared" si="42"/>
        <v>Yellow 3</v>
      </c>
      <c r="BY17" s="3" t="str">
        <f t="shared" si="30"/>
        <v>Yellow 3</v>
      </c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 t="str">
        <f t="shared" ref="DD17" si="89">$DI$12</f>
        <v>Green 2</v>
      </c>
      <c r="DE17" s="3" t="str">
        <f>$DI$12</f>
        <v>Green 2</v>
      </c>
      <c r="DF17" s="3" t="str">
        <f t="shared" ref="DF17:DG18" si="90">$DI$12</f>
        <v>Green 2</v>
      </c>
      <c r="DG17" s="3" t="str">
        <f t="shared" si="90"/>
        <v>Green 2</v>
      </c>
      <c r="DH17" s="3" t="str">
        <f t="shared" si="73"/>
        <v>Green 2</v>
      </c>
      <c r="DI17" s="3" t="str">
        <f t="shared" si="73"/>
        <v>Green 2</v>
      </c>
      <c r="DJ17" s="3" t="str">
        <f t="shared" si="73"/>
        <v>Green 2</v>
      </c>
      <c r="DK17" s="3" t="str">
        <f t="shared" si="73"/>
        <v>Green 2</v>
      </c>
      <c r="DL17" s="3"/>
      <c r="DM17" s="3"/>
      <c r="DN17" s="3"/>
      <c r="DO17" s="3"/>
      <c r="DP17" s="3"/>
      <c r="DQ17" s="3"/>
      <c r="DR17" s="3"/>
      <c r="DS17" s="3" t="str">
        <f t="shared" si="79"/>
        <v>Black 4</v>
      </c>
      <c r="DT17" s="3" t="str">
        <f t="shared" si="32"/>
        <v>Black 4</v>
      </c>
      <c r="DU17" s="3" t="str">
        <f t="shared" si="32"/>
        <v>Black 4</v>
      </c>
      <c r="DV17" s="3" t="str">
        <f t="shared" si="32"/>
        <v>Black 4</v>
      </c>
      <c r="DW17" s="3" t="str">
        <f t="shared" si="32"/>
        <v>Black 4</v>
      </c>
      <c r="DX17" s="3" t="str">
        <f t="shared" si="32"/>
        <v>Black 4</v>
      </c>
      <c r="DY17" s="3" t="str">
        <f t="shared" si="32"/>
        <v>Black 4</v>
      </c>
      <c r="DZ17" s="3" t="str">
        <f t="shared" si="32"/>
        <v>Black 4</v>
      </c>
      <c r="EA17" s="3" t="str">
        <f t="shared" si="32"/>
        <v>Black 4</v>
      </c>
      <c r="EB17" s="3" t="str">
        <f t="shared" si="32"/>
        <v>Black 4</v>
      </c>
      <c r="EC17" s="3" t="str">
        <f t="shared" si="32"/>
        <v>Black 4</v>
      </c>
      <c r="ED17" s="3" t="str">
        <f t="shared" si="32"/>
        <v>Black 4</v>
      </c>
      <c r="EE17" s="3" t="str">
        <f t="shared" si="32"/>
        <v>Black 4</v>
      </c>
      <c r="EF17" s="3" t="str">
        <f t="shared" si="32"/>
        <v>Black 4</v>
      </c>
      <c r="EG17" s="3" t="str">
        <f t="shared" si="32"/>
        <v>Black 4</v>
      </c>
      <c r="EH17" s="3" t="str">
        <f t="shared" si="80"/>
        <v>Black 4</v>
      </c>
      <c r="EI17" s="3" t="str">
        <f t="shared" si="80"/>
        <v>Black 4</v>
      </c>
      <c r="EJ17" s="3" t="str">
        <f t="shared" si="80"/>
        <v>Black 4</v>
      </c>
      <c r="EK17" s="3" t="str">
        <f t="shared" si="23"/>
        <v>Yellow 3</v>
      </c>
      <c r="EL17" s="3" t="str">
        <f t="shared" si="23"/>
        <v>Yellow 3</v>
      </c>
      <c r="EM17" s="5" t="s">
        <v>0</v>
      </c>
      <c r="EN17" s="5"/>
      <c r="EO17" s="5"/>
      <c r="EP17" s="5"/>
      <c r="EQ17" s="5"/>
      <c r="ER17" s="5"/>
      <c r="ES17" s="5"/>
      <c r="ET17" s="3" t="str">
        <f t="shared" si="61"/>
        <v>Yellow 3</v>
      </c>
      <c r="EU17" s="3" t="str">
        <f t="shared" si="61"/>
        <v>Yellow 3</v>
      </c>
      <c r="EV17" s="3" t="str">
        <f t="shared" si="61"/>
        <v>Yellow 3</v>
      </c>
      <c r="EW17" s="3" t="str">
        <f t="shared" si="61"/>
        <v>Yellow 3</v>
      </c>
      <c r="EX17" s="3" t="str">
        <f t="shared" si="61"/>
        <v>Yellow 3</v>
      </c>
      <c r="EY17" s="3" t="str">
        <f t="shared" si="61"/>
        <v>Yellow 3</v>
      </c>
      <c r="EZ17" s="3" t="str">
        <f t="shared" si="61"/>
        <v>Yellow 3</v>
      </c>
      <c r="FA17" s="3" t="str">
        <f t="shared" si="61"/>
        <v>Yellow 3</v>
      </c>
      <c r="FB17" s="3" t="str">
        <f t="shared" si="61"/>
        <v>Yellow 3</v>
      </c>
      <c r="FC17" s="3" t="str">
        <f t="shared" si="81"/>
        <v>Black 3</v>
      </c>
      <c r="FD17" s="3" t="str">
        <f t="shared" si="81"/>
        <v>Black 3</v>
      </c>
      <c r="FE17" s="3" t="str">
        <f t="shared" si="81"/>
        <v>Black 3</v>
      </c>
      <c r="FF17" s="3" t="str">
        <f t="shared" si="82"/>
        <v>Black 3</v>
      </c>
      <c r="FG17" s="3" t="str">
        <f t="shared" si="82"/>
        <v>Black 3</v>
      </c>
      <c r="FH17" s="3" t="str">
        <f t="shared" si="67"/>
        <v>Black 3</v>
      </c>
      <c r="FI17" s="3" t="str">
        <f t="shared" si="67"/>
        <v>Black 3</v>
      </c>
      <c r="FJ17" s="3" t="str">
        <f t="shared" si="67"/>
        <v>Black 3</v>
      </c>
      <c r="FK17" s="3" t="str">
        <f t="shared" si="67"/>
        <v>Black 3</v>
      </c>
      <c r="FL17" s="3" t="str">
        <f t="shared" si="67"/>
        <v>Black 3</v>
      </c>
      <c r="FM17" s="3" t="str">
        <f t="shared" si="82"/>
        <v>Black 3</v>
      </c>
      <c r="FN17" s="3" t="str">
        <f t="shared" si="82"/>
        <v>Black 3</v>
      </c>
      <c r="FO17" s="3" t="str">
        <f t="shared" si="75"/>
        <v>Blue 3</v>
      </c>
      <c r="FP17" s="3" t="str">
        <f t="shared" si="75"/>
        <v>Blue 3</v>
      </c>
      <c r="FQ17" s="3" t="str">
        <f t="shared" si="20"/>
        <v>Green 2</v>
      </c>
      <c r="FR17" s="3" t="str">
        <f>$FR$14</f>
        <v>Green 2</v>
      </c>
      <c r="FS17" s="3" t="str">
        <f>$FN$21</f>
        <v>Blue 3</v>
      </c>
      <c r="FT17" s="3" t="str">
        <f>$FN$21</f>
        <v>Blue 3</v>
      </c>
      <c r="FU17" s="3" t="str">
        <f>$FR$14</f>
        <v>Green 2</v>
      </c>
      <c r="FV17" s="3" t="str">
        <f>$FN$21</f>
        <v>Blue 3</v>
      </c>
      <c r="FW17" s="3" t="str">
        <f t="shared" si="83"/>
        <v>Green 2</v>
      </c>
      <c r="FX17" s="3" t="str">
        <f t="shared" si="83"/>
        <v>Green 2</v>
      </c>
      <c r="FY17" s="3" t="str">
        <f t="shared" si="35"/>
        <v>Green 2</v>
      </c>
      <c r="FZ17" s="3" t="str">
        <f t="shared" si="35"/>
        <v>Green 2</v>
      </c>
      <c r="GA17" s="3" t="str">
        <f t="shared" si="24"/>
        <v>Green 2</v>
      </c>
      <c r="GB17" s="3" t="str">
        <f t="shared" si="24"/>
        <v>Green 2</v>
      </c>
      <c r="GC17" s="3" t="str">
        <f t="shared" si="24"/>
        <v>Green 2</v>
      </c>
      <c r="GD17" s="3" t="str">
        <f t="shared" si="24"/>
        <v>Green 2</v>
      </c>
      <c r="GE17" s="3" t="str">
        <f t="shared" si="25"/>
        <v>Green 2</v>
      </c>
      <c r="GF17" s="3" t="str">
        <f t="shared" si="25"/>
        <v>Green 2</v>
      </c>
      <c r="GG17" s="3" t="str">
        <f t="shared" si="25"/>
        <v>Green 2</v>
      </c>
      <c r="GH17" s="3" t="str">
        <f t="shared" ref="GH17:GN17" si="91">$GM$14</f>
        <v>Black 3</v>
      </c>
      <c r="GI17" s="3" t="str">
        <f t="shared" si="91"/>
        <v>Black 3</v>
      </c>
      <c r="GJ17" s="3" t="str">
        <f t="shared" si="91"/>
        <v>Black 3</v>
      </c>
      <c r="GK17" s="3" t="str">
        <f t="shared" si="91"/>
        <v>Black 3</v>
      </c>
      <c r="GL17" s="3" t="str">
        <f t="shared" si="91"/>
        <v>Black 3</v>
      </c>
      <c r="GM17" s="3" t="str">
        <f t="shared" si="91"/>
        <v>Black 3</v>
      </c>
      <c r="GN17" s="3" t="str">
        <f t="shared" si="91"/>
        <v>Black 3</v>
      </c>
      <c r="GO17" s="3"/>
      <c r="GP17" s="3" t="str">
        <f t="shared" si="84"/>
        <v>Black 3</v>
      </c>
      <c r="GQ17" s="3" t="str">
        <f t="shared" si="84"/>
        <v>Black 3</v>
      </c>
      <c r="GR17" s="3" t="str">
        <f t="shared" si="84"/>
        <v>Black 3</v>
      </c>
      <c r="GS17" s="3"/>
      <c r="GT17" s="3"/>
      <c r="GU17" s="3"/>
      <c r="GV17" s="3"/>
      <c r="GW17" s="3"/>
      <c r="GX17" s="3" t="str">
        <f t="shared" si="55"/>
        <v>Black 3</v>
      </c>
      <c r="GY17" s="3"/>
      <c r="GZ17" s="3"/>
      <c r="HA17" s="3"/>
      <c r="HB17" s="3" t="str">
        <f>$GM$14</f>
        <v>Black 3</v>
      </c>
    </row>
    <row r="18" spans="2:210" ht="7.15" customHeight="1" x14ac:dyDescent="0.25">
      <c r="B18" s="3"/>
      <c r="C18" s="3"/>
      <c r="D18" s="3" t="str">
        <f>$M$12</f>
        <v>Green 3</v>
      </c>
      <c r="E18" s="3" t="str">
        <f>$M$12</f>
        <v>Green 3</v>
      </c>
      <c r="F18" s="3" t="str">
        <f t="shared" si="85"/>
        <v>Green 3</v>
      </c>
      <c r="G18" s="3" t="str">
        <f t="shared" si="85"/>
        <v>Green 3</v>
      </c>
      <c r="H18" s="3" t="str">
        <f t="shared" si="69"/>
        <v>Green 3</v>
      </c>
      <c r="I18" s="3" t="str">
        <f t="shared" si="69"/>
        <v>Green 3</v>
      </c>
      <c r="J18" s="3" t="str">
        <f>$M$12</f>
        <v>Green 3</v>
      </c>
      <c r="K18" s="3"/>
      <c r="L18" s="3" t="str">
        <f>$M$12</f>
        <v>Green 3</v>
      </c>
      <c r="M18" s="3" t="str">
        <f>$M$12</f>
        <v>Green 3</v>
      </c>
      <c r="N18" s="3"/>
      <c r="O18" s="3"/>
      <c r="P18" s="3"/>
      <c r="Q18" s="3" t="str">
        <f>$M$12</f>
        <v>Green 3</v>
      </c>
      <c r="R18" s="3" t="str">
        <f>$M$12</f>
        <v>Green 3</v>
      </c>
      <c r="S18" s="3" t="str">
        <f t="shared" ref="S18:AN18" si="92">$X$20</f>
        <v>Blue 1</v>
      </c>
      <c r="T18" s="3" t="str">
        <f t="shared" si="92"/>
        <v>Blue 1</v>
      </c>
      <c r="U18" s="3" t="str">
        <f t="shared" si="92"/>
        <v>Blue 1</v>
      </c>
      <c r="V18" s="3" t="str">
        <f t="shared" si="92"/>
        <v>Blue 1</v>
      </c>
      <c r="W18" s="3" t="str">
        <f t="shared" si="92"/>
        <v>Blue 1</v>
      </c>
      <c r="X18" s="3" t="str">
        <f t="shared" si="92"/>
        <v>Blue 1</v>
      </c>
      <c r="Y18" s="3" t="str">
        <f t="shared" si="92"/>
        <v>Blue 1</v>
      </c>
      <c r="Z18" s="3" t="str">
        <f t="shared" si="92"/>
        <v>Blue 1</v>
      </c>
      <c r="AA18" s="3" t="str">
        <f t="shared" si="92"/>
        <v>Blue 1</v>
      </c>
      <c r="AB18" s="3" t="str">
        <f t="shared" si="92"/>
        <v>Blue 1</v>
      </c>
      <c r="AC18" s="3" t="str">
        <f t="shared" si="92"/>
        <v>Blue 1</v>
      </c>
      <c r="AD18" s="3" t="str">
        <f t="shared" si="92"/>
        <v>Blue 1</v>
      </c>
      <c r="AE18" s="3" t="str">
        <f t="shared" si="92"/>
        <v>Blue 1</v>
      </c>
      <c r="AF18" s="3" t="str">
        <f t="shared" si="92"/>
        <v>Blue 1</v>
      </c>
      <c r="AG18" s="3" t="str">
        <f t="shared" si="92"/>
        <v>Blue 1</v>
      </c>
      <c r="AH18" s="3" t="str">
        <f t="shared" si="92"/>
        <v>Blue 1</v>
      </c>
      <c r="AI18" s="3" t="str">
        <f t="shared" si="92"/>
        <v>Blue 1</v>
      </c>
      <c r="AJ18" s="3" t="str">
        <f t="shared" si="92"/>
        <v>Blue 1</v>
      </c>
      <c r="AK18" s="3" t="str">
        <f t="shared" si="92"/>
        <v>Blue 1</v>
      </c>
      <c r="AL18" s="3" t="str">
        <f t="shared" si="92"/>
        <v>Blue 1</v>
      </c>
      <c r="AM18" s="3" t="str">
        <f t="shared" si="92"/>
        <v>Blue 1</v>
      </c>
      <c r="AN18" s="3" t="str">
        <f t="shared" si="92"/>
        <v>Blue 1</v>
      </c>
      <c r="AO18" s="3" t="str">
        <f t="shared" ref="AO18:AS21" si="93">$AN$22</f>
        <v>Blue 1</v>
      </c>
      <c r="AP18" s="3" t="str">
        <f t="shared" si="93"/>
        <v>Blue 1</v>
      </c>
      <c r="AQ18" s="3" t="str">
        <f t="shared" si="93"/>
        <v>Blue 1</v>
      </c>
      <c r="AR18" s="3" t="str">
        <f t="shared" si="93"/>
        <v>Blue 1</v>
      </c>
      <c r="AS18" s="3" t="str">
        <f t="shared" si="93"/>
        <v>Blue 1</v>
      </c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 t="str">
        <f>$BC$23</f>
        <v>Black 3</v>
      </c>
      <c r="BE18" s="3" t="str">
        <f t="shared" si="87"/>
        <v>Black 3</v>
      </c>
      <c r="BF18" s="3" t="str">
        <f t="shared" si="78"/>
        <v>Black 3</v>
      </c>
      <c r="BG18" s="3" t="str">
        <f t="shared" si="78"/>
        <v>Black 3</v>
      </c>
      <c r="BH18" s="3" t="str">
        <f t="shared" si="88"/>
        <v>Black 3</v>
      </c>
      <c r="BI18" s="3" t="str">
        <f t="shared" si="88"/>
        <v>Black 3</v>
      </c>
      <c r="BJ18" s="3"/>
      <c r="BK18" s="3"/>
      <c r="BL18" s="3" t="str">
        <f t="shared" ref="BL18:BL25" si="94">$BC$23</f>
        <v>Black 3</v>
      </c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 t="str">
        <f t="shared" ref="DE18" si="95">$DI$12</f>
        <v>Green 2</v>
      </c>
      <c r="DF18" s="3" t="str">
        <f t="shared" si="90"/>
        <v>Green 2</v>
      </c>
      <c r="DG18" s="3"/>
      <c r="DH18" s="3" t="str">
        <f t="shared" si="73"/>
        <v>Green 2</v>
      </c>
      <c r="DI18" s="3" t="str">
        <f t="shared" si="73"/>
        <v>Green 2</v>
      </c>
      <c r="DJ18" s="3" t="str">
        <f t="shared" si="73"/>
        <v>Green 2</v>
      </c>
      <c r="DK18" s="3"/>
      <c r="DL18" s="3"/>
      <c r="DM18" s="3"/>
      <c r="DN18" s="3"/>
      <c r="DO18" s="3"/>
      <c r="DP18" s="3" t="str">
        <f t="shared" ref="DP18:EG32" si="96">$DS$22</f>
        <v>Black 4</v>
      </c>
      <c r="DQ18" s="3" t="str">
        <f t="shared" si="96"/>
        <v>Black 4</v>
      </c>
      <c r="DR18" s="3" t="str">
        <f t="shared" si="96"/>
        <v>Black 4</v>
      </c>
      <c r="DS18" s="3" t="str">
        <f t="shared" si="79"/>
        <v>Black 4</v>
      </c>
      <c r="DT18" s="3" t="str">
        <f t="shared" si="32"/>
        <v>Black 4</v>
      </c>
      <c r="DU18" s="3" t="str">
        <f t="shared" si="32"/>
        <v>Black 4</v>
      </c>
      <c r="DV18" s="3" t="str">
        <f t="shared" si="32"/>
        <v>Black 4</v>
      </c>
      <c r="DW18" s="3" t="str">
        <f t="shared" si="32"/>
        <v>Black 4</v>
      </c>
      <c r="DX18" s="3" t="str">
        <f t="shared" si="32"/>
        <v>Black 4</v>
      </c>
      <c r="DY18" s="3" t="str">
        <f t="shared" si="32"/>
        <v>Black 4</v>
      </c>
      <c r="DZ18" s="3" t="str">
        <f t="shared" si="32"/>
        <v>Black 4</v>
      </c>
      <c r="EA18" s="3" t="str">
        <f t="shared" si="32"/>
        <v>Black 4</v>
      </c>
      <c r="EB18" s="3" t="str">
        <f t="shared" si="32"/>
        <v>Black 4</v>
      </c>
      <c r="EC18" s="3" t="str">
        <f t="shared" si="32"/>
        <v>Black 4</v>
      </c>
      <c r="ED18" s="3" t="str">
        <f t="shared" si="32"/>
        <v>Black 4</v>
      </c>
      <c r="EE18" s="3" t="str">
        <f t="shared" si="32"/>
        <v>Black 4</v>
      </c>
      <c r="EF18" s="3" t="str">
        <f t="shared" si="32"/>
        <v>Black 4</v>
      </c>
      <c r="EG18" s="3" t="str">
        <f t="shared" si="32"/>
        <v>Black 4</v>
      </c>
      <c r="EH18" s="3" t="str">
        <f t="shared" si="80"/>
        <v>Black 4</v>
      </c>
      <c r="EI18" s="3" t="str">
        <f t="shared" si="80"/>
        <v>Black 4</v>
      </c>
      <c r="EJ18" s="3" t="str">
        <f t="shared" si="80"/>
        <v>Black 4</v>
      </c>
      <c r="EK18" s="3" t="str">
        <f t="shared" si="23"/>
        <v>Yellow 3</v>
      </c>
      <c r="EL18" s="3" t="str">
        <f t="shared" si="23"/>
        <v>Yellow 3</v>
      </c>
      <c r="EM18" s="5"/>
      <c r="EN18" s="5"/>
      <c r="EO18" s="5"/>
      <c r="EP18" s="5"/>
      <c r="EQ18" s="5"/>
      <c r="ER18" s="5"/>
      <c r="ES18" s="5"/>
      <c r="ET18" s="3" t="str">
        <f t="shared" si="61"/>
        <v>Yellow 3</v>
      </c>
      <c r="EU18" s="3" t="str">
        <f t="shared" si="61"/>
        <v>Yellow 3</v>
      </c>
      <c r="EV18" s="3" t="str">
        <f t="shared" si="61"/>
        <v>Yellow 3</v>
      </c>
      <c r="EW18" s="3" t="str">
        <f t="shared" si="61"/>
        <v>Yellow 3</v>
      </c>
      <c r="EX18" s="3" t="str">
        <f t="shared" si="61"/>
        <v>Yellow 3</v>
      </c>
      <c r="EY18" s="3" t="str">
        <f t="shared" si="61"/>
        <v>Yellow 3</v>
      </c>
      <c r="EZ18" s="3" t="str">
        <f t="shared" si="61"/>
        <v>Yellow 3</v>
      </c>
      <c r="FA18" s="3" t="str">
        <f t="shared" si="61"/>
        <v>Yellow 3</v>
      </c>
      <c r="FB18" s="3" t="str">
        <f t="shared" si="61"/>
        <v>Yellow 3</v>
      </c>
      <c r="FC18" s="3" t="str">
        <f t="shared" ref="FC18:FD18" si="97">$EM$17</f>
        <v>Yellow 3</v>
      </c>
      <c r="FD18" s="3" t="str">
        <f t="shared" si="97"/>
        <v>Yellow 3</v>
      </c>
      <c r="FE18" s="3" t="str">
        <f>$FA$14</f>
        <v>Black 3</v>
      </c>
      <c r="FF18" s="3" t="str">
        <f t="shared" si="82"/>
        <v>Black 3</v>
      </c>
      <c r="FG18" s="3" t="str">
        <f t="shared" si="82"/>
        <v>Black 3</v>
      </c>
      <c r="FH18" s="3" t="str">
        <f t="shared" si="67"/>
        <v>Black 3</v>
      </c>
      <c r="FI18" s="3" t="str">
        <f t="shared" si="67"/>
        <v>Black 3</v>
      </c>
      <c r="FJ18" s="3" t="str">
        <f t="shared" si="67"/>
        <v>Black 3</v>
      </c>
      <c r="FK18" s="3" t="str">
        <f t="shared" si="67"/>
        <v>Black 3</v>
      </c>
      <c r="FL18" s="3" t="str">
        <f t="shared" si="67"/>
        <v>Black 3</v>
      </c>
      <c r="FM18" s="3" t="str">
        <f t="shared" si="82"/>
        <v>Black 3</v>
      </c>
      <c r="FN18" s="3" t="str">
        <f t="shared" ref="FN18:GC25" si="98">$FN$21</f>
        <v>Blue 3</v>
      </c>
      <c r="FO18" s="3" t="str">
        <f t="shared" si="98"/>
        <v>Blue 3</v>
      </c>
      <c r="FP18" s="3" t="str">
        <f t="shared" si="98"/>
        <v>Blue 3</v>
      </c>
      <c r="FQ18" s="3" t="str">
        <f t="shared" si="98"/>
        <v>Blue 3</v>
      </c>
      <c r="FR18" s="3" t="str">
        <f t="shared" si="98"/>
        <v>Blue 3</v>
      </c>
      <c r="FS18" s="3" t="str">
        <f t="shared" si="98"/>
        <v>Blue 3</v>
      </c>
      <c r="FT18" s="3" t="str">
        <f t="shared" si="98"/>
        <v>Blue 3</v>
      </c>
      <c r="FU18" s="3" t="str">
        <f t="shared" si="98"/>
        <v>Blue 3</v>
      </c>
      <c r="FV18" s="3" t="str">
        <f t="shared" si="98"/>
        <v>Blue 3</v>
      </c>
      <c r="FW18" s="3" t="str">
        <f t="shared" si="98"/>
        <v>Blue 3</v>
      </c>
      <c r="FX18" s="3" t="str">
        <f t="shared" si="83"/>
        <v>Green 2</v>
      </c>
      <c r="FY18" s="3" t="str">
        <f t="shared" si="35"/>
        <v>Green 2</v>
      </c>
      <c r="FZ18" s="3" t="str">
        <f t="shared" si="35"/>
        <v>Green 2</v>
      </c>
      <c r="GA18" s="3" t="str">
        <f t="shared" si="24"/>
        <v>Green 2</v>
      </c>
      <c r="GB18" s="3" t="str">
        <f t="shared" si="24"/>
        <v>Green 2</v>
      </c>
      <c r="GC18" s="3" t="str">
        <f t="shared" si="24"/>
        <v>Green 2</v>
      </c>
      <c r="GD18" s="3" t="str">
        <f t="shared" si="24"/>
        <v>Green 2</v>
      </c>
      <c r="GE18" s="3" t="str">
        <f t="shared" si="25"/>
        <v>Green 2</v>
      </c>
      <c r="GF18" s="3" t="str">
        <f t="shared" ref="GF18:GF19" si="99">$GM$14</f>
        <v>Black 3</v>
      </c>
      <c r="GG18" s="3" t="str">
        <f t="shared" ref="GG18:GJ22" si="100">$GM$14</f>
        <v>Black 3</v>
      </c>
      <c r="GH18" s="3" t="str">
        <f t="shared" si="100"/>
        <v>Black 3</v>
      </c>
      <c r="GI18" s="3" t="str">
        <f t="shared" si="100"/>
        <v>Black 3</v>
      </c>
      <c r="GJ18" s="3" t="str">
        <f t="shared" si="100"/>
        <v>Black 3</v>
      </c>
      <c r="GK18" s="3"/>
      <c r="GL18" s="3"/>
      <c r="GM18" s="3"/>
      <c r="GN18" s="3"/>
      <c r="GO18" s="3"/>
      <c r="GP18" s="3"/>
      <c r="GQ18" s="3"/>
      <c r="GR18" s="3"/>
      <c r="GS18" s="3" t="str">
        <f>$GM$14</f>
        <v>Black 3</v>
      </c>
      <c r="GT18" s="3"/>
      <c r="GU18" s="3"/>
      <c r="GV18" s="3"/>
      <c r="GW18" s="3" t="str">
        <f t="shared" ref="GW18:GW20" si="101">$GM$14</f>
        <v>Black 3</v>
      </c>
      <c r="GX18" s="3" t="str">
        <f t="shared" si="55"/>
        <v>Black 3</v>
      </c>
      <c r="GY18" s="3"/>
      <c r="GZ18" s="3"/>
      <c r="HA18" s="3"/>
      <c r="HB18" s="3"/>
    </row>
    <row r="19" spans="2:210" ht="7.15" customHeight="1" x14ac:dyDescent="0.25">
      <c r="B19" s="3"/>
      <c r="C19" s="3"/>
      <c r="D19" s="3"/>
      <c r="E19" s="3"/>
      <c r="F19" s="3" t="str">
        <f t="shared" si="85"/>
        <v>Green 3</v>
      </c>
      <c r="G19" s="3" t="str">
        <f t="shared" si="85"/>
        <v>Green 3</v>
      </c>
      <c r="H19" s="3" t="str">
        <f>$M$12</f>
        <v>Green 3</v>
      </c>
      <c r="I19" s="3"/>
      <c r="J19" s="3"/>
      <c r="K19" s="3"/>
      <c r="L19" s="3"/>
      <c r="M19" s="3"/>
      <c r="N19" s="3"/>
      <c r="O19" s="3"/>
      <c r="P19" s="3"/>
      <c r="Q19" s="3"/>
      <c r="R19" s="3" t="str">
        <f>$M$12</f>
        <v>Green 3</v>
      </c>
      <c r="S19" s="3" t="str">
        <f>$M$12</f>
        <v>Green 3</v>
      </c>
      <c r="T19" s="3" t="str">
        <f>$M$12</f>
        <v>Green 3</v>
      </c>
      <c r="U19" s="3" t="str">
        <f>$M$12</f>
        <v>Green 3</v>
      </c>
      <c r="V19" s="3" t="str">
        <f t="shared" ref="V19:AN19" si="102">$X$20</f>
        <v>Blue 1</v>
      </c>
      <c r="W19" s="3" t="str">
        <f t="shared" si="102"/>
        <v>Blue 1</v>
      </c>
      <c r="X19" s="3" t="str">
        <f t="shared" si="102"/>
        <v>Blue 1</v>
      </c>
      <c r="Y19" s="3" t="str">
        <f t="shared" si="102"/>
        <v>Blue 1</v>
      </c>
      <c r="Z19" s="3" t="str">
        <f t="shared" si="102"/>
        <v>Blue 1</v>
      </c>
      <c r="AA19" s="3" t="str">
        <f t="shared" si="102"/>
        <v>Blue 1</v>
      </c>
      <c r="AB19" s="3" t="str">
        <f t="shared" si="102"/>
        <v>Blue 1</v>
      </c>
      <c r="AC19" s="3" t="str">
        <f t="shared" si="102"/>
        <v>Blue 1</v>
      </c>
      <c r="AD19" s="3" t="str">
        <f t="shared" si="102"/>
        <v>Blue 1</v>
      </c>
      <c r="AE19" s="3" t="str">
        <f t="shared" si="102"/>
        <v>Blue 1</v>
      </c>
      <c r="AF19" s="3" t="str">
        <f t="shared" si="102"/>
        <v>Blue 1</v>
      </c>
      <c r="AG19" s="3" t="str">
        <f t="shared" si="102"/>
        <v>Blue 1</v>
      </c>
      <c r="AH19" s="3" t="str">
        <f t="shared" si="102"/>
        <v>Blue 1</v>
      </c>
      <c r="AI19" s="3" t="str">
        <f t="shared" si="102"/>
        <v>Blue 1</v>
      </c>
      <c r="AJ19" s="3" t="str">
        <f t="shared" si="102"/>
        <v>Blue 1</v>
      </c>
      <c r="AK19" s="3" t="str">
        <f t="shared" si="102"/>
        <v>Blue 1</v>
      </c>
      <c r="AL19" s="3" t="str">
        <f t="shared" si="102"/>
        <v>Blue 1</v>
      </c>
      <c r="AM19" s="3" t="str">
        <f t="shared" si="102"/>
        <v>Blue 1</v>
      </c>
      <c r="AN19" s="3" t="str">
        <f t="shared" si="102"/>
        <v>Blue 1</v>
      </c>
      <c r="AO19" s="3" t="str">
        <f t="shared" si="93"/>
        <v>Blue 1</v>
      </c>
      <c r="AP19" s="3" t="str">
        <f t="shared" si="93"/>
        <v>Blue 1</v>
      </c>
      <c r="AQ19" s="3" t="str">
        <f t="shared" si="93"/>
        <v>Blue 1</v>
      </c>
      <c r="AR19" s="3" t="str">
        <f t="shared" si="93"/>
        <v>Blue 1</v>
      </c>
      <c r="AS19" s="3" t="str">
        <f t="shared" si="93"/>
        <v>Blue 1</v>
      </c>
      <c r="AT19" s="3"/>
      <c r="AU19" s="3"/>
      <c r="AV19" s="3"/>
      <c r="AW19" s="3"/>
      <c r="AX19" s="3"/>
      <c r="AY19" s="3"/>
      <c r="AZ19" s="3"/>
      <c r="BA19" s="3"/>
      <c r="BB19" s="3"/>
      <c r="BC19" s="3" t="str">
        <f>$BC$23</f>
        <v>Black 3</v>
      </c>
      <c r="BD19" s="3" t="str">
        <f>$BC$23</f>
        <v>Black 3</v>
      </c>
      <c r="BE19" s="3" t="str">
        <f t="shared" si="87"/>
        <v>Black 3</v>
      </c>
      <c r="BF19" s="3" t="str">
        <f t="shared" si="78"/>
        <v>Black 3</v>
      </c>
      <c r="BG19" s="3" t="str">
        <f t="shared" si="78"/>
        <v>Black 3</v>
      </c>
      <c r="BH19" s="3" t="str">
        <f t="shared" si="88"/>
        <v>Black 3</v>
      </c>
      <c r="BI19" s="3" t="str">
        <f t="shared" si="88"/>
        <v>Black 3</v>
      </c>
      <c r="BJ19" s="3" t="str">
        <f t="shared" ref="BJ19:BK25" si="103">$BC$23</f>
        <v>Black 3</v>
      </c>
      <c r="BK19" s="3" t="str">
        <f t="shared" si="103"/>
        <v>Black 3</v>
      </c>
      <c r="BL19" s="3" t="str">
        <f t="shared" si="94"/>
        <v>Black 3</v>
      </c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 t="str">
        <f t="shared" si="73"/>
        <v>Green 2</v>
      </c>
      <c r="DI19" s="3" t="str">
        <f t="shared" si="73"/>
        <v>Green 2</v>
      </c>
      <c r="DJ19" s="3" t="str">
        <f t="shared" si="73"/>
        <v>Green 2</v>
      </c>
      <c r="DK19" s="3"/>
      <c r="DL19" s="3"/>
      <c r="DM19" s="3"/>
      <c r="DN19" s="3" t="str">
        <f>$DS$22</f>
        <v>Black 4</v>
      </c>
      <c r="DO19" s="3"/>
      <c r="DP19" s="3" t="str">
        <f>$DS$22</f>
        <v>Black 4</v>
      </c>
      <c r="DQ19" s="3" t="str">
        <f t="shared" si="96"/>
        <v>Black 4</v>
      </c>
      <c r="DR19" s="3" t="str">
        <f t="shared" si="96"/>
        <v>Black 4</v>
      </c>
      <c r="DS19" s="3" t="str">
        <f t="shared" si="79"/>
        <v>Black 4</v>
      </c>
      <c r="DT19" s="3" t="str">
        <f t="shared" si="32"/>
        <v>Black 4</v>
      </c>
      <c r="DU19" s="3" t="str">
        <f t="shared" si="32"/>
        <v>Black 4</v>
      </c>
      <c r="DV19" s="3" t="str">
        <f t="shared" si="32"/>
        <v>Black 4</v>
      </c>
      <c r="DW19" s="3" t="str">
        <f t="shared" si="32"/>
        <v>Black 4</v>
      </c>
      <c r="DX19" s="3" t="str">
        <f t="shared" si="32"/>
        <v>Black 4</v>
      </c>
      <c r="DY19" s="3" t="str">
        <f t="shared" si="32"/>
        <v>Black 4</v>
      </c>
      <c r="DZ19" s="3" t="str">
        <f>$DS$22</f>
        <v>Black 4</v>
      </c>
      <c r="EA19" s="3" t="str">
        <f t="shared" si="32"/>
        <v>Black 4</v>
      </c>
      <c r="EB19" s="3" t="str">
        <f t="shared" si="32"/>
        <v>Black 4</v>
      </c>
      <c r="EC19" s="3" t="str">
        <f t="shared" si="32"/>
        <v>Black 4</v>
      </c>
      <c r="ED19" s="3" t="str">
        <f t="shared" si="32"/>
        <v>Black 4</v>
      </c>
      <c r="EE19" s="3" t="str">
        <f t="shared" si="32"/>
        <v>Black 4</v>
      </c>
      <c r="EF19" s="3" t="str">
        <f t="shared" si="32"/>
        <v>Black 4</v>
      </c>
      <c r="EG19" s="3" t="str">
        <f t="shared" si="32"/>
        <v>Black 4</v>
      </c>
      <c r="EH19" s="3" t="str">
        <f t="shared" si="80"/>
        <v>Black 4</v>
      </c>
      <c r="EI19" s="3" t="str">
        <f t="shared" si="80"/>
        <v>Black 4</v>
      </c>
      <c r="EJ19" s="3" t="str">
        <f t="shared" si="80"/>
        <v>Black 4</v>
      </c>
      <c r="EK19" s="3" t="str">
        <f t="shared" ref="EK19:FE19" si="104">$EM$17</f>
        <v>Yellow 3</v>
      </c>
      <c r="EL19" s="3" t="str">
        <f t="shared" si="104"/>
        <v>Yellow 3</v>
      </c>
      <c r="EM19" s="3"/>
      <c r="EN19" s="3" t="str">
        <f t="shared" si="104"/>
        <v>Yellow 3</v>
      </c>
      <c r="EO19" s="3" t="str">
        <f t="shared" si="104"/>
        <v>Yellow 3</v>
      </c>
      <c r="EP19" s="3" t="str">
        <f t="shared" si="104"/>
        <v>Yellow 3</v>
      </c>
      <c r="EQ19" s="3" t="str">
        <f t="shared" si="104"/>
        <v>Yellow 3</v>
      </c>
      <c r="ER19" s="3" t="str">
        <f t="shared" si="104"/>
        <v>Yellow 3</v>
      </c>
      <c r="ES19" s="3" t="str">
        <f t="shared" si="104"/>
        <v>Yellow 3</v>
      </c>
      <c r="ET19" s="3" t="str">
        <f t="shared" si="104"/>
        <v>Yellow 3</v>
      </c>
      <c r="EU19" s="3" t="str">
        <f t="shared" si="104"/>
        <v>Yellow 3</v>
      </c>
      <c r="EV19" s="3" t="str">
        <f t="shared" si="104"/>
        <v>Yellow 3</v>
      </c>
      <c r="EW19" s="3" t="str">
        <f t="shared" si="104"/>
        <v>Yellow 3</v>
      </c>
      <c r="EX19" s="3" t="str">
        <f t="shared" si="104"/>
        <v>Yellow 3</v>
      </c>
      <c r="EY19" s="3" t="str">
        <f t="shared" si="104"/>
        <v>Yellow 3</v>
      </c>
      <c r="EZ19" s="3" t="str">
        <f t="shared" si="104"/>
        <v>Yellow 3</v>
      </c>
      <c r="FA19" s="3" t="str">
        <f t="shared" si="104"/>
        <v>Yellow 3</v>
      </c>
      <c r="FB19" s="3" t="str">
        <f t="shared" si="104"/>
        <v>Yellow 3</v>
      </c>
      <c r="FC19" s="3" t="str">
        <f t="shared" si="104"/>
        <v>Yellow 3</v>
      </c>
      <c r="FD19" s="3" t="str">
        <f t="shared" si="104"/>
        <v>Yellow 3</v>
      </c>
      <c r="FE19" s="3" t="str">
        <f t="shared" si="104"/>
        <v>Yellow 3</v>
      </c>
      <c r="FF19" s="3" t="str">
        <f t="shared" si="82"/>
        <v>Black 3</v>
      </c>
      <c r="FG19" s="3" t="str">
        <f t="shared" si="82"/>
        <v>Black 3</v>
      </c>
      <c r="FH19" s="3" t="str">
        <f t="shared" si="82"/>
        <v>Black 3</v>
      </c>
      <c r="FI19" s="3" t="str">
        <f t="shared" si="82"/>
        <v>Black 3</v>
      </c>
      <c r="FJ19" s="3" t="str">
        <f t="shared" si="82"/>
        <v>Black 3</v>
      </c>
      <c r="FK19" s="3" t="str">
        <f t="shared" si="82"/>
        <v>Black 3</v>
      </c>
      <c r="FL19" s="3" t="str">
        <f t="shared" ref="FL19:FM24" si="105">$FN$21</f>
        <v>Blue 3</v>
      </c>
      <c r="FM19" s="3" t="str">
        <f t="shared" si="105"/>
        <v>Blue 3</v>
      </c>
      <c r="FN19" s="3" t="str">
        <f t="shared" si="98"/>
        <v>Blue 3</v>
      </c>
      <c r="FO19" s="3" t="str">
        <f t="shared" si="98"/>
        <v>Blue 3</v>
      </c>
      <c r="FP19" s="3" t="str">
        <f t="shared" si="98"/>
        <v>Blue 3</v>
      </c>
      <c r="FQ19" s="3" t="str">
        <f t="shared" si="98"/>
        <v>Blue 3</v>
      </c>
      <c r="FR19" s="3" t="str">
        <f t="shared" si="98"/>
        <v>Blue 3</v>
      </c>
      <c r="FS19" s="3" t="str">
        <f t="shared" si="98"/>
        <v>Blue 3</v>
      </c>
      <c r="FT19" s="3" t="str">
        <f t="shared" si="98"/>
        <v>Blue 3</v>
      </c>
      <c r="FU19" s="3" t="str">
        <f t="shared" si="98"/>
        <v>Blue 3</v>
      </c>
      <c r="FV19" s="3" t="str">
        <f t="shared" si="98"/>
        <v>Blue 3</v>
      </c>
      <c r="FW19" s="3" t="str">
        <f>$FN$21</f>
        <v>Blue 3</v>
      </c>
      <c r="FX19" s="3" t="str">
        <f>$FN$21</f>
        <v>Blue 3</v>
      </c>
      <c r="FY19" s="3" t="str">
        <f t="shared" si="35"/>
        <v>Green 2</v>
      </c>
      <c r="FZ19" s="3" t="str">
        <f t="shared" si="35"/>
        <v>Green 2</v>
      </c>
      <c r="GA19" s="3" t="str">
        <f>$FN$21</f>
        <v>Blue 3</v>
      </c>
      <c r="GB19" s="3" t="str">
        <f t="shared" ref="GB19:GE19" si="106">$FR$14</f>
        <v>Green 2</v>
      </c>
      <c r="GC19" s="3" t="str">
        <f t="shared" si="106"/>
        <v>Green 2</v>
      </c>
      <c r="GD19" s="3" t="str">
        <f t="shared" si="106"/>
        <v>Green 2</v>
      </c>
      <c r="GE19" s="3" t="str">
        <f t="shared" si="106"/>
        <v>Green 2</v>
      </c>
      <c r="GF19" s="3" t="str">
        <f t="shared" si="99"/>
        <v>Black 3</v>
      </c>
      <c r="GG19" s="3" t="str">
        <f t="shared" si="100"/>
        <v>Black 3</v>
      </c>
      <c r="GH19" s="3" t="str">
        <f t="shared" si="100"/>
        <v>Black 3</v>
      </c>
      <c r="GI19" s="3" t="str">
        <f t="shared" si="100"/>
        <v>Black 3</v>
      </c>
      <c r="GJ19" s="3" t="str">
        <f t="shared" si="100"/>
        <v>Black 3</v>
      </c>
      <c r="GK19" s="3"/>
      <c r="GL19" s="3"/>
      <c r="GM19" s="3"/>
      <c r="GN19" s="3"/>
      <c r="GO19" s="3"/>
      <c r="GP19" s="3"/>
      <c r="GQ19" s="3"/>
      <c r="GR19" s="3"/>
      <c r="GS19" s="3"/>
      <c r="GT19" s="3"/>
      <c r="GU19" s="3"/>
      <c r="GV19" s="3" t="str">
        <f>$GM$14</f>
        <v>Black 3</v>
      </c>
      <c r="GW19" s="3" t="str">
        <f t="shared" si="101"/>
        <v>Black 3</v>
      </c>
      <c r="GX19" s="3" t="str">
        <f t="shared" si="55"/>
        <v>Black 3</v>
      </c>
      <c r="GY19" s="3" t="str">
        <f t="shared" si="55"/>
        <v>Black 3</v>
      </c>
      <c r="GZ19" s="3"/>
      <c r="HA19" s="3"/>
      <c r="HB19" s="3"/>
    </row>
    <row r="20" spans="2:210" ht="7.15" customHeight="1" x14ac:dyDescent="0.25">
      <c r="B20" s="3"/>
      <c r="C20" s="3"/>
      <c r="D20" s="3" t="str">
        <f>$M$12</f>
        <v>Green 3</v>
      </c>
      <c r="E20" s="3" t="str">
        <f>$M$12</f>
        <v>Green 3</v>
      </c>
      <c r="F20" s="3" t="str">
        <f>$M$12</f>
        <v>Green 3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 t="str">
        <f>$M$12</f>
        <v>Green 3</v>
      </c>
      <c r="U20" s="3" t="str">
        <f>$M$12</f>
        <v>Green 3</v>
      </c>
      <c r="V20" s="3" t="str">
        <f t="shared" ref="V20:W26" si="107">$X$20</f>
        <v>Blue 1</v>
      </c>
      <c r="W20" s="3" t="str">
        <f t="shared" si="107"/>
        <v>Blue 1</v>
      </c>
      <c r="X20" s="5" t="s">
        <v>4</v>
      </c>
      <c r="Y20" s="5"/>
      <c r="Z20" s="5"/>
      <c r="AA20" s="5"/>
      <c r="AB20" s="5"/>
      <c r="AC20" s="5"/>
      <c r="AD20" s="5"/>
      <c r="AE20" s="5"/>
      <c r="AF20" s="5"/>
      <c r="AG20" s="5"/>
      <c r="AH20" s="3" t="str">
        <f t="shared" ref="AH20:AM20" si="108">$X$20</f>
        <v>Blue 1</v>
      </c>
      <c r="AI20" s="3" t="str">
        <f t="shared" si="108"/>
        <v>Blue 1</v>
      </c>
      <c r="AJ20" s="3" t="str">
        <f t="shared" si="108"/>
        <v>Blue 1</v>
      </c>
      <c r="AK20" s="3" t="str">
        <f t="shared" si="108"/>
        <v>Blue 1</v>
      </c>
      <c r="AL20" s="3" t="str">
        <f t="shared" si="108"/>
        <v>Blue 1</v>
      </c>
      <c r="AM20" s="3" t="str">
        <f t="shared" si="108"/>
        <v>Blue 1</v>
      </c>
      <c r="AN20" s="3" t="str">
        <f>$AN$22</f>
        <v>Blue 1</v>
      </c>
      <c r="AO20" s="3" t="str">
        <f t="shared" si="93"/>
        <v>Blue 1</v>
      </c>
      <c r="AP20" s="3" t="str">
        <f t="shared" si="93"/>
        <v>Blue 1</v>
      </c>
      <c r="AQ20" s="3" t="str">
        <f t="shared" si="93"/>
        <v>Blue 1</v>
      </c>
      <c r="AR20" s="3" t="str">
        <f t="shared" si="93"/>
        <v>Blue 1</v>
      </c>
      <c r="AS20" s="3" t="str">
        <f t="shared" si="93"/>
        <v>Blue 1</v>
      </c>
      <c r="AT20" s="3" t="str">
        <f>$AN$22</f>
        <v>Blue 1</v>
      </c>
      <c r="AU20" s="3"/>
      <c r="AV20" s="3"/>
      <c r="AW20" s="3"/>
      <c r="AX20" s="3"/>
      <c r="AY20" s="3"/>
      <c r="AZ20" s="3"/>
      <c r="BA20" s="3"/>
      <c r="BB20" s="3"/>
      <c r="BC20" s="3"/>
      <c r="BD20" s="3" t="str">
        <f>$BC$23</f>
        <v>Black 3</v>
      </c>
      <c r="BE20" s="3" t="str">
        <f t="shared" si="87"/>
        <v>Black 3</v>
      </c>
      <c r="BF20" s="3" t="str">
        <f t="shared" si="78"/>
        <v>Black 3</v>
      </c>
      <c r="BG20" s="3" t="str">
        <f t="shared" si="78"/>
        <v>Black 3</v>
      </c>
      <c r="BH20" s="3" t="str">
        <f t="shared" si="88"/>
        <v>Black 3</v>
      </c>
      <c r="BI20" s="3" t="str">
        <f t="shared" si="88"/>
        <v>Black 3</v>
      </c>
      <c r="BJ20" s="3" t="str">
        <f t="shared" si="103"/>
        <v>Black 3</v>
      </c>
      <c r="BK20" s="3" t="str">
        <f t="shared" si="103"/>
        <v>Black 3</v>
      </c>
      <c r="BL20" s="3" t="str">
        <f t="shared" si="94"/>
        <v>Black 3</v>
      </c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 t="str">
        <f>$CK$23</f>
        <v>Blue 2</v>
      </c>
      <c r="CW20" s="3" t="str">
        <f>$CK$23</f>
        <v>Blue 2</v>
      </c>
      <c r="CX20" s="3"/>
      <c r="CY20" s="3"/>
      <c r="CZ20" s="3"/>
      <c r="DA20" s="3"/>
      <c r="DB20" s="3"/>
      <c r="DC20" s="3"/>
      <c r="DD20" s="3"/>
      <c r="DE20" s="3"/>
      <c r="DF20" s="3" t="str">
        <f t="shared" ref="DF20:DK22" si="109">$DE$24</f>
        <v>Green 2</v>
      </c>
      <c r="DG20" s="3"/>
      <c r="DH20" s="3"/>
      <c r="DI20" s="3" t="str">
        <f t="shared" ref="DI20" si="110">$DI$12</f>
        <v>Green 2</v>
      </c>
      <c r="DJ20" s="3"/>
      <c r="DK20" s="3"/>
      <c r="DL20" s="3"/>
      <c r="DM20" s="3"/>
      <c r="DN20" s="3" t="str">
        <f>$DS$22</f>
        <v>Black 4</v>
      </c>
      <c r="DO20" s="3" t="str">
        <f t="shared" ref="DO20:DP26" si="111">$DS$22</f>
        <v>Black 4</v>
      </c>
      <c r="DP20" s="3" t="str">
        <f t="shared" si="111"/>
        <v>Black 4</v>
      </c>
      <c r="DQ20" s="3" t="str">
        <f t="shared" si="96"/>
        <v>Black 4</v>
      </c>
      <c r="DR20" s="3" t="str">
        <f t="shared" si="96"/>
        <v>Black 4</v>
      </c>
      <c r="DS20" s="3" t="str">
        <f t="shared" si="79"/>
        <v>Black 4</v>
      </c>
      <c r="DT20" s="3" t="str">
        <f t="shared" si="32"/>
        <v>Black 4</v>
      </c>
      <c r="DU20" s="3" t="str">
        <f t="shared" si="32"/>
        <v>Black 4</v>
      </c>
      <c r="DV20" s="3" t="str">
        <f t="shared" si="32"/>
        <v>Black 4</v>
      </c>
      <c r="DW20" s="3" t="str">
        <f t="shared" si="32"/>
        <v>Black 4</v>
      </c>
      <c r="DX20" s="3" t="str">
        <f t="shared" si="32"/>
        <v>Black 4</v>
      </c>
      <c r="DY20" s="3" t="str">
        <f t="shared" si="32"/>
        <v>Black 4</v>
      </c>
      <c r="DZ20" s="3" t="str">
        <f t="shared" si="32"/>
        <v>Black 4</v>
      </c>
      <c r="EA20" s="3" t="str">
        <f t="shared" si="32"/>
        <v>Black 4</v>
      </c>
      <c r="EB20" s="3" t="str">
        <f t="shared" si="32"/>
        <v>Black 4</v>
      </c>
      <c r="EC20" s="3" t="str">
        <f t="shared" si="32"/>
        <v>Black 4</v>
      </c>
      <c r="ED20" s="3" t="str">
        <f t="shared" si="32"/>
        <v>Black 4</v>
      </c>
      <c r="EE20" s="3" t="str">
        <f t="shared" si="32"/>
        <v>Black 4</v>
      </c>
      <c r="EF20" s="3" t="str">
        <f t="shared" si="32"/>
        <v>Black 4</v>
      </c>
      <c r="EG20" s="3" t="str">
        <f t="shared" si="32"/>
        <v>Black 4</v>
      </c>
      <c r="EH20" s="3" t="str">
        <f t="shared" si="80"/>
        <v>Black 4</v>
      </c>
      <c r="EI20" s="3" t="str">
        <f t="shared" si="80"/>
        <v>Black 4</v>
      </c>
      <c r="EJ20" s="3" t="str">
        <f t="shared" si="80"/>
        <v>Black 4</v>
      </c>
      <c r="EK20" s="3" t="str">
        <f>$DS$22</f>
        <v>Black 4</v>
      </c>
      <c r="EL20" s="3" t="str">
        <f t="shared" ref="EL20:ER22" si="112">$EM$17</f>
        <v>Yellow 3</v>
      </c>
      <c r="EM20" s="3" t="str">
        <f t="shared" si="112"/>
        <v>Yellow 3</v>
      </c>
      <c r="EN20" s="3" t="str">
        <f t="shared" si="112"/>
        <v>Yellow 3</v>
      </c>
      <c r="EO20" s="3" t="str">
        <f t="shared" si="112"/>
        <v>Yellow 3</v>
      </c>
      <c r="EP20" s="3" t="str">
        <f t="shared" si="112"/>
        <v>Yellow 3</v>
      </c>
      <c r="EQ20" s="3" t="str">
        <f t="shared" si="112"/>
        <v>Yellow 3</v>
      </c>
      <c r="ER20" s="3" t="str">
        <f t="shared" si="112"/>
        <v>Yellow 3</v>
      </c>
      <c r="ES20" s="3" t="str">
        <f>$EN$29</f>
        <v>Yellow 1</v>
      </c>
      <c r="ET20" s="3" t="str">
        <f t="shared" ref="ET20:FB21" si="113">$EM$17</f>
        <v>Yellow 3</v>
      </c>
      <c r="EU20" s="3" t="str">
        <f t="shared" si="113"/>
        <v>Yellow 3</v>
      </c>
      <c r="EV20" s="3" t="str">
        <f t="shared" si="113"/>
        <v>Yellow 3</v>
      </c>
      <c r="EW20" s="3" t="str">
        <f t="shared" si="113"/>
        <v>Yellow 3</v>
      </c>
      <c r="EX20" s="3" t="str">
        <f t="shared" si="113"/>
        <v>Yellow 3</v>
      </c>
      <c r="EY20" s="3" t="str">
        <f t="shared" si="113"/>
        <v>Yellow 3</v>
      </c>
      <c r="EZ20" s="3" t="str">
        <f t="shared" si="113"/>
        <v>Yellow 3</v>
      </c>
      <c r="FA20" s="3" t="str">
        <f t="shared" si="113"/>
        <v>Yellow 3</v>
      </c>
      <c r="FB20" s="3" t="str">
        <f t="shared" si="113"/>
        <v>Yellow 3</v>
      </c>
      <c r="FC20" s="3" t="str">
        <f>$FA$14</f>
        <v>Black 3</v>
      </c>
      <c r="FD20" s="3" t="str">
        <f t="shared" ref="FD20:FJ20" si="114">$FA$14</f>
        <v>Black 3</v>
      </c>
      <c r="FE20" s="3" t="str">
        <f t="shared" si="114"/>
        <v>Black 3</v>
      </c>
      <c r="FF20" s="3" t="str">
        <f t="shared" si="114"/>
        <v>Black 3</v>
      </c>
      <c r="FG20" s="3" t="str">
        <f t="shared" si="114"/>
        <v>Black 3</v>
      </c>
      <c r="FH20" s="3" t="str">
        <f t="shared" si="114"/>
        <v>Black 3</v>
      </c>
      <c r="FI20" s="3" t="str">
        <f t="shared" si="114"/>
        <v>Black 3</v>
      </c>
      <c r="FJ20" s="3" t="str">
        <f t="shared" si="114"/>
        <v>Black 3</v>
      </c>
      <c r="FK20" s="3" t="str">
        <f t="shared" ref="FK20:FK22" si="115">$FA$14</f>
        <v>Black 3</v>
      </c>
      <c r="FL20" s="3" t="str">
        <f t="shared" si="105"/>
        <v>Blue 3</v>
      </c>
      <c r="FM20" s="3" t="str">
        <f t="shared" si="105"/>
        <v>Blue 3</v>
      </c>
      <c r="FN20" s="3" t="str">
        <f t="shared" si="98"/>
        <v>Blue 3</v>
      </c>
      <c r="FO20" s="3" t="str">
        <f t="shared" si="98"/>
        <v>Blue 3</v>
      </c>
      <c r="FP20" s="3" t="str">
        <f t="shared" si="98"/>
        <v>Blue 3</v>
      </c>
      <c r="FQ20" s="3" t="str">
        <f t="shared" si="98"/>
        <v>Blue 3</v>
      </c>
      <c r="FR20" s="3" t="str">
        <f t="shared" si="98"/>
        <v>Blue 3</v>
      </c>
      <c r="FS20" s="3" t="str">
        <f t="shared" si="98"/>
        <v>Blue 3</v>
      </c>
      <c r="FT20" s="3" t="str">
        <f t="shared" si="98"/>
        <v>Blue 3</v>
      </c>
      <c r="FU20" s="3" t="str">
        <f t="shared" si="98"/>
        <v>Blue 3</v>
      </c>
      <c r="FV20" s="3" t="str">
        <f>$FN$21</f>
        <v>Blue 3</v>
      </c>
      <c r="FW20" s="3" t="str">
        <f t="shared" ref="FW20:FW23" si="116">$FN$21</f>
        <v>Blue 3</v>
      </c>
      <c r="FX20" s="3" t="str">
        <f t="shared" si="98"/>
        <v>Blue 3</v>
      </c>
      <c r="FY20" s="3" t="str">
        <f t="shared" si="98"/>
        <v>Blue 3</v>
      </c>
      <c r="FZ20" s="3" t="str">
        <f t="shared" si="98"/>
        <v>Blue 3</v>
      </c>
      <c r="GA20" s="3" t="str">
        <f t="shared" si="98"/>
        <v>Blue 3</v>
      </c>
      <c r="GB20" s="3" t="str">
        <f t="shared" si="98"/>
        <v>Blue 3</v>
      </c>
      <c r="GC20" s="3" t="str">
        <f t="shared" si="98"/>
        <v>Blue 3</v>
      </c>
      <c r="GD20" s="3" t="str">
        <f>$FR$14</f>
        <v>Green 2</v>
      </c>
      <c r="GE20" s="3" t="str">
        <f t="shared" ref="GE20:GF20" si="117">$FR$14</f>
        <v>Green 2</v>
      </c>
      <c r="GF20" s="3" t="str">
        <f t="shared" si="117"/>
        <v>Green 2</v>
      </c>
      <c r="GG20" s="3" t="str">
        <f t="shared" si="100"/>
        <v>Black 3</v>
      </c>
      <c r="GH20" s="3" t="str">
        <f t="shared" si="100"/>
        <v>Black 3</v>
      </c>
      <c r="GI20" s="3" t="str">
        <f t="shared" si="100"/>
        <v>Black 3</v>
      </c>
      <c r="GJ20" s="3" t="str">
        <f t="shared" si="100"/>
        <v>Black 3</v>
      </c>
      <c r="GK20" s="3"/>
      <c r="GL20" s="3"/>
      <c r="GM20" s="3"/>
      <c r="GN20" s="3"/>
      <c r="GO20" s="3"/>
      <c r="GP20" s="3"/>
      <c r="GQ20" s="3"/>
      <c r="GR20" s="3"/>
      <c r="GS20" s="3"/>
      <c r="GT20" s="3"/>
      <c r="GU20" s="3"/>
      <c r="GV20" s="3"/>
      <c r="GW20" s="3" t="str">
        <f t="shared" si="101"/>
        <v>Black 3</v>
      </c>
      <c r="GX20" s="3" t="str">
        <f t="shared" si="55"/>
        <v>Black 3</v>
      </c>
      <c r="GY20" s="3" t="str">
        <f t="shared" si="55"/>
        <v>Black 3</v>
      </c>
      <c r="GZ20" s="3" t="str">
        <f t="shared" si="55"/>
        <v>Black 3</v>
      </c>
      <c r="HA20" s="3"/>
      <c r="HB20" s="3"/>
    </row>
    <row r="21" spans="2:210" ht="7.15" customHeight="1" x14ac:dyDescent="0.25">
      <c r="B21" s="3" t="str">
        <f>$M$12</f>
        <v>Green 3</v>
      </c>
      <c r="C21" s="3" t="str">
        <f>$M$12</f>
        <v>Green 3</v>
      </c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 t="str">
        <f>$M$12</f>
        <v>Green 3</v>
      </c>
      <c r="U21" s="3" t="str">
        <f>$M$12</f>
        <v>Green 3</v>
      </c>
      <c r="V21" s="3" t="str">
        <f t="shared" si="107"/>
        <v>Blue 1</v>
      </c>
      <c r="W21" s="3" t="str">
        <f t="shared" si="107"/>
        <v>Blue 1</v>
      </c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3" t="str">
        <f>$X$20</f>
        <v>Blue 1</v>
      </c>
      <c r="AI21" s="3" t="str">
        <f>$X$20</f>
        <v>Blue 1</v>
      </c>
      <c r="AJ21" s="3" t="str">
        <f>$X$20</f>
        <v>Blue 1</v>
      </c>
      <c r="AK21" s="3" t="str">
        <f>$X$20</f>
        <v>Blue 1</v>
      </c>
      <c r="AL21" s="3" t="str">
        <f>$X$20</f>
        <v>Blue 1</v>
      </c>
      <c r="AM21" s="3" t="str">
        <f t="shared" ref="AM21:AM26" si="118">$AN$22</f>
        <v>Blue 1</v>
      </c>
      <c r="AN21" s="3" t="str">
        <f>$AN$22</f>
        <v>Blue 1</v>
      </c>
      <c r="AO21" s="3" t="str">
        <f t="shared" si="93"/>
        <v>Blue 1</v>
      </c>
      <c r="AP21" s="3" t="str">
        <f t="shared" si="93"/>
        <v>Blue 1</v>
      </c>
      <c r="AQ21" s="3" t="str">
        <f t="shared" si="93"/>
        <v>Blue 1</v>
      </c>
      <c r="AR21" s="3" t="str">
        <f t="shared" si="93"/>
        <v>Blue 1</v>
      </c>
      <c r="AS21" s="3" t="str">
        <f t="shared" si="93"/>
        <v>Blue 1</v>
      </c>
      <c r="AT21" s="3" t="str">
        <f>$AN$22</f>
        <v>Blue 1</v>
      </c>
      <c r="AU21" s="3" t="str">
        <f t="shared" ref="AU21:AV28" si="119">$AN$22</f>
        <v>Blue 1</v>
      </c>
      <c r="AV21" s="3" t="str">
        <f t="shared" si="119"/>
        <v>Blue 1</v>
      </c>
      <c r="AW21" s="3"/>
      <c r="AX21" s="3"/>
      <c r="AY21" s="3"/>
      <c r="AZ21" s="3"/>
      <c r="BA21" s="3"/>
      <c r="BB21" s="3"/>
      <c r="BC21" s="3" t="str">
        <f>$BC$23</f>
        <v>Black 3</v>
      </c>
      <c r="BD21" s="3" t="str">
        <f>$BC$23</f>
        <v>Black 3</v>
      </c>
      <c r="BE21" s="3" t="str">
        <f t="shared" si="87"/>
        <v>Black 3</v>
      </c>
      <c r="BF21" s="3" t="str">
        <f t="shared" si="78"/>
        <v>Black 3</v>
      </c>
      <c r="BG21" s="3" t="str">
        <f t="shared" si="78"/>
        <v>Black 3</v>
      </c>
      <c r="BH21" s="3" t="str">
        <f t="shared" si="88"/>
        <v>Black 3</v>
      </c>
      <c r="BI21" s="3" t="str">
        <f t="shared" si="88"/>
        <v>Black 3</v>
      </c>
      <c r="BJ21" s="3" t="str">
        <f t="shared" si="103"/>
        <v>Black 3</v>
      </c>
      <c r="BK21" s="3" t="str">
        <f t="shared" si="103"/>
        <v>Black 3</v>
      </c>
      <c r="BL21" s="3" t="str">
        <f t="shared" si="94"/>
        <v>Black 3</v>
      </c>
      <c r="BM21" s="3" t="str">
        <f>$BC$23</f>
        <v>Black 3</v>
      </c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 t="str">
        <f>$CK$23</f>
        <v>Blue 2</v>
      </c>
      <c r="CW21" s="3" t="str">
        <f>$CK$23</f>
        <v>Blue 2</v>
      </c>
      <c r="CX21" s="3"/>
      <c r="CY21" s="3"/>
      <c r="CZ21" s="3"/>
      <c r="DA21" s="3"/>
      <c r="DB21" s="3"/>
      <c r="DC21" s="3"/>
      <c r="DD21" s="3"/>
      <c r="DE21" s="3"/>
      <c r="DF21" s="3" t="str">
        <f t="shared" si="109"/>
        <v>Green 2</v>
      </c>
      <c r="DG21" s="3"/>
      <c r="DH21" s="3" t="str">
        <f>$DE$24</f>
        <v>Green 2</v>
      </c>
      <c r="DI21" s="3"/>
      <c r="DJ21" s="3"/>
      <c r="DK21" s="3" t="str">
        <f t="shared" ref="DK21" si="120">$DE$24</f>
        <v>Green 2</v>
      </c>
      <c r="DL21" s="3"/>
      <c r="DM21" s="3" t="str">
        <f t="shared" ref="DM21:DN21" si="121">$DE$24</f>
        <v>Green 2</v>
      </c>
      <c r="DN21" s="3" t="str">
        <f t="shared" si="121"/>
        <v>Green 2</v>
      </c>
      <c r="DO21" s="3" t="str">
        <f t="shared" si="111"/>
        <v>Black 4</v>
      </c>
      <c r="DP21" s="3" t="str">
        <f t="shared" si="111"/>
        <v>Black 4</v>
      </c>
      <c r="DQ21" s="3" t="str">
        <f t="shared" si="96"/>
        <v>Black 4</v>
      </c>
      <c r="DR21" s="3" t="str">
        <f t="shared" si="96"/>
        <v>Black 4</v>
      </c>
      <c r="DS21" s="3" t="str">
        <f t="shared" si="79"/>
        <v>Black 4</v>
      </c>
      <c r="DT21" s="3" t="str">
        <f t="shared" si="32"/>
        <v>Black 4</v>
      </c>
      <c r="DU21" s="3" t="str">
        <f t="shared" si="32"/>
        <v>Black 4</v>
      </c>
      <c r="DV21" s="3" t="str">
        <f t="shared" si="32"/>
        <v>Black 4</v>
      </c>
      <c r="DW21" s="3" t="str">
        <f t="shared" si="32"/>
        <v>Black 4</v>
      </c>
      <c r="DX21" s="3" t="str">
        <f t="shared" si="32"/>
        <v>Black 4</v>
      </c>
      <c r="DY21" s="3" t="str">
        <f t="shared" si="32"/>
        <v>Black 4</v>
      </c>
      <c r="DZ21" s="3" t="str">
        <f t="shared" si="32"/>
        <v>Black 4</v>
      </c>
      <c r="EA21" s="3" t="str">
        <f t="shared" si="32"/>
        <v>Black 4</v>
      </c>
      <c r="EB21" s="3" t="str">
        <f t="shared" si="32"/>
        <v>Black 4</v>
      </c>
      <c r="EC21" s="3" t="str">
        <f t="shared" si="32"/>
        <v>Black 4</v>
      </c>
      <c r="ED21" s="3" t="str">
        <f t="shared" si="32"/>
        <v>Black 4</v>
      </c>
      <c r="EE21" s="3" t="str">
        <f t="shared" si="32"/>
        <v>Black 4</v>
      </c>
      <c r="EF21" s="3" t="str">
        <f t="shared" si="32"/>
        <v>Black 4</v>
      </c>
      <c r="EG21" s="3" t="str">
        <f t="shared" si="32"/>
        <v>Black 4</v>
      </c>
      <c r="EH21" s="3" t="str">
        <f t="shared" si="80"/>
        <v>Black 4</v>
      </c>
      <c r="EI21" s="3" t="str">
        <f t="shared" si="80"/>
        <v>Black 4</v>
      </c>
      <c r="EJ21" s="3" t="str">
        <f t="shared" si="80"/>
        <v>Black 4</v>
      </c>
      <c r="EK21" s="3" t="str">
        <f>$DS$22</f>
        <v>Black 4</v>
      </c>
      <c r="EL21" s="3" t="str">
        <f t="shared" si="112"/>
        <v>Yellow 3</v>
      </c>
      <c r="EM21" s="3" t="str">
        <f t="shared" si="112"/>
        <v>Yellow 3</v>
      </c>
      <c r="EN21" s="3" t="str">
        <f t="shared" si="112"/>
        <v>Yellow 3</v>
      </c>
      <c r="EO21" s="3" t="str">
        <f t="shared" si="112"/>
        <v>Yellow 3</v>
      </c>
      <c r="EP21" s="3" t="str">
        <f t="shared" si="112"/>
        <v>Yellow 3</v>
      </c>
      <c r="EQ21" s="3" t="str">
        <f t="shared" ref="EQ21:ES22" si="122">$EN$29</f>
        <v>Yellow 1</v>
      </c>
      <c r="ER21" s="3" t="str">
        <f t="shared" si="122"/>
        <v>Yellow 1</v>
      </c>
      <c r="ES21" s="3" t="str">
        <f t="shared" si="122"/>
        <v>Yellow 1</v>
      </c>
      <c r="ET21" s="3" t="str">
        <f>$EN$29</f>
        <v>Yellow 1</v>
      </c>
      <c r="EU21" s="3" t="str">
        <f t="shared" si="113"/>
        <v>Yellow 3</v>
      </c>
      <c r="EV21" s="3" t="str">
        <f t="shared" si="113"/>
        <v>Yellow 3</v>
      </c>
      <c r="EW21" s="3" t="str">
        <f t="shared" si="113"/>
        <v>Yellow 3</v>
      </c>
      <c r="EX21" s="3" t="str">
        <f>$EN$29</f>
        <v>Yellow 1</v>
      </c>
      <c r="EY21" s="3" t="str">
        <f t="shared" ref="EY21:FD21" si="123">$EM$17</f>
        <v>Yellow 3</v>
      </c>
      <c r="EZ21" s="3" t="str">
        <f t="shared" si="123"/>
        <v>Yellow 3</v>
      </c>
      <c r="FA21" s="3" t="str">
        <f t="shared" si="123"/>
        <v>Yellow 3</v>
      </c>
      <c r="FB21" s="3" t="str">
        <f t="shared" si="123"/>
        <v>Yellow 3</v>
      </c>
      <c r="FC21" s="3" t="str">
        <f t="shared" si="123"/>
        <v>Yellow 3</v>
      </c>
      <c r="FD21" s="3" t="str">
        <f t="shared" si="123"/>
        <v>Yellow 3</v>
      </c>
      <c r="FE21" s="3" t="str">
        <f t="shared" ref="FE21:FJ21" si="124">$FA$14</f>
        <v>Black 3</v>
      </c>
      <c r="FF21" s="3" t="str">
        <f t="shared" si="124"/>
        <v>Black 3</v>
      </c>
      <c r="FG21" s="3" t="str">
        <f t="shared" si="124"/>
        <v>Black 3</v>
      </c>
      <c r="FH21" s="3" t="str">
        <f t="shared" si="124"/>
        <v>Black 3</v>
      </c>
      <c r="FI21" s="3" t="str">
        <f t="shared" si="124"/>
        <v>Black 3</v>
      </c>
      <c r="FJ21" s="3" t="str">
        <f t="shared" si="124"/>
        <v>Black 3</v>
      </c>
      <c r="FK21" s="3" t="str">
        <f t="shared" si="115"/>
        <v>Black 3</v>
      </c>
      <c r="FL21" s="3" t="str">
        <f t="shared" si="105"/>
        <v>Blue 3</v>
      </c>
      <c r="FM21" s="3" t="str">
        <f t="shared" si="105"/>
        <v>Blue 3</v>
      </c>
      <c r="FN21" s="5" t="s">
        <v>6</v>
      </c>
      <c r="FO21" s="5"/>
      <c r="FP21" s="5"/>
      <c r="FQ21" s="5"/>
      <c r="FR21" s="5"/>
      <c r="FS21" s="5"/>
      <c r="FT21" s="5"/>
      <c r="FU21" s="3" t="str">
        <f t="shared" si="98"/>
        <v>Blue 3</v>
      </c>
      <c r="FV21" s="3" t="str">
        <f t="shared" si="98"/>
        <v>Blue 3</v>
      </c>
      <c r="FW21" s="3" t="str">
        <f t="shared" si="116"/>
        <v>Blue 3</v>
      </c>
      <c r="FX21" s="3" t="str">
        <f t="shared" si="98"/>
        <v>Blue 3</v>
      </c>
      <c r="FY21" s="3" t="str">
        <f t="shared" si="98"/>
        <v>Blue 3</v>
      </c>
      <c r="FZ21" s="3" t="str">
        <f t="shared" si="98"/>
        <v>Blue 3</v>
      </c>
      <c r="GA21" s="3" t="str">
        <f t="shared" si="98"/>
        <v>Blue 3</v>
      </c>
      <c r="GB21" s="3" t="str">
        <f t="shared" si="98"/>
        <v>Blue 3</v>
      </c>
      <c r="GC21" s="3" t="str">
        <f t="shared" si="98"/>
        <v>Blue 3</v>
      </c>
      <c r="GD21" s="3" t="str">
        <f t="shared" ref="GD21:GI24" si="125">$FN$21</f>
        <v>Blue 3</v>
      </c>
      <c r="GE21" s="3" t="str">
        <f t="shared" si="125"/>
        <v>Blue 3</v>
      </c>
      <c r="GF21" s="3" t="str">
        <f t="shared" si="125"/>
        <v>Blue 3</v>
      </c>
      <c r="GG21" s="3" t="str">
        <f t="shared" si="125"/>
        <v>Blue 3</v>
      </c>
      <c r="GH21" s="3" t="str">
        <f t="shared" si="100"/>
        <v>Black 3</v>
      </c>
      <c r="GI21" s="3" t="str">
        <f>$GM$14</f>
        <v>Black 3</v>
      </c>
      <c r="GJ21" s="3" t="str">
        <f>$GM$14</f>
        <v>Black 3</v>
      </c>
      <c r="GK21" s="3"/>
      <c r="GL21" s="3"/>
      <c r="GM21" s="3" t="str">
        <f>$GM$14</f>
        <v>Black 3</v>
      </c>
      <c r="GN21" s="3"/>
      <c r="GO21" s="3"/>
      <c r="GP21" s="3"/>
      <c r="GQ21" s="3"/>
      <c r="GR21" s="3"/>
      <c r="GS21" s="3"/>
      <c r="GT21" s="3"/>
      <c r="GU21" s="3"/>
      <c r="GV21" s="3"/>
      <c r="GW21" s="3"/>
      <c r="GX21" s="3" t="str">
        <f t="shared" si="55"/>
        <v>Black 3</v>
      </c>
      <c r="GY21" s="3" t="str">
        <f t="shared" si="55"/>
        <v>Black 3</v>
      </c>
      <c r="GZ21" s="3" t="str">
        <f t="shared" si="55"/>
        <v>Black 3</v>
      </c>
      <c r="HA21" s="3"/>
      <c r="HB21" s="3"/>
    </row>
    <row r="22" spans="2:210" ht="7.15" customHeight="1" x14ac:dyDescent="0.25"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 t="str">
        <f t="shared" ref="T22:U24" si="126">$X$20</f>
        <v>Blue 1</v>
      </c>
      <c r="U22" s="3" t="str">
        <f t="shared" si="126"/>
        <v>Blue 1</v>
      </c>
      <c r="V22" s="3" t="str">
        <f t="shared" si="107"/>
        <v>Blue 1</v>
      </c>
      <c r="W22" s="3" t="str">
        <f t="shared" si="107"/>
        <v>Blue 1</v>
      </c>
      <c r="X22" s="3" t="str">
        <f t="shared" ref="X22:AK23" si="127">$X$20</f>
        <v>Blue 1</v>
      </c>
      <c r="Y22" s="3" t="str">
        <f t="shared" si="127"/>
        <v>Blue 1</v>
      </c>
      <c r="Z22" s="3" t="str">
        <f t="shared" si="127"/>
        <v>Blue 1</v>
      </c>
      <c r="AA22" s="3" t="str">
        <f t="shared" si="127"/>
        <v>Blue 1</v>
      </c>
      <c r="AB22" s="3" t="str">
        <f t="shared" si="127"/>
        <v>Blue 1</v>
      </c>
      <c r="AC22" s="3" t="str">
        <f t="shared" si="127"/>
        <v>Blue 1</v>
      </c>
      <c r="AD22" s="3" t="str">
        <f t="shared" si="127"/>
        <v>Blue 1</v>
      </c>
      <c r="AE22" s="3" t="str">
        <f t="shared" si="127"/>
        <v>Blue 1</v>
      </c>
      <c r="AF22" s="3" t="str">
        <f t="shared" si="127"/>
        <v>Blue 1</v>
      </c>
      <c r="AG22" s="3" t="str">
        <f t="shared" si="127"/>
        <v>Blue 1</v>
      </c>
      <c r="AH22" s="3" t="str">
        <f t="shared" si="127"/>
        <v>Blue 1</v>
      </c>
      <c r="AI22" s="3" t="str">
        <f t="shared" si="127"/>
        <v>Blue 1</v>
      </c>
      <c r="AJ22" s="3" t="str">
        <f t="shared" si="127"/>
        <v>Blue 1</v>
      </c>
      <c r="AK22" s="3" t="str">
        <f t="shared" si="127"/>
        <v>Blue 1</v>
      </c>
      <c r="AL22" s="3" t="str">
        <f>$AN$22</f>
        <v>Blue 1</v>
      </c>
      <c r="AM22" s="3" t="str">
        <f t="shared" si="118"/>
        <v>Blue 1</v>
      </c>
      <c r="AN22" s="5" t="s">
        <v>4</v>
      </c>
      <c r="AO22" s="5"/>
      <c r="AP22" s="5"/>
      <c r="AQ22" s="5"/>
      <c r="AR22" s="5"/>
      <c r="AS22" s="5"/>
      <c r="AT22" s="5"/>
      <c r="AU22" s="3" t="str">
        <f t="shared" si="119"/>
        <v>Blue 1</v>
      </c>
      <c r="AV22" s="3" t="str">
        <f t="shared" si="119"/>
        <v>Blue 1</v>
      </c>
      <c r="AW22" s="3" t="str">
        <f>$AN$22</f>
        <v>Blue 1</v>
      </c>
      <c r="AX22" s="3" t="str">
        <f>$AN$22</f>
        <v>Blue 1</v>
      </c>
      <c r="AY22" s="3" t="str">
        <f>$AN$22</f>
        <v>Blue 1</v>
      </c>
      <c r="AZ22" s="3"/>
      <c r="BA22" s="3" t="str">
        <f t="shared" ref="BA22:BB29" si="128">$BC$23</f>
        <v>Black 3</v>
      </c>
      <c r="BB22" s="3" t="str">
        <f t="shared" si="128"/>
        <v>Black 3</v>
      </c>
      <c r="BC22" s="3" t="str">
        <f>$BC$23</f>
        <v>Black 3</v>
      </c>
      <c r="BD22" s="3" t="str">
        <f>$BC$23</f>
        <v>Black 3</v>
      </c>
      <c r="BE22" s="3" t="str">
        <f t="shared" si="87"/>
        <v>Black 3</v>
      </c>
      <c r="BF22" s="3" t="str">
        <f t="shared" si="78"/>
        <v>Black 3</v>
      </c>
      <c r="BG22" s="3" t="str">
        <f t="shared" si="78"/>
        <v>Black 3</v>
      </c>
      <c r="BH22" s="3" t="str">
        <f t="shared" si="88"/>
        <v>Black 3</v>
      </c>
      <c r="BI22" s="3" t="str">
        <f t="shared" si="88"/>
        <v>Black 3</v>
      </c>
      <c r="BJ22" s="3" t="str">
        <f t="shared" si="103"/>
        <v>Black 3</v>
      </c>
      <c r="BK22" s="3" t="str">
        <f t="shared" si="103"/>
        <v>Black 3</v>
      </c>
      <c r="BL22" s="3" t="str">
        <f t="shared" si="94"/>
        <v>Black 3</v>
      </c>
      <c r="BM22" s="3" t="str">
        <f>$BC$23</f>
        <v>Black 3</v>
      </c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 t="str">
        <f t="shared" ref="CS22:CU24" si="129">$CK$23</f>
        <v>Blue 2</v>
      </c>
      <c r="CT22" s="3" t="str">
        <f t="shared" si="129"/>
        <v>Blue 2</v>
      </c>
      <c r="CU22" s="3" t="str">
        <f t="shared" si="129"/>
        <v>Blue 2</v>
      </c>
      <c r="CV22" s="3"/>
      <c r="CW22" s="3" t="str">
        <f t="shared" ref="CW22:CX25" si="130">$CK$23</f>
        <v>Blue 2</v>
      </c>
      <c r="CX22" s="3" t="str">
        <f t="shared" si="130"/>
        <v>Blue 2</v>
      </c>
      <c r="CY22" s="3"/>
      <c r="CZ22" s="3"/>
      <c r="DA22" s="3"/>
      <c r="DB22" s="3"/>
      <c r="DC22" s="3"/>
      <c r="DD22" s="3"/>
      <c r="DE22" s="3"/>
      <c r="DF22" s="3" t="str">
        <f t="shared" si="109"/>
        <v>Green 2</v>
      </c>
      <c r="DG22" s="3" t="str">
        <f t="shared" si="109"/>
        <v>Green 2</v>
      </c>
      <c r="DH22" s="3" t="str">
        <f t="shared" si="109"/>
        <v>Green 2</v>
      </c>
      <c r="DI22" s="3" t="str">
        <f t="shared" si="109"/>
        <v>Green 2</v>
      </c>
      <c r="DJ22" s="3" t="str">
        <f t="shared" si="109"/>
        <v>Green 2</v>
      </c>
      <c r="DK22" s="3" t="str">
        <f t="shared" si="109"/>
        <v>Green 2</v>
      </c>
      <c r="DL22" s="3" t="str">
        <f>$DE$24</f>
        <v>Green 2</v>
      </c>
      <c r="DM22" s="3" t="str">
        <f t="shared" ref="DM22:DO25" si="131">$DE$24</f>
        <v>Green 2</v>
      </c>
      <c r="DN22" s="3" t="str">
        <f t="shared" si="131"/>
        <v>Green 2</v>
      </c>
      <c r="DO22" s="3" t="str">
        <f t="shared" si="131"/>
        <v>Green 2</v>
      </c>
      <c r="DP22" s="3" t="str">
        <f t="shared" si="111"/>
        <v>Black 4</v>
      </c>
      <c r="DQ22" s="3" t="str">
        <f t="shared" si="96"/>
        <v>Black 4</v>
      </c>
      <c r="DR22" s="3" t="str">
        <f t="shared" si="96"/>
        <v>Black 4</v>
      </c>
      <c r="DS22" s="5" t="s">
        <v>7</v>
      </c>
      <c r="DT22" s="5"/>
      <c r="DU22" s="5"/>
      <c r="DV22" s="5"/>
      <c r="DW22" s="5"/>
      <c r="DX22" s="5"/>
      <c r="DY22" s="5"/>
      <c r="DZ22" s="3" t="str">
        <f t="shared" si="32"/>
        <v>Black 4</v>
      </c>
      <c r="EA22" s="3" t="str">
        <f t="shared" si="32"/>
        <v>Black 4</v>
      </c>
      <c r="EB22" s="3" t="str">
        <f t="shared" si="32"/>
        <v>Black 4</v>
      </c>
      <c r="EC22" s="3" t="str">
        <f t="shared" si="32"/>
        <v>Black 4</v>
      </c>
      <c r="ED22" s="3" t="str">
        <f t="shared" si="32"/>
        <v>Black 4</v>
      </c>
      <c r="EE22" s="3" t="str">
        <f t="shared" si="32"/>
        <v>Black 4</v>
      </c>
      <c r="EF22" s="3" t="str">
        <f t="shared" si="32"/>
        <v>Black 4</v>
      </c>
      <c r="EG22" s="3" t="str">
        <f t="shared" si="32"/>
        <v>Black 4</v>
      </c>
      <c r="EH22" s="3" t="str">
        <f t="shared" si="80"/>
        <v>Black 4</v>
      </c>
      <c r="EI22" s="3" t="str">
        <f t="shared" si="80"/>
        <v>Black 4</v>
      </c>
      <c r="EJ22" s="3" t="str">
        <f t="shared" si="80"/>
        <v>Black 4</v>
      </c>
      <c r="EK22" s="3" t="str">
        <f t="shared" si="80"/>
        <v>Black 4</v>
      </c>
      <c r="EL22" s="3" t="str">
        <f t="shared" si="80"/>
        <v>Black 4</v>
      </c>
      <c r="EM22" s="3" t="str">
        <f t="shared" si="112"/>
        <v>Yellow 3</v>
      </c>
      <c r="EN22" s="3" t="str">
        <f t="shared" si="112"/>
        <v>Yellow 3</v>
      </c>
      <c r="EO22" s="3" t="str">
        <f t="shared" ref="EO22:FB34" si="132">$EN$29</f>
        <v>Yellow 1</v>
      </c>
      <c r="EP22" s="3" t="str">
        <f t="shared" si="132"/>
        <v>Yellow 1</v>
      </c>
      <c r="EQ22" s="3" t="str">
        <f t="shared" si="122"/>
        <v>Yellow 1</v>
      </c>
      <c r="ER22" s="3" t="str">
        <f t="shared" si="122"/>
        <v>Yellow 1</v>
      </c>
      <c r="ES22" s="3" t="str">
        <f t="shared" si="122"/>
        <v>Yellow 1</v>
      </c>
      <c r="ET22" s="3" t="str">
        <f t="shared" si="132"/>
        <v>Yellow 1</v>
      </c>
      <c r="EU22" s="3" t="str">
        <f t="shared" si="132"/>
        <v>Yellow 1</v>
      </c>
      <c r="EV22" s="3" t="str">
        <f t="shared" si="132"/>
        <v>Yellow 1</v>
      </c>
      <c r="EW22" s="3" t="str">
        <f t="shared" si="132"/>
        <v>Yellow 1</v>
      </c>
      <c r="EX22" s="3" t="str">
        <f t="shared" si="132"/>
        <v>Yellow 1</v>
      </c>
      <c r="EY22" s="3" t="str">
        <f t="shared" ref="EY22:FE23" si="133">$EM$17</f>
        <v>Yellow 3</v>
      </c>
      <c r="EZ22" s="3" t="str">
        <f t="shared" si="133"/>
        <v>Yellow 3</v>
      </c>
      <c r="FA22" s="3" t="str">
        <f t="shared" si="133"/>
        <v>Yellow 3</v>
      </c>
      <c r="FB22" s="3" t="str">
        <f t="shared" si="133"/>
        <v>Yellow 3</v>
      </c>
      <c r="FC22" s="3" t="str">
        <f t="shared" si="133"/>
        <v>Yellow 3</v>
      </c>
      <c r="FD22" s="3" t="str">
        <f t="shared" si="133"/>
        <v>Yellow 3</v>
      </c>
      <c r="FE22" s="3" t="str">
        <f t="shared" si="133"/>
        <v>Yellow 3</v>
      </c>
      <c r="FF22" s="3" t="str">
        <f t="shared" ref="FF22:FJ22" si="134">$FA$14</f>
        <v>Black 3</v>
      </c>
      <c r="FG22" s="3" t="str">
        <f t="shared" si="134"/>
        <v>Black 3</v>
      </c>
      <c r="FH22" s="3" t="str">
        <f t="shared" si="134"/>
        <v>Black 3</v>
      </c>
      <c r="FI22" s="3" t="str">
        <f t="shared" si="134"/>
        <v>Black 3</v>
      </c>
      <c r="FJ22" s="3" t="str">
        <f t="shared" si="134"/>
        <v>Black 3</v>
      </c>
      <c r="FK22" s="3" t="str">
        <f t="shared" si="115"/>
        <v>Black 3</v>
      </c>
      <c r="FL22" s="3" t="str">
        <f t="shared" si="105"/>
        <v>Blue 3</v>
      </c>
      <c r="FM22" s="3" t="str">
        <f t="shared" si="105"/>
        <v>Blue 3</v>
      </c>
      <c r="FN22" s="5"/>
      <c r="FO22" s="5"/>
      <c r="FP22" s="5"/>
      <c r="FQ22" s="5"/>
      <c r="FR22" s="5"/>
      <c r="FS22" s="5"/>
      <c r="FT22" s="5"/>
      <c r="FU22" s="3" t="str">
        <f t="shared" si="98"/>
        <v>Blue 3</v>
      </c>
      <c r="FV22" s="3" t="str">
        <f t="shared" si="98"/>
        <v>Blue 3</v>
      </c>
      <c r="FW22" s="3" t="str">
        <f t="shared" si="116"/>
        <v>Blue 3</v>
      </c>
      <c r="FX22" s="3" t="str">
        <f t="shared" si="98"/>
        <v>Blue 3</v>
      </c>
      <c r="FY22" s="3" t="str">
        <f t="shared" si="98"/>
        <v>Blue 3</v>
      </c>
      <c r="FZ22" s="3" t="str">
        <f t="shared" si="98"/>
        <v>Blue 3</v>
      </c>
      <c r="GA22" s="3" t="str">
        <f>$FS$29</f>
        <v>Yellow 3</v>
      </c>
      <c r="GB22" s="3" t="str">
        <f t="shared" ref="GB22:GE23" si="135">$FS$29</f>
        <v>Yellow 3</v>
      </c>
      <c r="GC22" s="3" t="str">
        <f t="shared" si="135"/>
        <v>Yellow 3</v>
      </c>
      <c r="GD22" s="3" t="str">
        <f t="shared" si="135"/>
        <v>Yellow 3</v>
      </c>
      <c r="GE22" s="3" t="str">
        <f t="shared" si="135"/>
        <v>Yellow 3</v>
      </c>
      <c r="GF22" s="3" t="str">
        <f t="shared" si="125"/>
        <v>Blue 3</v>
      </c>
      <c r="GG22" s="3" t="str">
        <f t="shared" si="125"/>
        <v>Blue 3</v>
      </c>
      <c r="GH22" s="3" t="str">
        <f t="shared" si="100"/>
        <v>Black 3</v>
      </c>
      <c r="GI22" s="3" t="str">
        <f t="shared" si="100"/>
        <v>Black 3</v>
      </c>
      <c r="GJ22" s="3" t="str">
        <f>$FN$21</f>
        <v>Blue 3</v>
      </c>
      <c r="GK22" s="3" t="str">
        <f t="shared" ref="GK22:GO23" si="136">$GM$14</f>
        <v>Black 3</v>
      </c>
      <c r="GL22" s="3" t="str">
        <f t="shared" si="136"/>
        <v>Black 3</v>
      </c>
      <c r="GM22" s="3" t="str">
        <f t="shared" si="136"/>
        <v>Black 3</v>
      </c>
      <c r="GN22" s="3" t="str">
        <f t="shared" si="136"/>
        <v>Black 3</v>
      </c>
      <c r="GO22" s="3"/>
      <c r="GP22" s="3"/>
      <c r="GQ22" s="3"/>
      <c r="GR22" s="3"/>
      <c r="GS22" s="3"/>
      <c r="GT22" s="3"/>
      <c r="GU22" s="3"/>
      <c r="GV22" s="3"/>
      <c r="GW22" s="3"/>
      <c r="GX22" s="3"/>
      <c r="GY22" s="3" t="str">
        <f t="shared" si="55"/>
        <v>Black 3</v>
      </c>
      <c r="GZ22" s="3" t="str">
        <f t="shared" si="55"/>
        <v>Black 3</v>
      </c>
      <c r="HA22" s="3"/>
      <c r="HB22" s="3"/>
    </row>
    <row r="23" spans="2:210" ht="7.15" customHeight="1" x14ac:dyDescent="0.25"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 t="str">
        <f t="shared" si="126"/>
        <v>Blue 1</v>
      </c>
      <c r="U23" s="3" t="str">
        <f t="shared" si="126"/>
        <v>Blue 1</v>
      </c>
      <c r="V23" s="3" t="str">
        <f t="shared" si="107"/>
        <v>Blue 1</v>
      </c>
      <c r="W23" s="3" t="str">
        <f t="shared" si="107"/>
        <v>Blue 1</v>
      </c>
      <c r="X23" s="3" t="str">
        <f t="shared" si="127"/>
        <v>Blue 1</v>
      </c>
      <c r="Y23" s="3" t="str">
        <f t="shared" si="127"/>
        <v>Blue 1</v>
      </c>
      <c r="Z23" s="3" t="str">
        <f t="shared" si="127"/>
        <v>Blue 1</v>
      </c>
      <c r="AA23" s="3" t="str">
        <f t="shared" si="127"/>
        <v>Blue 1</v>
      </c>
      <c r="AB23" s="3" t="str">
        <f t="shared" si="127"/>
        <v>Blue 1</v>
      </c>
      <c r="AC23" s="3" t="str">
        <f t="shared" si="127"/>
        <v>Blue 1</v>
      </c>
      <c r="AD23" s="3" t="str">
        <f t="shared" si="127"/>
        <v>Blue 1</v>
      </c>
      <c r="AE23" s="3" t="str">
        <f t="shared" si="127"/>
        <v>Blue 1</v>
      </c>
      <c r="AF23" s="3" t="str">
        <f t="shared" si="127"/>
        <v>Blue 1</v>
      </c>
      <c r="AG23" s="3" t="str">
        <f t="shared" si="127"/>
        <v>Blue 1</v>
      </c>
      <c r="AH23" s="3" t="str">
        <f t="shared" si="127"/>
        <v>Blue 1</v>
      </c>
      <c r="AI23" s="3" t="str">
        <f t="shared" si="127"/>
        <v>Blue 1</v>
      </c>
      <c r="AJ23" s="3" t="str">
        <f t="shared" si="127"/>
        <v>Blue 1</v>
      </c>
      <c r="AK23" s="3" t="str">
        <f t="shared" si="127"/>
        <v>Blue 1</v>
      </c>
      <c r="AL23" s="3" t="str">
        <f>$AN$22</f>
        <v>Blue 1</v>
      </c>
      <c r="AM23" s="3" t="str">
        <f t="shared" si="118"/>
        <v>Blue 1</v>
      </c>
      <c r="AN23" s="5"/>
      <c r="AO23" s="5"/>
      <c r="AP23" s="5"/>
      <c r="AQ23" s="5"/>
      <c r="AR23" s="5"/>
      <c r="AS23" s="5"/>
      <c r="AT23" s="5"/>
      <c r="AU23" s="3" t="str">
        <f t="shared" si="119"/>
        <v>Blue 1</v>
      </c>
      <c r="AV23" s="3" t="str">
        <f t="shared" si="119"/>
        <v>Blue 1</v>
      </c>
      <c r="AW23" s="3" t="str">
        <f t="shared" ref="AW23:AX26" si="137">$AN$22</f>
        <v>Blue 1</v>
      </c>
      <c r="AX23" s="3" t="str">
        <f t="shared" si="137"/>
        <v>Blue 1</v>
      </c>
      <c r="AY23" s="3"/>
      <c r="AZ23" s="3" t="str">
        <f t="shared" ref="AZ23:AZ29" si="138">$BC$23</f>
        <v>Black 3</v>
      </c>
      <c r="BA23" s="3" t="str">
        <f t="shared" si="128"/>
        <v>Black 3</v>
      </c>
      <c r="BB23" s="3" t="str">
        <f t="shared" si="128"/>
        <v>Black 3</v>
      </c>
      <c r="BC23" s="5" t="s">
        <v>5</v>
      </c>
      <c r="BD23" s="5"/>
      <c r="BE23" s="5"/>
      <c r="BF23" s="5"/>
      <c r="BG23" s="5"/>
      <c r="BH23" s="5"/>
      <c r="BI23" s="5"/>
      <c r="BJ23" s="3" t="str">
        <f t="shared" si="103"/>
        <v>Black 3</v>
      </c>
      <c r="BK23" s="3" t="str">
        <f t="shared" si="103"/>
        <v>Black 3</v>
      </c>
      <c r="BL23" s="3" t="str">
        <f t="shared" si="94"/>
        <v>Black 3</v>
      </c>
      <c r="BM23" s="3" t="str">
        <f>$BC$23</f>
        <v>Black 3</v>
      </c>
      <c r="BN23" s="3" t="str">
        <f>$BC$23</f>
        <v>Black 3</v>
      </c>
      <c r="BO23" s="3" t="str">
        <f>$BC$23</f>
        <v>Black 3</v>
      </c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5" t="s">
        <v>8</v>
      </c>
      <c r="CL23" s="5"/>
      <c r="CM23" s="5"/>
      <c r="CN23" s="5"/>
      <c r="CO23" s="5"/>
      <c r="CP23" s="5"/>
      <c r="CQ23" s="5"/>
      <c r="CR23" s="3"/>
      <c r="CS23" s="3" t="str">
        <f t="shared" si="129"/>
        <v>Blue 2</v>
      </c>
      <c r="CT23" s="3" t="str">
        <f t="shared" si="129"/>
        <v>Blue 2</v>
      </c>
      <c r="CU23" s="3" t="str">
        <f t="shared" si="129"/>
        <v>Blue 2</v>
      </c>
      <c r="CV23" s="3"/>
      <c r="CW23" s="3" t="str">
        <f t="shared" si="130"/>
        <v>Blue 2</v>
      </c>
      <c r="CX23" s="3" t="str">
        <f t="shared" si="130"/>
        <v>Blue 2</v>
      </c>
      <c r="CY23" s="3"/>
      <c r="CZ23" s="3"/>
      <c r="DA23" s="3"/>
      <c r="DB23" s="3"/>
      <c r="DC23" s="3" t="str">
        <f t="shared" ref="DC23:DL24" si="139">$DE$24</f>
        <v>Green 2</v>
      </c>
      <c r="DD23" s="3" t="str">
        <f t="shared" si="139"/>
        <v>Green 2</v>
      </c>
      <c r="DE23" s="3" t="str">
        <f t="shared" si="139"/>
        <v>Green 2</v>
      </c>
      <c r="DF23" s="3" t="str">
        <f t="shared" si="139"/>
        <v>Green 2</v>
      </c>
      <c r="DG23" s="3" t="str">
        <f t="shared" si="139"/>
        <v>Green 2</v>
      </c>
      <c r="DH23" s="3" t="str">
        <f t="shared" si="139"/>
        <v>Green 2</v>
      </c>
      <c r="DI23" s="3" t="str">
        <f t="shared" si="139"/>
        <v>Green 2</v>
      </c>
      <c r="DJ23" s="3" t="str">
        <f t="shared" si="139"/>
        <v>Green 2</v>
      </c>
      <c r="DK23" s="3" t="str">
        <f t="shared" si="139"/>
        <v>Green 2</v>
      </c>
      <c r="DL23" s="3" t="str">
        <f t="shared" si="139"/>
        <v>Green 2</v>
      </c>
      <c r="DM23" s="3" t="str">
        <f t="shared" si="131"/>
        <v>Green 2</v>
      </c>
      <c r="DN23" s="3" t="str">
        <f t="shared" si="131"/>
        <v>Green 2</v>
      </c>
      <c r="DO23" s="3" t="str">
        <f t="shared" si="131"/>
        <v>Green 2</v>
      </c>
      <c r="DP23" s="3" t="str">
        <f t="shared" si="111"/>
        <v>Black 4</v>
      </c>
      <c r="DQ23" s="3" t="str">
        <f t="shared" si="96"/>
        <v>Black 4</v>
      </c>
      <c r="DR23" s="3" t="str">
        <f t="shared" si="96"/>
        <v>Black 4</v>
      </c>
      <c r="DS23" s="5"/>
      <c r="DT23" s="5"/>
      <c r="DU23" s="5"/>
      <c r="DV23" s="5"/>
      <c r="DW23" s="5"/>
      <c r="DX23" s="5"/>
      <c r="DY23" s="5"/>
      <c r="DZ23" s="3" t="str">
        <f t="shared" si="32"/>
        <v>Black 4</v>
      </c>
      <c r="EA23" s="3" t="str">
        <f t="shared" si="32"/>
        <v>Black 4</v>
      </c>
      <c r="EB23" s="3" t="str">
        <f t="shared" si="32"/>
        <v>Black 4</v>
      </c>
      <c r="EC23" s="3" t="str">
        <f t="shared" si="32"/>
        <v>Black 4</v>
      </c>
      <c r="ED23" s="3" t="str">
        <f t="shared" si="32"/>
        <v>Black 4</v>
      </c>
      <c r="EE23" s="3" t="str">
        <f t="shared" si="32"/>
        <v>Black 4</v>
      </c>
      <c r="EF23" s="3" t="str">
        <f t="shared" si="32"/>
        <v>Black 4</v>
      </c>
      <c r="EG23" s="3" t="str">
        <f t="shared" si="32"/>
        <v>Black 4</v>
      </c>
      <c r="EH23" s="3" t="str">
        <f t="shared" si="80"/>
        <v>Black 4</v>
      </c>
      <c r="EI23" s="3" t="str">
        <f t="shared" si="80"/>
        <v>Black 4</v>
      </c>
      <c r="EJ23" s="3" t="str">
        <f t="shared" si="80"/>
        <v>Black 4</v>
      </c>
      <c r="EK23" s="3" t="str">
        <f t="shared" si="80"/>
        <v>Black 4</v>
      </c>
      <c r="EL23" s="3" t="str">
        <f t="shared" si="80"/>
        <v>Black 4</v>
      </c>
      <c r="EM23" s="3" t="str">
        <f t="shared" ref="EL23:EN24" si="140">$DS$22</f>
        <v>Black 4</v>
      </c>
      <c r="EN23" s="3" t="str">
        <f t="shared" si="140"/>
        <v>Black 4</v>
      </c>
      <c r="EO23" s="3" t="str">
        <f t="shared" si="132"/>
        <v>Yellow 1</v>
      </c>
      <c r="EP23" s="3" t="str">
        <f t="shared" si="132"/>
        <v>Yellow 1</v>
      </c>
      <c r="EQ23" s="3" t="str">
        <f t="shared" si="132"/>
        <v>Yellow 1</v>
      </c>
      <c r="ER23" s="3" t="str">
        <f t="shared" si="132"/>
        <v>Yellow 1</v>
      </c>
      <c r="ES23" s="3" t="str">
        <f t="shared" si="132"/>
        <v>Yellow 1</v>
      </c>
      <c r="ET23" s="3" t="str">
        <f t="shared" si="132"/>
        <v>Yellow 1</v>
      </c>
      <c r="EU23" s="3" t="str">
        <f t="shared" si="132"/>
        <v>Yellow 1</v>
      </c>
      <c r="EV23" s="3" t="str">
        <f t="shared" si="132"/>
        <v>Yellow 1</v>
      </c>
      <c r="EW23" s="3" t="str">
        <f t="shared" si="132"/>
        <v>Yellow 1</v>
      </c>
      <c r="EX23" s="3" t="str">
        <f t="shared" si="132"/>
        <v>Yellow 1</v>
      </c>
      <c r="EY23" s="3" t="str">
        <f t="shared" si="132"/>
        <v>Yellow 1</v>
      </c>
      <c r="EZ23" s="3" t="str">
        <f t="shared" si="132"/>
        <v>Yellow 1</v>
      </c>
      <c r="FA23" s="3" t="str">
        <f t="shared" si="133"/>
        <v>Yellow 3</v>
      </c>
      <c r="FB23" s="3" t="str">
        <f t="shared" ref="FB23:FF23" si="141">$EM$17</f>
        <v>Yellow 3</v>
      </c>
      <c r="FC23" s="3" t="str">
        <f t="shared" si="141"/>
        <v>Yellow 3</v>
      </c>
      <c r="FD23" s="3" t="str">
        <f t="shared" si="141"/>
        <v>Yellow 3</v>
      </c>
      <c r="FE23" s="3" t="str">
        <f t="shared" si="141"/>
        <v>Yellow 3</v>
      </c>
      <c r="FF23" s="3" t="str">
        <f t="shared" si="141"/>
        <v>Yellow 3</v>
      </c>
      <c r="FG23" s="3" t="str">
        <f>$FA$14</f>
        <v>Black 3</v>
      </c>
      <c r="FH23" s="3" t="str">
        <f t="shared" ref="FH23:FH24" si="142">$FN$21</f>
        <v>Blue 3</v>
      </c>
      <c r="FI23" s="3" t="str">
        <f>$FA$14</f>
        <v>Black 3</v>
      </c>
      <c r="FJ23" s="3" t="str">
        <f t="shared" ref="FJ23:FK23" si="143">$FN$21</f>
        <v>Blue 3</v>
      </c>
      <c r="FK23" s="3" t="str">
        <f t="shared" si="143"/>
        <v>Blue 3</v>
      </c>
      <c r="FL23" s="3" t="str">
        <f t="shared" si="105"/>
        <v>Blue 3</v>
      </c>
      <c r="FM23" s="3" t="str">
        <f t="shared" si="105"/>
        <v>Blue 3</v>
      </c>
      <c r="FN23" s="3" t="str">
        <f t="shared" ref="FN23:FP25" si="144">$FS$29</f>
        <v>Yellow 3</v>
      </c>
      <c r="FO23" s="3" t="str">
        <f t="shared" ref="FO23:FV25" si="145">$FN$21</f>
        <v>Blue 3</v>
      </c>
      <c r="FP23" s="3" t="str">
        <f t="shared" si="145"/>
        <v>Blue 3</v>
      </c>
      <c r="FQ23" s="3" t="str">
        <f t="shared" si="145"/>
        <v>Blue 3</v>
      </c>
      <c r="FR23" s="3" t="str">
        <f t="shared" si="145"/>
        <v>Blue 3</v>
      </c>
      <c r="FS23" s="3" t="str">
        <f t="shared" si="145"/>
        <v>Blue 3</v>
      </c>
      <c r="FT23" s="3" t="str">
        <f t="shared" si="145"/>
        <v>Blue 3</v>
      </c>
      <c r="FU23" s="3" t="str">
        <f t="shared" si="98"/>
        <v>Blue 3</v>
      </c>
      <c r="FV23" s="3" t="str">
        <f t="shared" si="98"/>
        <v>Blue 3</v>
      </c>
      <c r="FW23" s="3" t="str">
        <f t="shared" si="116"/>
        <v>Blue 3</v>
      </c>
      <c r="FX23" s="3" t="str">
        <f t="shared" si="98"/>
        <v>Blue 3</v>
      </c>
      <c r="FY23" s="3" t="str">
        <f t="shared" si="98"/>
        <v>Blue 3</v>
      </c>
      <c r="FZ23" s="3" t="str">
        <f t="shared" si="98"/>
        <v>Blue 3</v>
      </c>
      <c r="GA23" s="3" t="str">
        <f t="shared" si="98"/>
        <v>Blue 3</v>
      </c>
      <c r="GB23" s="3" t="str">
        <f t="shared" si="135"/>
        <v>Yellow 3</v>
      </c>
      <c r="GC23" s="3" t="str">
        <f t="shared" si="135"/>
        <v>Yellow 3</v>
      </c>
      <c r="GD23" s="3" t="str">
        <f t="shared" si="135"/>
        <v>Yellow 3</v>
      </c>
      <c r="GE23" s="3" t="str">
        <f t="shared" si="135"/>
        <v>Yellow 3</v>
      </c>
      <c r="GF23" s="3" t="str">
        <f t="shared" si="125"/>
        <v>Blue 3</v>
      </c>
      <c r="GG23" s="3" t="str">
        <f t="shared" si="125"/>
        <v>Blue 3</v>
      </c>
      <c r="GH23" s="3" t="str">
        <f t="shared" si="125"/>
        <v>Blue 3</v>
      </c>
      <c r="GI23" s="3" t="str">
        <f t="shared" si="125"/>
        <v>Blue 3</v>
      </c>
      <c r="GJ23" s="3" t="str">
        <f t="shared" ref="GJ23" si="146">$GM$14</f>
        <v>Black 3</v>
      </c>
      <c r="GK23" s="3" t="str">
        <f t="shared" si="136"/>
        <v>Black 3</v>
      </c>
      <c r="GL23" s="3" t="str">
        <f t="shared" si="136"/>
        <v>Black 3</v>
      </c>
      <c r="GM23" s="3" t="str">
        <f t="shared" si="136"/>
        <v>Black 3</v>
      </c>
      <c r="GN23" s="3" t="str">
        <f t="shared" si="136"/>
        <v>Black 3</v>
      </c>
      <c r="GO23" s="3" t="str">
        <f t="shared" si="136"/>
        <v>Black 3</v>
      </c>
      <c r="GP23" s="3" t="str">
        <f>$GM$14</f>
        <v>Black 3</v>
      </c>
      <c r="GQ23" s="3"/>
      <c r="GR23" s="3"/>
      <c r="GS23" s="3"/>
      <c r="GT23" s="3"/>
      <c r="GU23" s="3"/>
      <c r="GV23" s="3"/>
      <c r="GW23" s="3"/>
      <c r="GX23" s="3"/>
      <c r="GY23" s="3"/>
      <c r="GZ23" s="3" t="str">
        <f t="shared" si="55"/>
        <v>Black 3</v>
      </c>
      <c r="HA23" s="3"/>
      <c r="HB23" s="3"/>
    </row>
    <row r="24" spans="2:210" ht="7.15" customHeight="1" x14ac:dyDescent="0.25"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 t="str">
        <f t="shared" si="126"/>
        <v>Blue 1</v>
      </c>
      <c r="U24" s="3" t="str">
        <f t="shared" si="126"/>
        <v>Blue 1</v>
      </c>
      <c r="V24" s="3" t="str">
        <f t="shared" si="107"/>
        <v>Blue 1</v>
      </c>
      <c r="W24" s="3" t="str">
        <f t="shared" si="107"/>
        <v>Blue 1</v>
      </c>
      <c r="X24" s="3" t="str">
        <f t="shared" ref="X24:AJ25" si="147">$X$20</f>
        <v>Blue 1</v>
      </c>
      <c r="Y24" s="3" t="str">
        <f t="shared" si="147"/>
        <v>Blue 1</v>
      </c>
      <c r="Z24" s="3" t="str">
        <f t="shared" si="147"/>
        <v>Blue 1</v>
      </c>
      <c r="AA24" s="3" t="str">
        <f t="shared" si="147"/>
        <v>Blue 1</v>
      </c>
      <c r="AB24" s="3" t="str">
        <f t="shared" si="147"/>
        <v>Blue 1</v>
      </c>
      <c r="AC24" s="3" t="str">
        <f t="shared" si="147"/>
        <v>Blue 1</v>
      </c>
      <c r="AD24" s="3" t="str">
        <f t="shared" si="147"/>
        <v>Blue 1</v>
      </c>
      <c r="AE24" s="3" t="str">
        <f t="shared" si="147"/>
        <v>Blue 1</v>
      </c>
      <c r="AF24" s="3" t="str">
        <f t="shared" si="147"/>
        <v>Blue 1</v>
      </c>
      <c r="AG24" s="3" t="str">
        <f t="shared" si="147"/>
        <v>Blue 1</v>
      </c>
      <c r="AH24" s="3" t="str">
        <f t="shared" si="147"/>
        <v>Blue 1</v>
      </c>
      <c r="AI24" s="3" t="str">
        <f t="shared" si="147"/>
        <v>Blue 1</v>
      </c>
      <c r="AJ24" s="3" t="str">
        <f t="shared" si="147"/>
        <v>Blue 1</v>
      </c>
      <c r="AK24" s="3" t="str">
        <f>$AN$22</f>
        <v>Blue 1</v>
      </c>
      <c r="AL24" s="3" t="str">
        <f>$AN$22</f>
        <v>Blue 1</v>
      </c>
      <c r="AM24" s="3" t="str">
        <f t="shared" si="118"/>
        <v>Blue 1</v>
      </c>
      <c r="AN24" s="3" t="str">
        <f t="shared" ref="AN24:AT26" si="148">$AN$22</f>
        <v>Blue 1</v>
      </c>
      <c r="AO24" s="3" t="str">
        <f t="shared" si="148"/>
        <v>Blue 1</v>
      </c>
      <c r="AP24" s="3" t="str">
        <f t="shared" si="148"/>
        <v>Blue 1</v>
      </c>
      <c r="AQ24" s="3" t="str">
        <f t="shared" si="148"/>
        <v>Blue 1</v>
      </c>
      <c r="AR24" s="3" t="str">
        <f t="shared" si="148"/>
        <v>Blue 1</v>
      </c>
      <c r="AS24" s="3" t="str">
        <f t="shared" si="148"/>
        <v>Blue 1</v>
      </c>
      <c r="AT24" s="3" t="str">
        <f t="shared" si="148"/>
        <v>Blue 1</v>
      </c>
      <c r="AU24" s="3" t="str">
        <f t="shared" si="119"/>
        <v>Blue 1</v>
      </c>
      <c r="AV24" s="3" t="str">
        <f t="shared" si="119"/>
        <v>Blue 1</v>
      </c>
      <c r="AW24" s="3" t="str">
        <f t="shared" si="137"/>
        <v>Blue 1</v>
      </c>
      <c r="AX24" s="3" t="str">
        <f t="shared" si="137"/>
        <v>Blue 1</v>
      </c>
      <c r="AY24" s="3"/>
      <c r="AZ24" s="3" t="str">
        <f t="shared" si="138"/>
        <v>Black 3</v>
      </c>
      <c r="BA24" s="3" t="str">
        <f t="shared" si="128"/>
        <v>Black 3</v>
      </c>
      <c r="BB24" s="3" t="str">
        <f t="shared" si="128"/>
        <v>Black 3</v>
      </c>
      <c r="BC24" s="5"/>
      <c r="BD24" s="5"/>
      <c r="BE24" s="5"/>
      <c r="BF24" s="5"/>
      <c r="BG24" s="5"/>
      <c r="BH24" s="5"/>
      <c r="BI24" s="5"/>
      <c r="BJ24" s="3" t="str">
        <f t="shared" si="103"/>
        <v>Black 3</v>
      </c>
      <c r="BK24" s="3" t="str">
        <f t="shared" si="103"/>
        <v>Black 3</v>
      </c>
      <c r="BL24" s="3" t="str">
        <f t="shared" si="94"/>
        <v>Black 3</v>
      </c>
      <c r="BM24" s="3" t="str">
        <f>$BC$23</f>
        <v>Black 3</v>
      </c>
      <c r="BN24" s="3" t="str">
        <f>$BC$23</f>
        <v>Black 3</v>
      </c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5"/>
      <c r="CL24" s="5"/>
      <c r="CM24" s="5"/>
      <c r="CN24" s="5"/>
      <c r="CO24" s="5"/>
      <c r="CP24" s="5"/>
      <c r="CQ24" s="5"/>
      <c r="CR24" s="3"/>
      <c r="CS24" s="3" t="str">
        <f t="shared" si="129"/>
        <v>Blue 2</v>
      </c>
      <c r="CT24" s="3" t="str">
        <f t="shared" si="129"/>
        <v>Blue 2</v>
      </c>
      <c r="CU24" s="3" t="str">
        <f t="shared" si="129"/>
        <v>Blue 2</v>
      </c>
      <c r="CV24" s="3"/>
      <c r="CW24" s="3" t="str">
        <f t="shared" si="130"/>
        <v>Blue 2</v>
      </c>
      <c r="CX24" s="3" t="str">
        <f t="shared" si="130"/>
        <v>Blue 2</v>
      </c>
      <c r="CY24" s="3" t="str">
        <f>$CK$23</f>
        <v>Blue 2</v>
      </c>
      <c r="CZ24" s="3" t="str">
        <f>$CK$23</f>
        <v>Blue 2</v>
      </c>
      <c r="DA24" s="3"/>
      <c r="DB24" s="3" t="str">
        <f t="shared" ref="DB24" si="149">$DE$24</f>
        <v>Green 2</v>
      </c>
      <c r="DC24" s="3" t="str">
        <f t="shared" si="139"/>
        <v>Green 2</v>
      </c>
      <c r="DD24" s="3" t="str">
        <f t="shared" si="139"/>
        <v>Green 2</v>
      </c>
      <c r="DE24" s="5" t="s">
        <v>3</v>
      </c>
      <c r="DF24" s="5"/>
      <c r="DG24" s="5"/>
      <c r="DH24" s="5"/>
      <c r="DI24" s="5"/>
      <c r="DJ24" s="5"/>
      <c r="DK24" s="5"/>
      <c r="DL24" s="3" t="str">
        <f t="shared" ref="DL24:DL25" si="150">$DE$24</f>
        <v>Green 2</v>
      </c>
      <c r="DM24" s="3" t="str">
        <f t="shared" si="131"/>
        <v>Green 2</v>
      </c>
      <c r="DN24" s="3" t="str">
        <f t="shared" si="131"/>
        <v>Green 2</v>
      </c>
      <c r="DO24" s="3" t="str">
        <f t="shared" si="131"/>
        <v>Green 2</v>
      </c>
      <c r="DP24" s="3" t="str">
        <f t="shared" si="111"/>
        <v>Black 4</v>
      </c>
      <c r="DQ24" s="3" t="str">
        <f t="shared" si="96"/>
        <v>Black 4</v>
      </c>
      <c r="DR24" s="3" t="str">
        <f t="shared" si="96"/>
        <v>Black 4</v>
      </c>
      <c r="DS24" s="3" t="str">
        <f t="shared" si="96"/>
        <v>Black 4</v>
      </c>
      <c r="DT24" s="3" t="str">
        <f t="shared" si="96"/>
        <v>Black 4</v>
      </c>
      <c r="DU24" s="3" t="str">
        <f t="shared" si="96"/>
        <v>Black 4</v>
      </c>
      <c r="DV24" s="3" t="str">
        <f t="shared" si="96"/>
        <v>Black 4</v>
      </c>
      <c r="DW24" s="3" t="str">
        <f t="shared" si="96"/>
        <v>Black 4</v>
      </c>
      <c r="DX24" s="3" t="str">
        <f t="shared" si="96"/>
        <v>Black 4</v>
      </c>
      <c r="DY24" s="3" t="str">
        <f t="shared" si="96"/>
        <v>Black 4</v>
      </c>
      <c r="DZ24" s="3" t="str">
        <f t="shared" si="32"/>
        <v>Black 4</v>
      </c>
      <c r="EA24" s="3" t="str">
        <f t="shared" si="32"/>
        <v>Black 4</v>
      </c>
      <c r="EB24" s="3" t="str">
        <f t="shared" si="32"/>
        <v>Black 4</v>
      </c>
      <c r="EC24" s="3" t="str">
        <f t="shared" si="32"/>
        <v>Black 4</v>
      </c>
      <c r="ED24" s="3" t="str">
        <f t="shared" si="32"/>
        <v>Black 4</v>
      </c>
      <c r="EE24" s="3" t="str">
        <f>$DS$22</f>
        <v>Black 4</v>
      </c>
      <c r="EF24" s="3" t="str">
        <f>$DS$22</f>
        <v>Black 4</v>
      </c>
      <c r="EG24" s="3" t="str">
        <f>$DS$22</f>
        <v>Black 4</v>
      </c>
      <c r="EH24" s="3" t="str">
        <f t="shared" ref="EH24:ET32" si="151">$EN$29</f>
        <v>Yellow 1</v>
      </c>
      <c r="EI24" s="3" t="str">
        <f t="shared" si="151"/>
        <v>Yellow 1</v>
      </c>
      <c r="EJ24" s="3" t="str">
        <f t="shared" si="151"/>
        <v>Yellow 1</v>
      </c>
      <c r="EK24" s="3" t="str">
        <f>$DS$22</f>
        <v>Black 4</v>
      </c>
      <c r="EL24" s="3" t="str">
        <f t="shared" si="140"/>
        <v>Black 4</v>
      </c>
      <c r="EM24" s="3" t="str">
        <f t="shared" si="140"/>
        <v>Black 4</v>
      </c>
      <c r="EN24" s="3" t="str">
        <f>$DS$22</f>
        <v>Black 4</v>
      </c>
      <c r="EO24" s="3" t="str">
        <f t="shared" si="132"/>
        <v>Yellow 1</v>
      </c>
      <c r="EP24" s="3" t="str">
        <f t="shared" si="132"/>
        <v>Yellow 1</v>
      </c>
      <c r="EQ24" s="3" t="str">
        <f t="shared" si="132"/>
        <v>Yellow 1</v>
      </c>
      <c r="ER24" s="3" t="str">
        <f t="shared" si="132"/>
        <v>Yellow 1</v>
      </c>
      <c r="ES24" s="3" t="str">
        <f t="shared" si="132"/>
        <v>Yellow 1</v>
      </c>
      <c r="ET24" s="3" t="str">
        <f t="shared" si="132"/>
        <v>Yellow 1</v>
      </c>
      <c r="EU24" s="3" t="str">
        <f t="shared" si="132"/>
        <v>Yellow 1</v>
      </c>
      <c r="EV24" s="3" t="str">
        <f t="shared" si="132"/>
        <v>Yellow 1</v>
      </c>
      <c r="EW24" s="3" t="str">
        <f t="shared" si="132"/>
        <v>Yellow 1</v>
      </c>
      <c r="EX24" s="3" t="str">
        <f t="shared" si="132"/>
        <v>Yellow 1</v>
      </c>
      <c r="EY24" s="3" t="str">
        <f t="shared" si="132"/>
        <v>Yellow 1</v>
      </c>
      <c r="EZ24" s="3" t="str">
        <f t="shared" si="132"/>
        <v>Yellow 1</v>
      </c>
      <c r="FA24" s="3" t="str">
        <f>$EN$29</f>
        <v>Yellow 1</v>
      </c>
      <c r="FB24" s="3" t="str">
        <f t="shared" ref="FB24:FC24" si="152">$EM$17</f>
        <v>Yellow 3</v>
      </c>
      <c r="FC24" s="3" t="str">
        <f t="shared" si="152"/>
        <v>Yellow 3</v>
      </c>
      <c r="FD24" s="3" t="str">
        <f>$FA$14</f>
        <v>Black 3</v>
      </c>
      <c r="FE24" s="3" t="str">
        <f t="shared" ref="FE24:FG24" si="153">$FA$14</f>
        <v>Black 3</v>
      </c>
      <c r="FF24" s="3" t="str">
        <f t="shared" si="153"/>
        <v>Black 3</v>
      </c>
      <c r="FG24" s="3" t="str">
        <f t="shared" si="153"/>
        <v>Black 3</v>
      </c>
      <c r="FH24" s="3" t="str">
        <f t="shared" si="142"/>
        <v>Blue 3</v>
      </c>
      <c r="FI24" s="3" t="str">
        <f>$FN$21</f>
        <v>Blue 3</v>
      </c>
      <c r="FJ24" s="3" t="str">
        <f>$FS$29</f>
        <v>Yellow 3</v>
      </c>
      <c r="FK24" s="3" t="str">
        <f>$FN$21</f>
        <v>Blue 3</v>
      </c>
      <c r="FL24" s="3" t="str">
        <f t="shared" si="105"/>
        <v>Blue 3</v>
      </c>
      <c r="FM24" s="3" t="str">
        <f t="shared" si="105"/>
        <v>Blue 3</v>
      </c>
      <c r="FN24" s="3" t="str">
        <f t="shared" si="144"/>
        <v>Yellow 3</v>
      </c>
      <c r="FO24" s="3" t="str">
        <f t="shared" si="144"/>
        <v>Yellow 3</v>
      </c>
      <c r="FP24" s="3" t="str">
        <f t="shared" si="144"/>
        <v>Yellow 3</v>
      </c>
      <c r="FQ24" s="3" t="str">
        <f t="shared" si="145"/>
        <v>Blue 3</v>
      </c>
      <c r="FR24" s="3" t="str">
        <f t="shared" si="145"/>
        <v>Blue 3</v>
      </c>
      <c r="FS24" s="3" t="str">
        <f t="shared" si="145"/>
        <v>Blue 3</v>
      </c>
      <c r="FT24" s="3" t="str">
        <f t="shared" si="145"/>
        <v>Blue 3</v>
      </c>
      <c r="FU24" s="3" t="str">
        <f t="shared" si="145"/>
        <v>Blue 3</v>
      </c>
      <c r="FV24" s="3" t="str">
        <f t="shared" si="145"/>
        <v>Blue 3</v>
      </c>
      <c r="FW24" s="3" t="str">
        <f t="shared" si="98"/>
        <v>Blue 3</v>
      </c>
      <c r="FX24" s="3" t="str">
        <f t="shared" si="98"/>
        <v>Blue 3</v>
      </c>
      <c r="FY24" s="3" t="str">
        <f t="shared" si="98"/>
        <v>Blue 3</v>
      </c>
      <c r="FZ24" s="3" t="str">
        <f t="shared" si="98"/>
        <v>Blue 3</v>
      </c>
      <c r="GA24" s="3" t="str">
        <f t="shared" si="98"/>
        <v>Blue 3</v>
      </c>
      <c r="GB24" s="3" t="str">
        <f t="shared" ref="GB24:GF24" si="154">$FS$29</f>
        <v>Yellow 3</v>
      </c>
      <c r="GC24" s="3" t="str">
        <f t="shared" si="154"/>
        <v>Yellow 3</v>
      </c>
      <c r="GD24" s="3" t="str">
        <f t="shared" si="154"/>
        <v>Yellow 3</v>
      </c>
      <c r="GE24" s="3" t="str">
        <f t="shared" si="154"/>
        <v>Yellow 3</v>
      </c>
      <c r="GF24" s="3" t="str">
        <f t="shared" si="154"/>
        <v>Yellow 3</v>
      </c>
      <c r="GG24" s="3" t="str">
        <f t="shared" si="125"/>
        <v>Blue 3</v>
      </c>
      <c r="GH24" s="3" t="str">
        <f t="shared" si="125"/>
        <v>Blue 3</v>
      </c>
      <c r="GI24" s="3" t="str">
        <f t="shared" ref="GI24:GP30" si="155">$GM$14</f>
        <v>Black 3</v>
      </c>
      <c r="GJ24" s="3" t="str">
        <f t="shared" si="155"/>
        <v>Black 3</v>
      </c>
      <c r="GK24" s="3" t="str">
        <f t="shared" si="155"/>
        <v>Black 3</v>
      </c>
      <c r="GL24" s="3" t="str">
        <f t="shared" si="155"/>
        <v>Black 3</v>
      </c>
      <c r="GM24" s="3" t="str">
        <f t="shared" si="155"/>
        <v>Black 3</v>
      </c>
      <c r="GN24" s="3" t="str">
        <f t="shared" si="155"/>
        <v>Black 3</v>
      </c>
      <c r="GO24" s="3" t="str">
        <f t="shared" si="155"/>
        <v>Black 3</v>
      </c>
      <c r="GP24" s="3"/>
      <c r="GQ24" s="3" t="str">
        <f>$GM$14</f>
        <v>Black 3</v>
      </c>
      <c r="GR24" s="3"/>
      <c r="GS24" s="3"/>
      <c r="GT24" s="3"/>
      <c r="GU24" s="3"/>
      <c r="GV24" s="3"/>
      <c r="GW24" s="3"/>
      <c r="GX24" s="3"/>
      <c r="GY24" s="3"/>
      <c r="GZ24" s="3"/>
      <c r="HA24" s="3"/>
      <c r="HB24" s="3"/>
    </row>
    <row r="25" spans="2:210" ht="7.15" customHeight="1" x14ac:dyDescent="0.25"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 t="str">
        <f>$X$20</f>
        <v>Blue 1</v>
      </c>
      <c r="V25" s="3" t="str">
        <f t="shared" si="107"/>
        <v>Blue 1</v>
      </c>
      <c r="W25" s="3" t="str">
        <f t="shared" si="107"/>
        <v>Blue 1</v>
      </c>
      <c r="X25" s="3" t="str">
        <f t="shared" si="147"/>
        <v>Blue 1</v>
      </c>
      <c r="Y25" s="3" t="str">
        <f t="shared" si="147"/>
        <v>Blue 1</v>
      </c>
      <c r="Z25" s="3" t="str">
        <f t="shared" si="147"/>
        <v>Blue 1</v>
      </c>
      <c r="AA25" s="3" t="str">
        <f t="shared" si="147"/>
        <v>Blue 1</v>
      </c>
      <c r="AB25" s="3" t="str">
        <f t="shared" si="147"/>
        <v>Blue 1</v>
      </c>
      <c r="AC25" s="3" t="str">
        <f t="shared" si="147"/>
        <v>Blue 1</v>
      </c>
      <c r="AD25" s="3" t="str">
        <f t="shared" si="147"/>
        <v>Blue 1</v>
      </c>
      <c r="AE25" s="3" t="str">
        <f t="shared" si="147"/>
        <v>Blue 1</v>
      </c>
      <c r="AF25" s="3" t="str">
        <f t="shared" si="147"/>
        <v>Blue 1</v>
      </c>
      <c r="AG25" s="3" t="str">
        <f t="shared" si="147"/>
        <v>Blue 1</v>
      </c>
      <c r="AH25" s="3" t="str">
        <f t="shared" si="147"/>
        <v>Blue 1</v>
      </c>
      <c r="AI25" s="3" t="str">
        <f t="shared" si="147"/>
        <v>Blue 1</v>
      </c>
      <c r="AJ25" s="3" t="str">
        <f t="shared" si="147"/>
        <v>Blue 1</v>
      </c>
      <c r="AK25" s="3" t="str">
        <f>$AN$22</f>
        <v>Blue 1</v>
      </c>
      <c r="AL25" s="3" t="str">
        <f>$AN$22</f>
        <v>Blue 1</v>
      </c>
      <c r="AM25" s="3" t="str">
        <f t="shared" si="118"/>
        <v>Blue 1</v>
      </c>
      <c r="AN25" s="3" t="str">
        <f t="shared" si="148"/>
        <v>Blue 1</v>
      </c>
      <c r="AO25" s="3" t="str">
        <f t="shared" si="148"/>
        <v>Blue 1</v>
      </c>
      <c r="AP25" s="3" t="str">
        <f t="shared" si="148"/>
        <v>Blue 1</v>
      </c>
      <c r="AQ25" s="3" t="str">
        <f t="shared" si="148"/>
        <v>Blue 1</v>
      </c>
      <c r="AR25" s="3" t="str">
        <f t="shared" si="148"/>
        <v>Blue 1</v>
      </c>
      <c r="AS25" s="3" t="str">
        <f t="shared" si="148"/>
        <v>Blue 1</v>
      </c>
      <c r="AT25" s="3" t="str">
        <f t="shared" si="148"/>
        <v>Blue 1</v>
      </c>
      <c r="AU25" s="3" t="str">
        <f t="shared" si="119"/>
        <v>Blue 1</v>
      </c>
      <c r="AV25" s="3" t="str">
        <f t="shared" si="119"/>
        <v>Blue 1</v>
      </c>
      <c r="AW25" s="3" t="str">
        <f t="shared" si="137"/>
        <v>Blue 1</v>
      </c>
      <c r="AX25" s="3" t="str">
        <f t="shared" si="137"/>
        <v>Blue 1</v>
      </c>
      <c r="AY25" s="3" t="str">
        <f>$BC$23</f>
        <v>Black 3</v>
      </c>
      <c r="AZ25" s="3" t="str">
        <f t="shared" si="138"/>
        <v>Black 3</v>
      </c>
      <c r="BA25" s="3" t="str">
        <f t="shared" si="128"/>
        <v>Black 3</v>
      </c>
      <c r="BB25" s="3" t="str">
        <f t="shared" si="128"/>
        <v>Black 3</v>
      </c>
      <c r="BC25" s="3" t="str">
        <f t="shared" ref="BC25:BI25" si="156">$BC$23</f>
        <v>Black 3</v>
      </c>
      <c r="BD25" s="3" t="str">
        <f t="shared" si="156"/>
        <v>Black 3</v>
      </c>
      <c r="BE25" s="3" t="str">
        <f t="shared" si="156"/>
        <v>Black 3</v>
      </c>
      <c r="BF25" s="3" t="str">
        <f t="shared" si="156"/>
        <v>Black 3</v>
      </c>
      <c r="BG25" s="3" t="str">
        <f t="shared" si="156"/>
        <v>Black 3</v>
      </c>
      <c r="BH25" s="3" t="str">
        <f t="shared" si="156"/>
        <v>Black 3</v>
      </c>
      <c r="BI25" s="3" t="str">
        <f t="shared" si="156"/>
        <v>Black 3</v>
      </c>
      <c r="BJ25" s="3" t="str">
        <f t="shared" si="103"/>
        <v>Black 3</v>
      </c>
      <c r="BK25" s="3" t="str">
        <f t="shared" si="103"/>
        <v>Black 3</v>
      </c>
      <c r="BL25" s="3" t="str">
        <f t="shared" si="94"/>
        <v>Black 3</v>
      </c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 t="str">
        <f>$CK$23</f>
        <v>Blue 2</v>
      </c>
      <c r="CS25" s="3"/>
      <c r="CT25" s="3"/>
      <c r="CU25" s="3"/>
      <c r="CV25" s="3"/>
      <c r="CW25" s="3" t="str">
        <f t="shared" si="130"/>
        <v>Blue 2</v>
      </c>
      <c r="CX25" s="3"/>
      <c r="CY25" s="3"/>
      <c r="CZ25" s="3"/>
      <c r="DA25" s="3" t="str">
        <f t="shared" ref="DA25:DB25" si="157">$CS$32</f>
        <v>Red 3</v>
      </c>
      <c r="DB25" s="3" t="str">
        <f t="shared" si="157"/>
        <v>Red 3</v>
      </c>
      <c r="DC25" s="3" t="str">
        <f>$CS$32</f>
        <v>Red 3</v>
      </c>
      <c r="DD25" s="3" t="str">
        <f>$DE$24</f>
        <v>Green 2</v>
      </c>
      <c r="DE25" s="5"/>
      <c r="DF25" s="5"/>
      <c r="DG25" s="5"/>
      <c r="DH25" s="5"/>
      <c r="DI25" s="5"/>
      <c r="DJ25" s="5"/>
      <c r="DK25" s="5"/>
      <c r="DL25" s="3" t="str">
        <f t="shared" si="150"/>
        <v>Green 2</v>
      </c>
      <c r="DM25" s="3" t="str">
        <f t="shared" si="131"/>
        <v>Green 2</v>
      </c>
      <c r="DN25" s="3" t="str">
        <f t="shared" si="131"/>
        <v>Green 2</v>
      </c>
      <c r="DO25" s="3" t="str">
        <f t="shared" si="131"/>
        <v>Green 2</v>
      </c>
      <c r="DP25" s="3" t="str">
        <f t="shared" si="111"/>
        <v>Black 4</v>
      </c>
      <c r="DQ25" s="3" t="str">
        <f t="shared" si="96"/>
        <v>Black 4</v>
      </c>
      <c r="DR25" s="3" t="str">
        <f t="shared" si="96"/>
        <v>Black 4</v>
      </c>
      <c r="DS25" s="3" t="str">
        <f t="shared" si="96"/>
        <v>Black 4</v>
      </c>
      <c r="DT25" s="3" t="str">
        <f t="shared" si="96"/>
        <v>Black 4</v>
      </c>
      <c r="DU25" s="3" t="str">
        <f t="shared" si="96"/>
        <v>Black 4</v>
      </c>
      <c r="DV25" s="3" t="str">
        <f t="shared" si="96"/>
        <v>Black 4</v>
      </c>
      <c r="DW25" s="3" t="str">
        <f t="shared" si="96"/>
        <v>Black 4</v>
      </c>
      <c r="DX25" s="3" t="str">
        <f t="shared" si="96"/>
        <v>Black 4</v>
      </c>
      <c r="DY25" s="3" t="str">
        <f t="shared" si="96"/>
        <v>Black 4</v>
      </c>
      <c r="DZ25" s="3" t="str">
        <f t="shared" si="32"/>
        <v>Black 4</v>
      </c>
      <c r="EA25" s="3" t="str">
        <f t="shared" si="32"/>
        <v>Black 4</v>
      </c>
      <c r="EB25" s="3" t="str">
        <f t="shared" si="32"/>
        <v>Black 4</v>
      </c>
      <c r="EC25" s="3" t="str">
        <f t="shared" si="32"/>
        <v>Black 4</v>
      </c>
      <c r="ED25" s="3" t="str">
        <f t="shared" si="32"/>
        <v>Black 4</v>
      </c>
      <c r="EE25" s="3" t="str">
        <f t="shared" si="32"/>
        <v>Black 4</v>
      </c>
      <c r="EF25" s="3" t="str">
        <f t="shared" ref="EF25:EG27" si="158">$EN$29</f>
        <v>Yellow 1</v>
      </c>
      <c r="EG25" s="3" t="str">
        <f t="shared" si="158"/>
        <v>Yellow 1</v>
      </c>
      <c r="EH25" s="3" t="str">
        <f t="shared" si="151"/>
        <v>Yellow 1</v>
      </c>
      <c r="EI25" s="3" t="str">
        <f t="shared" si="151"/>
        <v>Yellow 1</v>
      </c>
      <c r="EJ25" s="3" t="str">
        <f t="shared" si="151"/>
        <v>Yellow 1</v>
      </c>
      <c r="EK25" s="3" t="str">
        <f>$DS$22</f>
        <v>Black 4</v>
      </c>
      <c r="EL25" s="3" t="str">
        <f>$EN$29</f>
        <v>Yellow 1</v>
      </c>
      <c r="EM25" s="3" t="str">
        <f t="shared" ref="EM25:FB25" si="159">$EN$29</f>
        <v>Yellow 1</v>
      </c>
      <c r="EN25" s="3" t="str">
        <f t="shared" si="159"/>
        <v>Yellow 1</v>
      </c>
      <c r="EO25" s="3" t="str">
        <f t="shared" si="132"/>
        <v>Yellow 1</v>
      </c>
      <c r="EP25" s="3" t="str">
        <f t="shared" si="132"/>
        <v>Yellow 1</v>
      </c>
      <c r="EQ25" s="3" t="str">
        <f t="shared" si="132"/>
        <v>Yellow 1</v>
      </c>
      <c r="ER25" s="3" t="str">
        <f t="shared" si="132"/>
        <v>Yellow 1</v>
      </c>
      <c r="ES25" s="3" t="str">
        <f t="shared" si="132"/>
        <v>Yellow 1</v>
      </c>
      <c r="ET25" s="3" t="str">
        <f t="shared" si="132"/>
        <v>Yellow 1</v>
      </c>
      <c r="EU25" s="3" t="str">
        <f t="shared" si="132"/>
        <v>Yellow 1</v>
      </c>
      <c r="EV25" s="3" t="str">
        <f t="shared" si="132"/>
        <v>Yellow 1</v>
      </c>
      <c r="EW25" s="3" t="str">
        <f t="shared" si="132"/>
        <v>Yellow 1</v>
      </c>
      <c r="EX25" s="3" t="str">
        <f t="shared" si="132"/>
        <v>Yellow 1</v>
      </c>
      <c r="EY25" s="3" t="str">
        <f t="shared" si="132"/>
        <v>Yellow 1</v>
      </c>
      <c r="EZ25" s="3" t="str">
        <f t="shared" si="132"/>
        <v>Yellow 1</v>
      </c>
      <c r="FA25" s="3" t="str">
        <f t="shared" si="159"/>
        <v>Yellow 1</v>
      </c>
      <c r="FB25" s="3" t="str">
        <f t="shared" si="159"/>
        <v>Yellow 1</v>
      </c>
      <c r="FC25" s="3" t="str">
        <f t="shared" ref="FC25:FE25" si="160">$EM$17</f>
        <v>Yellow 3</v>
      </c>
      <c r="FD25" s="3" t="str">
        <f t="shared" si="160"/>
        <v>Yellow 3</v>
      </c>
      <c r="FE25" s="3" t="str">
        <f t="shared" si="160"/>
        <v>Yellow 3</v>
      </c>
      <c r="FF25" s="3" t="str">
        <f t="shared" ref="FF25:FG25" si="161">$FA$14</f>
        <v>Black 3</v>
      </c>
      <c r="FG25" s="3" t="str">
        <f t="shared" si="161"/>
        <v>Black 3</v>
      </c>
      <c r="FH25" s="3" t="str">
        <f t="shared" ref="FH25:FW30" si="162">$FS$29</f>
        <v>Yellow 3</v>
      </c>
      <c r="FI25" s="3" t="str">
        <f t="shared" si="162"/>
        <v>Yellow 3</v>
      </c>
      <c r="FJ25" s="3" t="str">
        <f t="shared" si="162"/>
        <v>Yellow 3</v>
      </c>
      <c r="FK25" s="3" t="str">
        <f t="shared" si="162"/>
        <v>Yellow 3</v>
      </c>
      <c r="FL25" s="3" t="str">
        <f t="shared" si="162"/>
        <v>Yellow 3</v>
      </c>
      <c r="FM25" s="3" t="str">
        <f t="shared" si="162"/>
        <v>Yellow 3</v>
      </c>
      <c r="FN25" s="3" t="str">
        <f t="shared" si="162"/>
        <v>Yellow 3</v>
      </c>
      <c r="FO25" s="3" t="str">
        <f t="shared" si="144"/>
        <v>Yellow 3</v>
      </c>
      <c r="FP25" s="3" t="str">
        <f t="shared" si="144"/>
        <v>Yellow 3</v>
      </c>
      <c r="FQ25" s="3" t="str">
        <f t="shared" si="162"/>
        <v>Yellow 3</v>
      </c>
      <c r="FR25" s="3" t="str">
        <f t="shared" si="162"/>
        <v>Yellow 3</v>
      </c>
      <c r="FS25" s="3" t="str">
        <f t="shared" si="162"/>
        <v>Yellow 3</v>
      </c>
      <c r="FT25" s="3" t="str">
        <f t="shared" si="162"/>
        <v>Yellow 3</v>
      </c>
      <c r="FU25" s="3" t="str">
        <f>$FS$29</f>
        <v>Yellow 3</v>
      </c>
      <c r="FV25" s="3" t="str">
        <f t="shared" si="145"/>
        <v>Blue 3</v>
      </c>
      <c r="FW25" s="3" t="str">
        <f t="shared" si="98"/>
        <v>Blue 3</v>
      </c>
      <c r="FX25" s="3" t="str">
        <f t="shared" ref="FX25:FY25" si="163">$FS$29</f>
        <v>Yellow 3</v>
      </c>
      <c r="FY25" s="3" t="str">
        <f t="shared" si="163"/>
        <v>Yellow 3</v>
      </c>
      <c r="FZ25" s="3" t="str">
        <f t="shared" si="98"/>
        <v>Blue 3</v>
      </c>
      <c r="GA25" s="3" t="str">
        <f t="shared" si="98"/>
        <v>Blue 3</v>
      </c>
      <c r="GB25" s="3" t="str">
        <f t="shared" ref="GB25:GG25" si="164">$FS$29</f>
        <v>Yellow 3</v>
      </c>
      <c r="GC25" s="3" t="str">
        <f t="shared" si="164"/>
        <v>Yellow 3</v>
      </c>
      <c r="GD25" s="3" t="str">
        <f t="shared" si="164"/>
        <v>Yellow 3</v>
      </c>
      <c r="GE25" s="3" t="str">
        <f t="shared" si="164"/>
        <v>Yellow 3</v>
      </c>
      <c r="GF25" s="3" t="str">
        <f t="shared" si="164"/>
        <v>Yellow 3</v>
      </c>
      <c r="GG25" s="3" t="str">
        <f t="shared" si="164"/>
        <v>Yellow 3</v>
      </c>
      <c r="GH25" s="3" t="str">
        <f>$FN$21</f>
        <v>Blue 3</v>
      </c>
      <c r="GI25" s="3" t="str">
        <f>$FN$21</f>
        <v>Blue 3</v>
      </c>
      <c r="GJ25" s="3" t="str">
        <f>$FN$21</f>
        <v>Blue 3</v>
      </c>
      <c r="GK25" s="3" t="str">
        <f t="shared" si="155"/>
        <v>Black 3</v>
      </c>
      <c r="GL25" s="3" t="str">
        <f t="shared" si="155"/>
        <v>Black 3</v>
      </c>
      <c r="GM25" s="3" t="str">
        <f t="shared" si="155"/>
        <v>Black 3</v>
      </c>
      <c r="GN25" s="3" t="str">
        <f t="shared" si="155"/>
        <v>Black 3</v>
      </c>
      <c r="GO25" s="3" t="str">
        <f t="shared" si="155"/>
        <v>Black 3</v>
      </c>
      <c r="GP25" s="3" t="str">
        <f t="shared" si="155"/>
        <v>Black 3</v>
      </c>
      <c r="GQ25" s="3"/>
      <c r="GR25" s="3" t="str">
        <f>$GM$14</f>
        <v>Black 3</v>
      </c>
      <c r="GS25" s="3" t="str">
        <f>$GM$14</f>
        <v>Black 3</v>
      </c>
      <c r="GT25" s="3"/>
      <c r="GU25" s="3"/>
      <c r="GV25" s="3"/>
      <c r="GW25" s="3"/>
      <c r="GX25" s="3"/>
      <c r="GY25" s="3"/>
      <c r="GZ25" s="3"/>
      <c r="HA25" s="3"/>
      <c r="HB25" s="3"/>
    </row>
    <row r="26" spans="2:210" ht="7.15" customHeight="1" x14ac:dyDescent="0.25"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 t="str">
        <f>$X$20</f>
        <v>Blue 1</v>
      </c>
      <c r="V26" s="3" t="str">
        <f t="shared" si="107"/>
        <v>Blue 1</v>
      </c>
      <c r="W26" s="3" t="str">
        <f t="shared" si="107"/>
        <v>Blue 1</v>
      </c>
      <c r="X26" s="3" t="str">
        <f t="shared" ref="X26:AI26" si="165">$X$20</f>
        <v>Blue 1</v>
      </c>
      <c r="Y26" s="3" t="str">
        <f t="shared" si="165"/>
        <v>Blue 1</v>
      </c>
      <c r="Z26" s="3" t="str">
        <f t="shared" si="165"/>
        <v>Blue 1</v>
      </c>
      <c r="AA26" s="3" t="str">
        <f t="shared" si="165"/>
        <v>Blue 1</v>
      </c>
      <c r="AB26" s="3" t="str">
        <f t="shared" si="165"/>
        <v>Blue 1</v>
      </c>
      <c r="AC26" s="3" t="str">
        <f t="shared" si="165"/>
        <v>Blue 1</v>
      </c>
      <c r="AD26" s="3" t="str">
        <f t="shared" si="165"/>
        <v>Blue 1</v>
      </c>
      <c r="AE26" s="3" t="str">
        <f t="shared" si="165"/>
        <v>Blue 1</v>
      </c>
      <c r="AF26" s="3" t="str">
        <f t="shared" si="165"/>
        <v>Blue 1</v>
      </c>
      <c r="AG26" s="3" t="str">
        <f t="shared" si="165"/>
        <v>Blue 1</v>
      </c>
      <c r="AH26" s="3" t="str">
        <f t="shared" si="165"/>
        <v>Blue 1</v>
      </c>
      <c r="AI26" s="3" t="str">
        <f t="shared" si="165"/>
        <v>Blue 1</v>
      </c>
      <c r="AJ26" s="3" t="str">
        <f>$AN$22</f>
        <v>Blue 1</v>
      </c>
      <c r="AK26" s="3" t="str">
        <f>$AN$22</f>
        <v>Blue 1</v>
      </c>
      <c r="AL26" s="3" t="str">
        <f>$AN$22</f>
        <v>Blue 1</v>
      </c>
      <c r="AM26" s="3" t="str">
        <f t="shared" si="118"/>
        <v>Blue 1</v>
      </c>
      <c r="AN26" s="3" t="str">
        <f t="shared" si="148"/>
        <v>Blue 1</v>
      </c>
      <c r="AO26" s="3" t="str">
        <f t="shared" si="148"/>
        <v>Blue 1</v>
      </c>
      <c r="AP26" s="3" t="str">
        <f t="shared" si="148"/>
        <v>Blue 1</v>
      </c>
      <c r="AQ26" s="3" t="str">
        <f t="shared" si="148"/>
        <v>Blue 1</v>
      </c>
      <c r="AR26" s="3" t="str">
        <f t="shared" si="148"/>
        <v>Blue 1</v>
      </c>
      <c r="AS26" s="3" t="str">
        <f t="shared" si="148"/>
        <v>Blue 1</v>
      </c>
      <c r="AT26" s="3" t="str">
        <f t="shared" si="148"/>
        <v>Blue 1</v>
      </c>
      <c r="AU26" s="3" t="str">
        <f t="shared" si="119"/>
        <v>Blue 1</v>
      </c>
      <c r="AV26" s="3" t="str">
        <f t="shared" si="119"/>
        <v>Blue 1</v>
      </c>
      <c r="AW26" s="3" t="str">
        <f t="shared" si="137"/>
        <v>Blue 1</v>
      </c>
      <c r="AX26" s="3" t="str">
        <f t="shared" si="137"/>
        <v>Blue 1</v>
      </c>
      <c r="AY26" s="3" t="str">
        <f>$BC$23</f>
        <v>Black 3</v>
      </c>
      <c r="AZ26" s="3" t="str">
        <f t="shared" si="138"/>
        <v>Black 3</v>
      </c>
      <c r="BA26" s="3" t="str">
        <f t="shared" si="128"/>
        <v>Black 3</v>
      </c>
      <c r="BB26" s="3" t="str">
        <f t="shared" si="128"/>
        <v>Black 3</v>
      </c>
      <c r="BC26" s="3" t="str">
        <f>$BC$23</f>
        <v>Black 3</v>
      </c>
      <c r="BD26" s="3" t="str">
        <f>$BC$23</f>
        <v>Black 3</v>
      </c>
      <c r="BE26" s="3" t="str">
        <f>$BC$23</f>
        <v>Black 3</v>
      </c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 t="str">
        <f>$CK$23</f>
        <v>Blue 2</v>
      </c>
      <c r="CW26" s="3"/>
      <c r="CX26" s="3" t="str">
        <f t="shared" ref="CX26:DE30" si="166">$CS$32</f>
        <v>Red 3</v>
      </c>
      <c r="CY26" s="3" t="str">
        <f t="shared" si="166"/>
        <v>Red 3</v>
      </c>
      <c r="CZ26" s="3" t="str">
        <f t="shared" si="166"/>
        <v>Red 3</v>
      </c>
      <c r="DA26" s="3" t="str">
        <f t="shared" si="166"/>
        <v>Red 3</v>
      </c>
      <c r="DB26" s="3" t="str">
        <f t="shared" si="166"/>
        <v>Red 3</v>
      </c>
      <c r="DC26" s="3" t="str">
        <f t="shared" si="166"/>
        <v>Red 3</v>
      </c>
      <c r="DD26" s="3" t="str">
        <f t="shared" si="166"/>
        <v>Red 3</v>
      </c>
      <c r="DE26" s="3" t="str">
        <f t="shared" si="166"/>
        <v>Red 3</v>
      </c>
      <c r="DF26" s="3" t="str">
        <f t="shared" ref="DF26:DH26" si="167">$DE$24</f>
        <v>Green 2</v>
      </c>
      <c r="DG26" s="3" t="str">
        <f t="shared" si="167"/>
        <v>Green 2</v>
      </c>
      <c r="DH26" s="3" t="str">
        <f t="shared" si="167"/>
        <v>Green 2</v>
      </c>
      <c r="DI26" s="3" t="str">
        <f t="shared" ref="DI26:DN29" si="168">$DL$30</f>
        <v>Red 3</v>
      </c>
      <c r="DJ26" s="3" t="str">
        <f t="shared" si="168"/>
        <v>Red 3</v>
      </c>
      <c r="DK26" s="3" t="str">
        <f t="shared" ref="DK26:DO26" si="169">$DE$24</f>
        <v>Green 2</v>
      </c>
      <c r="DL26" s="3" t="str">
        <f t="shared" si="169"/>
        <v>Green 2</v>
      </c>
      <c r="DM26" s="3" t="str">
        <f t="shared" si="169"/>
        <v>Green 2</v>
      </c>
      <c r="DN26" s="3" t="str">
        <f t="shared" si="169"/>
        <v>Green 2</v>
      </c>
      <c r="DO26" s="3" t="str">
        <f t="shared" si="169"/>
        <v>Green 2</v>
      </c>
      <c r="DP26" s="3" t="str">
        <f t="shared" si="111"/>
        <v>Black 4</v>
      </c>
      <c r="DQ26" s="3" t="str">
        <f t="shared" si="96"/>
        <v>Black 4</v>
      </c>
      <c r="DR26" s="3" t="str">
        <f t="shared" si="96"/>
        <v>Black 4</v>
      </c>
      <c r="DS26" s="3" t="str">
        <f t="shared" si="96"/>
        <v>Black 4</v>
      </c>
      <c r="DT26" s="3" t="str">
        <f t="shared" si="96"/>
        <v>Black 4</v>
      </c>
      <c r="DU26" s="3" t="str">
        <f t="shared" si="96"/>
        <v>Black 4</v>
      </c>
      <c r="DV26" s="3" t="str">
        <f t="shared" si="96"/>
        <v>Black 4</v>
      </c>
      <c r="DW26" s="3" t="str">
        <f t="shared" si="96"/>
        <v>Black 4</v>
      </c>
      <c r="DX26" s="3" t="str">
        <f t="shared" si="96"/>
        <v>Black 4</v>
      </c>
      <c r="DY26" s="3" t="str">
        <f t="shared" si="96"/>
        <v>Black 4</v>
      </c>
      <c r="DZ26" s="3" t="str">
        <f t="shared" si="96"/>
        <v>Black 4</v>
      </c>
      <c r="EA26" s="3" t="str">
        <f t="shared" si="96"/>
        <v>Black 4</v>
      </c>
      <c r="EB26" s="3" t="str">
        <f t="shared" si="96"/>
        <v>Black 4</v>
      </c>
      <c r="EC26" s="3" t="str">
        <f t="shared" si="96"/>
        <v>Black 4</v>
      </c>
      <c r="ED26" s="3" t="str">
        <f t="shared" si="96"/>
        <v>Black 4</v>
      </c>
      <c r="EE26" s="3" t="str">
        <f t="shared" si="96"/>
        <v>Black 4</v>
      </c>
      <c r="EF26" s="3" t="str">
        <f t="shared" si="158"/>
        <v>Yellow 1</v>
      </c>
      <c r="EG26" s="3" t="str">
        <f t="shared" si="158"/>
        <v>Yellow 1</v>
      </c>
      <c r="EH26" s="3" t="str">
        <f t="shared" si="151"/>
        <v>Yellow 1</v>
      </c>
      <c r="EI26" s="3" t="str">
        <f t="shared" si="151"/>
        <v>Yellow 1</v>
      </c>
      <c r="EJ26" s="3" t="str">
        <f t="shared" si="151"/>
        <v>Yellow 1</v>
      </c>
      <c r="EK26" s="3" t="str">
        <f t="shared" si="151"/>
        <v>Yellow 1</v>
      </c>
      <c r="EL26" s="3" t="str">
        <f t="shared" si="151"/>
        <v>Yellow 1</v>
      </c>
      <c r="EM26" s="3" t="str">
        <f t="shared" si="151"/>
        <v>Yellow 1</v>
      </c>
      <c r="EN26" s="3" t="str">
        <f t="shared" si="151"/>
        <v>Yellow 1</v>
      </c>
      <c r="EO26" s="3" t="str">
        <f t="shared" si="132"/>
        <v>Yellow 1</v>
      </c>
      <c r="EP26" s="3" t="str">
        <f t="shared" si="132"/>
        <v>Yellow 1</v>
      </c>
      <c r="EQ26" s="3" t="str">
        <f t="shared" si="132"/>
        <v>Yellow 1</v>
      </c>
      <c r="ER26" s="3" t="str">
        <f t="shared" si="132"/>
        <v>Yellow 1</v>
      </c>
      <c r="ES26" s="3" t="str">
        <f t="shared" si="132"/>
        <v>Yellow 1</v>
      </c>
      <c r="ET26" s="3" t="str">
        <f t="shared" si="132"/>
        <v>Yellow 1</v>
      </c>
      <c r="EU26" s="3" t="str">
        <f t="shared" si="132"/>
        <v>Yellow 1</v>
      </c>
      <c r="EV26" s="3" t="str">
        <f>$EN$29</f>
        <v>Yellow 1</v>
      </c>
      <c r="EW26" s="3" t="str">
        <f t="shared" si="132"/>
        <v>Yellow 1</v>
      </c>
      <c r="EX26" s="3" t="str">
        <f t="shared" si="132"/>
        <v>Yellow 1</v>
      </c>
      <c r="EY26" s="3" t="str">
        <f t="shared" si="132"/>
        <v>Yellow 1</v>
      </c>
      <c r="EZ26" s="3" t="str">
        <f t="shared" si="132"/>
        <v>Yellow 1</v>
      </c>
      <c r="FA26" s="3" t="str">
        <f t="shared" ref="FA26:FC31" si="170">$EN$29</f>
        <v>Yellow 1</v>
      </c>
      <c r="FB26" s="3" t="str">
        <f t="shared" si="170"/>
        <v>Yellow 1</v>
      </c>
      <c r="FC26" s="3" t="str">
        <f t="shared" si="170"/>
        <v>Yellow 1</v>
      </c>
      <c r="FD26" s="3" t="str">
        <f t="shared" ref="FD26" si="171">$EM$17</f>
        <v>Yellow 3</v>
      </c>
      <c r="FE26" s="3" t="str">
        <f t="shared" ref="FE26:FF26" si="172">$EM$17</f>
        <v>Yellow 3</v>
      </c>
      <c r="FF26" s="3" t="str">
        <f t="shared" si="172"/>
        <v>Yellow 3</v>
      </c>
      <c r="FG26" s="3" t="str">
        <f t="shared" ref="FG26:FI34" si="173">$FP$38</f>
        <v>Red 1</v>
      </c>
      <c r="FH26" s="3" t="str">
        <f t="shared" si="162"/>
        <v>Yellow 3</v>
      </c>
      <c r="FI26" s="3" t="str">
        <f t="shared" si="162"/>
        <v>Yellow 3</v>
      </c>
      <c r="FJ26" s="3" t="str">
        <f t="shared" si="162"/>
        <v>Yellow 3</v>
      </c>
      <c r="FK26" s="3" t="str">
        <f t="shared" si="162"/>
        <v>Yellow 3</v>
      </c>
      <c r="FL26" s="3" t="str">
        <f t="shared" si="162"/>
        <v>Yellow 3</v>
      </c>
      <c r="FM26" s="3" t="str">
        <f t="shared" si="162"/>
        <v>Yellow 3</v>
      </c>
      <c r="FN26" s="3" t="str">
        <f t="shared" si="162"/>
        <v>Yellow 3</v>
      </c>
      <c r="FO26" s="3" t="str">
        <f t="shared" si="162"/>
        <v>Yellow 3</v>
      </c>
      <c r="FP26" s="3" t="str">
        <f t="shared" si="162"/>
        <v>Yellow 3</v>
      </c>
      <c r="FQ26" s="3" t="str">
        <f t="shared" si="162"/>
        <v>Yellow 3</v>
      </c>
      <c r="FR26" s="3" t="str">
        <f t="shared" si="162"/>
        <v>Yellow 3</v>
      </c>
      <c r="FS26" s="3" t="str">
        <f t="shared" si="162"/>
        <v>Yellow 3</v>
      </c>
      <c r="FT26" s="3" t="str">
        <f t="shared" si="162"/>
        <v>Yellow 3</v>
      </c>
      <c r="FU26" s="3" t="str">
        <f t="shared" si="162"/>
        <v>Yellow 3</v>
      </c>
      <c r="FV26" s="3" t="str">
        <f t="shared" si="162"/>
        <v>Yellow 3</v>
      </c>
      <c r="FW26" s="3" t="str">
        <f t="shared" si="162"/>
        <v>Yellow 3</v>
      </c>
      <c r="FX26" s="3" t="str">
        <f t="shared" ref="FX26:GJ26" si="174">$FS$29</f>
        <v>Yellow 3</v>
      </c>
      <c r="FY26" s="3" t="str">
        <f t="shared" si="174"/>
        <v>Yellow 3</v>
      </c>
      <c r="FZ26" s="3" t="str">
        <f t="shared" si="174"/>
        <v>Yellow 3</v>
      </c>
      <c r="GA26" s="3" t="str">
        <f t="shared" si="174"/>
        <v>Yellow 3</v>
      </c>
      <c r="GB26" s="3" t="str">
        <f t="shared" si="174"/>
        <v>Yellow 3</v>
      </c>
      <c r="GC26" s="3" t="str">
        <f t="shared" si="174"/>
        <v>Yellow 3</v>
      </c>
      <c r="GD26" s="3" t="str">
        <f t="shared" si="174"/>
        <v>Yellow 3</v>
      </c>
      <c r="GE26" s="3" t="str">
        <f t="shared" si="174"/>
        <v>Yellow 3</v>
      </c>
      <c r="GF26" s="3" t="str">
        <f t="shared" si="174"/>
        <v>Yellow 3</v>
      </c>
      <c r="GG26" s="3" t="str">
        <f t="shared" si="174"/>
        <v>Yellow 3</v>
      </c>
      <c r="GH26" s="3" t="str">
        <f t="shared" si="174"/>
        <v>Yellow 3</v>
      </c>
      <c r="GI26" s="3" t="str">
        <f t="shared" si="174"/>
        <v>Yellow 3</v>
      </c>
      <c r="GJ26" s="3" t="str">
        <f t="shared" si="174"/>
        <v>Yellow 3</v>
      </c>
      <c r="GK26" s="3" t="str">
        <f t="shared" si="155"/>
        <v>Black 3</v>
      </c>
      <c r="GL26" s="3" t="str">
        <f t="shared" si="155"/>
        <v>Black 3</v>
      </c>
      <c r="GM26" s="3" t="str">
        <f>$FS$29</f>
        <v>Yellow 3</v>
      </c>
      <c r="GN26" s="3" t="str">
        <f t="shared" si="155"/>
        <v>Black 3</v>
      </c>
      <c r="GO26" s="3" t="str">
        <f t="shared" si="155"/>
        <v>Black 3</v>
      </c>
      <c r="GP26" s="3" t="str">
        <f t="shared" si="155"/>
        <v>Black 3</v>
      </c>
      <c r="GQ26" s="3"/>
      <c r="GR26" s="3"/>
      <c r="GS26" s="3" t="str">
        <f>$GM$14</f>
        <v>Black 3</v>
      </c>
      <c r="GT26" s="3"/>
      <c r="GU26" s="3"/>
      <c r="GV26" s="3"/>
      <c r="GW26" s="3"/>
      <c r="GX26" s="3"/>
      <c r="GY26" s="3"/>
      <c r="GZ26" s="3"/>
      <c r="HA26" s="3"/>
      <c r="HB26" s="3"/>
    </row>
    <row r="27" spans="2:210" ht="7.15" customHeight="1" x14ac:dyDescent="0.25"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 t="str">
        <f t="shared" ref="S27:S39" si="175">$W$30</f>
        <v>Yellow 2</v>
      </c>
      <c r="T27" s="3"/>
      <c r="U27" s="3" t="str">
        <f t="shared" ref="U27:AK27" si="176">$W$30</f>
        <v>Yellow 2</v>
      </c>
      <c r="V27" s="3" t="str">
        <f t="shared" si="176"/>
        <v>Yellow 2</v>
      </c>
      <c r="W27" s="3" t="str">
        <f t="shared" si="176"/>
        <v>Yellow 2</v>
      </c>
      <c r="X27" s="3" t="str">
        <f t="shared" si="176"/>
        <v>Yellow 2</v>
      </c>
      <c r="Y27" s="3" t="str">
        <f t="shared" si="176"/>
        <v>Yellow 2</v>
      </c>
      <c r="Z27" s="3" t="str">
        <f t="shared" si="176"/>
        <v>Yellow 2</v>
      </c>
      <c r="AA27" s="3" t="str">
        <f t="shared" si="176"/>
        <v>Yellow 2</v>
      </c>
      <c r="AB27" s="3" t="str">
        <f t="shared" si="176"/>
        <v>Yellow 2</v>
      </c>
      <c r="AC27" s="3" t="str">
        <f t="shared" si="176"/>
        <v>Yellow 2</v>
      </c>
      <c r="AD27" s="3" t="str">
        <f t="shared" si="176"/>
        <v>Yellow 2</v>
      </c>
      <c r="AE27" s="3" t="str">
        <f t="shared" si="176"/>
        <v>Yellow 2</v>
      </c>
      <c r="AF27" s="3" t="str">
        <f t="shared" si="176"/>
        <v>Yellow 2</v>
      </c>
      <c r="AG27" s="3" t="str">
        <f t="shared" si="176"/>
        <v>Yellow 2</v>
      </c>
      <c r="AH27" s="3" t="str">
        <f t="shared" si="176"/>
        <v>Yellow 2</v>
      </c>
      <c r="AI27" s="3" t="str">
        <f t="shared" si="176"/>
        <v>Yellow 2</v>
      </c>
      <c r="AJ27" s="3" t="str">
        <f t="shared" si="176"/>
        <v>Yellow 2</v>
      </c>
      <c r="AK27" s="3" t="str">
        <f t="shared" si="176"/>
        <v>Yellow 2</v>
      </c>
      <c r="AL27" s="3" t="str">
        <f t="shared" ref="AL27:AN34" si="177">$AL$35</f>
        <v>Yellow 6</v>
      </c>
      <c r="AM27" s="3" t="str">
        <f t="shared" si="177"/>
        <v>Yellow 6</v>
      </c>
      <c r="AN27" s="3" t="str">
        <f t="shared" si="177"/>
        <v>Yellow 6</v>
      </c>
      <c r="AO27" s="3" t="str">
        <f>$AN$22</f>
        <v>Blue 1</v>
      </c>
      <c r="AP27" s="3" t="str">
        <f>$AN$22</f>
        <v>Blue 1</v>
      </c>
      <c r="AQ27" s="3" t="str">
        <f>$AN$22</f>
        <v>Blue 1</v>
      </c>
      <c r="AR27" s="3"/>
      <c r="AS27" s="3"/>
      <c r="AT27" s="3" t="str">
        <f>$AN$22</f>
        <v>Blue 1</v>
      </c>
      <c r="AU27" s="3" t="str">
        <f t="shared" si="119"/>
        <v>Blue 1</v>
      </c>
      <c r="AV27" s="3" t="str">
        <f t="shared" si="119"/>
        <v>Blue 1</v>
      </c>
      <c r="AW27" s="3" t="str">
        <f>$AN$22</f>
        <v>Blue 1</v>
      </c>
      <c r="AX27" s="3" t="str">
        <f>$BC$23</f>
        <v>Black 3</v>
      </c>
      <c r="AY27" s="3" t="str">
        <f>$BC$23</f>
        <v>Black 3</v>
      </c>
      <c r="AZ27" s="3" t="str">
        <f t="shared" si="138"/>
        <v>Black 3</v>
      </c>
      <c r="BA27" s="3" t="str">
        <f t="shared" si="128"/>
        <v>Black 3</v>
      </c>
      <c r="BB27" s="3" t="str">
        <f t="shared" si="128"/>
        <v>Black 3</v>
      </c>
      <c r="BC27" s="3" t="str">
        <f>$BC$23</f>
        <v>Black 3</v>
      </c>
      <c r="BD27" s="3" t="str">
        <f>$BC$23</f>
        <v>Black 3</v>
      </c>
      <c r="BE27" s="3"/>
      <c r="BF27" s="3" t="str">
        <f>$BC$23</f>
        <v>Black 3</v>
      </c>
      <c r="BG27" s="3" t="str">
        <f>$BC$23</f>
        <v>Black 3</v>
      </c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 t="str">
        <f t="shared" si="166"/>
        <v>Red 3</v>
      </c>
      <c r="CZ27" s="3" t="str">
        <f t="shared" si="166"/>
        <v>Red 3</v>
      </c>
      <c r="DA27" s="3" t="str">
        <f t="shared" si="166"/>
        <v>Red 3</v>
      </c>
      <c r="DB27" s="3" t="str">
        <f t="shared" si="166"/>
        <v>Red 3</v>
      </c>
      <c r="DC27" s="3" t="str">
        <f t="shared" si="166"/>
        <v>Red 3</v>
      </c>
      <c r="DD27" s="3" t="str">
        <f t="shared" si="166"/>
        <v>Red 3</v>
      </c>
      <c r="DE27" s="3" t="str">
        <f t="shared" ref="DE27:DI28" si="178">$DL$30</f>
        <v>Red 3</v>
      </c>
      <c r="DF27" s="3" t="str">
        <f t="shared" si="178"/>
        <v>Red 3</v>
      </c>
      <c r="DG27" s="3" t="str">
        <f t="shared" si="178"/>
        <v>Red 3</v>
      </c>
      <c r="DH27" s="3" t="str">
        <f t="shared" si="178"/>
        <v>Red 3</v>
      </c>
      <c r="DI27" s="3" t="str">
        <f t="shared" si="168"/>
        <v>Red 3</v>
      </c>
      <c r="DJ27" s="3" t="str">
        <f t="shared" si="168"/>
        <v>Red 3</v>
      </c>
      <c r="DK27" s="3" t="str">
        <f t="shared" si="168"/>
        <v>Red 3</v>
      </c>
      <c r="DL27" s="3" t="str">
        <f t="shared" ref="DL27:DN27" si="179">$DE$24</f>
        <v>Green 2</v>
      </c>
      <c r="DM27" s="3" t="str">
        <f t="shared" si="179"/>
        <v>Green 2</v>
      </c>
      <c r="DN27" s="3" t="str">
        <f t="shared" si="179"/>
        <v>Green 2</v>
      </c>
      <c r="DO27" s="3" t="str">
        <f t="shared" ref="DO27:DS29" si="180">$DL$30</f>
        <v>Red 3</v>
      </c>
      <c r="DP27" s="3" t="str">
        <f t="shared" si="180"/>
        <v>Red 3</v>
      </c>
      <c r="DQ27" s="3" t="str">
        <f t="shared" si="180"/>
        <v>Red 3</v>
      </c>
      <c r="DR27" s="3" t="str">
        <f t="shared" si="180"/>
        <v>Red 3</v>
      </c>
      <c r="DS27" s="3" t="str">
        <f t="shared" si="96"/>
        <v>Black 4</v>
      </c>
      <c r="DT27" s="3" t="str">
        <f t="shared" si="96"/>
        <v>Black 4</v>
      </c>
      <c r="DU27" s="3" t="str">
        <f t="shared" si="96"/>
        <v>Black 4</v>
      </c>
      <c r="DV27" s="3" t="str">
        <f t="shared" si="96"/>
        <v>Black 4</v>
      </c>
      <c r="DW27" s="3" t="str">
        <f t="shared" si="96"/>
        <v>Black 4</v>
      </c>
      <c r="DX27" s="3" t="str">
        <f t="shared" si="96"/>
        <v>Black 4</v>
      </c>
      <c r="DY27" s="3" t="str">
        <f t="shared" si="96"/>
        <v>Black 4</v>
      </c>
      <c r="DZ27" s="3" t="str">
        <f t="shared" si="96"/>
        <v>Black 4</v>
      </c>
      <c r="EA27" s="3" t="str">
        <f t="shared" si="96"/>
        <v>Black 4</v>
      </c>
      <c r="EB27" s="3" t="str">
        <f t="shared" si="96"/>
        <v>Black 4</v>
      </c>
      <c r="EC27" s="3" t="str">
        <f t="shared" si="96"/>
        <v>Black 4</v>
      </c>
      <c r="ED27" s="3" t="str">
        <f t="shared" si="96"/>
        <v>Black 4</v>
      </c>
      <c r="EE27" s="3" t="str">
        <f t="shared" si="96"/>
        <v>Black 4</v>
      </c>
      <c r="EF27" s="3" t="str">
        <f t="shared" ref="EF27:EH33" si="181">$DS$22</f>
        <v>Black 4</v>
      </c>
      <c r="EG27" s="3" t="str">
        <f t="shared" si="158"/>
        <v>Yellow 1</v>
      </c>
      <c r="EH27" s="3" t="str">
        <f t="shared" si="151"/>
        <v>Yellow 1</v>
      </c>
      <c r="EI27" s="3" t="str">
        <f t="shared" si="151"/>
        <v>Yellow 1</v>
      </c>
      <c r="EJ27" s="3" t="str">
        <f t="shared" si="151"/>
        <v>Yellow 1</v>
      </c>
      <c r="EK27" s="3" t="str">
        <f t="shared" si="151"/>
        <v>Yellow 1</v>
      </c>
      <c r="EL27" s="3" t="str">
        <f t="shared" si="151"/>
        <v>Yellow 1</v>
      </c>
      <c r="EM27" s="3" t="str">
        <f t="shared" si="151"/>
        <v>Yellow 1</v>
      </c>
      <c r="EN27" s="3" t="str">
        <f t="shared" si="151"/>
        <v>Yellow 1</v>
      </c>
      <c r="EO27" s="3" t="str">
        <f t="shared" si="151"/>
        <v>Yellow 1</v>
      </c>
      <c r="EP27" s="3" t="str">
        <f t="shared" si="151"/>
        <v>Yellow 1</v>
      </c>
      <c r="EQ27" s="3" t="str">
        <f t="shared" si="151"/>
        <v>Yellow 1</v>
      </c>
      <c r="ER27" s="3" t="str">
        <f t="shared" si="151"/>
        <v>Yellow 1</v>
      </c>
      <c r="ES27" s="3" t="str">
        <f t="shared" si="151"/>
        <v>Yellow 1</v>
      </c>
      <c r="ET27" s="3" t="str">
        <f t="shared" si="151"/>
        <v>Yellow 1</v>
      </c>
      <c r="EU27" s="3" t="str">
        <f t="shared" si="132"/>
        <v>Yellow 1</v>
      </c>
      <c r="EV27" s="3" t="str">
        <f t="shared" si="132"/>
        <v>Yellow 1</v>
      </c>
      <c r="EW27" s="3" t="str">
        <f t="shared" si="132"/>
        <v>Yellow 1</v>
      </c>
      <c r="EX27" s="3" t="str">
        <f t="shared" si="132"/>
        <v>Yellow 1</v>
      </c>
      <c r="EY27" s="3" t="str">
        <f t="shared" si="132"/>
        <v>Yellow 1</v>
      </c>
      <c r="EZ27" s="3" t="str">
        <f t="shared" si="132"/>
        <v>Yellow 1</v>
      </c>
      <c r="FA27" s="3" t="str">
        <f t="shared" si="170"/>
        <v>Yellow 1</v>
      </c>
      <c r="FB27" s="3" t="str">
        <f t="shared" si="170"/>
        <v>Yellow 1</v>
      </c>
      <c r="FC27" s="3" t="str">
        <f t="shared" si="170"/>
        <v>Yellow 1</v>
      </c>
      <c r="FD27" s="3" t="str">
        <f>$EN$29</f>
        <v>Yellow 1</v>
      </c>
      <c r="FE27" s="3" t="str">
        <f t="shared" ref="FE27:FF27" si="182">$EM$17</f>
        <v>Yellow 3</v>
      </c>
      <c r="FF27" s="3" t="str">
        <f t="shared" si="182"/>
        <v>Yellow 3</v>
      </c>
      <c r="FG27" s="3" t="str">
        <f t="shared" si="173"/>
        <v>Red 1</v>
      </c>
      <c r="FH27" s="3" t="str">
        <f t="shared" si="173"/>
        <v>Red 1</v>
      </c>
      <c r="FI27" s="3" t="str">
        <f t="shared" si="173"/>
        <v>Red 1</v>
      </c>
      <c r="FJ27" s="3" t="str">
        <f t="shared" si="162"/>
        <v>Yellow 3</v>
      </c>
      <c r="FK27" s="3" t="str">
        <f t="shared" si="162"/>
        <v>Yellow 3</v>
      </c>
      <c r="FL27" s="3" t="str">
        <f t="shared" si="162"/>
        <v>Yellow 3</v>
      </c>
      <c r="FM27" s="3" t="str">
        <f t="shared" si="162"/>
        <v>Yellow 3</v>
      </c>
      <c r="FN27" s="3" t="str">
        <f t="shared" si="162"/>
        <v>Yellow 3</v>
      </c>
      <c r="FO27" s="3" t="str">
        <f t="shared" si="162"/>
        <v>Yellow 3</v>
      </c>
      <c r="FP27" s="3" t="str">
        <f t="shared" si="162"/>
        <v>Yellow 3</v>
      </c>
      <c r="FQ27" s="3" t="str">
        <f t="shared" si="162"/>
        <v>Yellow 3</v>
      </c>
      <c r="FR27" s="3" t="str">
        <f t="shared" si="162"/>
        <v>Yellow 3</v>
      </c>
      <c r="FS27" s="3" t="str">
        <f t="shared" si="162"/>
        <v>Yellow 3</v>
      </c>
      <c r="FT27" s="3" t="str">
        <f t="shared" si="162"/>
        <v>Yellow 3</v>
      </c>
      <c r="FU27" s="3" t="str">
        <f t="shared" si="162"/>
        <v>Yellow 3</v>
      </c>
      <c r="FV27" s="3" t="str">
        <f t="shared" si="162"/>
        <v>Yellow 3</v>
      </c>
      <c r="FW27" s="3" t="str">
        <f t="shared" si="162"/>
        <v>Yellow 3</v>
      </c>
      <c r="FX27" s="3" t="str">
        <f t="shared" ref="FX27:GM33" si="183">$FS$29</f>
        <v>Yellow 3</v>
      </c>
      <c r="FY27" s="3" t="str">
        <f t="shared" si="183"/>
        <v>Yellow 3</v>
      </c>
      <c r="FZ27" s="3" t="str">
        <f t="shared" si="183"/>
        <v>Yellow 3</v>
      </c>
      <c r="GA27" s="3" t="str">
        <f t="shared" si="183"/>
        <v>Yellow 3</v>
      </c>
      <c r="GB27" s="3" t="str">
        <f t="shared" si="183"/>
        <v>Yellow 3</v>
      </c>
      <c r="GC27" s="3" t="str">
        <f t="shared" si="183"/>
        <v>Yellow 3</v>
      </c>
      <c r="GD27" s="3" t="str">
        <f t="shared" si="183"/>
        <v>Yellow 3</v>
      </c>
      <c r="GE27" s="3" t="str">
        <f t="shared" si="183"/>
        <v>Yellow 3</v>
      </c>
      <c r="GF27" s="3" t="str">
        <f t="shared" si="183"/>
        <v>Yellow 3</v>
      </c>
      <c r="GG27" s="3" t="str">
        <f t="shared" si="183"/>
        <v>Yellow 3</v>
      </c>
      <c r="GH27" s="3" t="str">
        <f t="shared" si="183"/>
        <v>Yellow 3</v>
      </c>
      <c r="GI27" s="3" t="str">
        <f t="shared" si="183"/>
        <v>Yellow 3</v>
      </c>
      <c r="GJ27" s="3" t="str">
        <f t="shared" si="183"/>
        <v>Yellow 3</v>
      </c>
      <c r="GK27" s="3" t="str">
        <f t="shared" si="183"/>
        <v>Yellow 3</v>
      </c>
      <c r="GL27" s="3" t="str">
        <f t="shared" si="183"/>
        <v>Yellow 3</v>
      </c>
      <c r="GM27" s="3" t="str">
        <f t="shared" si="183"/>
        <v>Yellow 3</v>
      </c>
      <c r="GN27" s="3" t="str">
        <f t="shared" si="155"/>
        <v>Black 3</v>
      </c>
      <c r="GO27" s="3" t="str">
        <f t="shared" si="155"/>
        <v>Black 3</v>
      </c>
      <c r="GP27" s="3" t="str">
        <f t="shared" si="155"/>
        <v>Black 3</v>
      </c>
      <c r="GQ27" s="3"/>
      <c r="GR27" s="3"/>
      <c r="GS27" s="3" t="str">
        <f>$GM$14</f>
        <v>Black 3</v>
      </c>
      <c r="GT27" s="3"/>
      <c r="GU27" s="3"/>
      <c r="GV27" s="3"/>
      <c r="GW27" s="3"/>
      <c r="GX27" s="3"/>
      <c r="GY27" s="3"/>
      <c r="GZ27" s="3"/>
      <c r="HA27" s="3"/>
      <c r="HB27" s="3"/>
    </row>
    <row r="28" spans="2:210" ht="7.15" customHeight="1" x14ac:dyDescent="0.25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 t="str">
        <f t="shared" si="175"/>
        <v>Yellow 2</v>
      </c>
      <c r="T28" s="3" t="str">
        <f t="shared" ref="T28:AC29" si="184">$W$30</f>
        <v>Yellow 2</v>
      </c>
      <c r="U28" s="3" t="str">
        <f t="shared" si="184"/>
        <v>Yellow 2</v>
      </c>
      <c r="V28" s="3" t="str">
        <f t="shared" si="184"/>
        <v>Yellow 2</v>
      </c>
      <c r="W28" s="3" t="str">
        <f t="shared" si="184"/>
        <v>Yellow 2</v>
      </c>
      <c r="X28" s="3" t="str">
        <f t="shared" si="184"/>
        <v>Yellow 2</v>
      </c>
      <c r="Y28" s="3" t="str">
        <f t="shared" si="184"/>
        <v>Yellow 2</v>
      </c>
      <c r="Z28" s="3" t="str">
        <f t="shared" si="184"/>
        <v>Yellow 2</v>
      </c>
      <c r="AA28" s="3" t="str">
        <f t="shared" si="184"/>
        <v>Yellow 2</v>
      </c>
      <c r="AB28" s="3" t="str">
        <f t="shared" si="184"/>
        <v>Yellow 2</v>
      </c>
      <c r="AC28" s="3" t="str">
        <f t="shared" si="184"/>
        <v>Yellow 2</v>
      </c>
      <c r="AD28" s="3" t="str">
        <f t="shared" ref="AD28:AJ29" si="185">$W$30</f>
        <v>Yellow 2</v>
      </c>
      <c r="AE28" s="3" t="str">
        <f t="shared" si="185"/>
        <v>Yellow 2</v>
      </c>
      <c r="AF28" s="3" t="str">
        <f t="shared" si="185"/>
        <v>Yellow 2</v>
      </c>
      <c r="AG28" s="3" t="str">
        <f t="shared" si="185"/>
        <v>Yellow 2</v>
      </c>
      <c r="AH28" s="3" t="str">
        <f t="shared" si="185"/>
        <v>Yellow 2</v>
      </c>
      <c r="AI28" s="3" t="str">
        <f t="shared" si="185"/>
        <v>Yellow 2</v>
      </c>
      <c r="AJ28" s="3" t="str">
        <f t="shared" si="185"/>
        <v>Yellow 2</v>
      </c>
      <c r="AK28" s="3" t="str">
        <f t="shared" ref="AK28:AK42" si="186">$AL$35</f>
        <v>Yellow 6</v>
      </c>
      <c r="AL28" s="3" t="str">
        <f t="shared" si="177"/>
        <v>Yellow 6</v>
      </c>
      <c r="AM28" s="3" t="str">
        <f t="shared" si="177"/>
        <v>Yellow 6</v>
      </c>
      <c r="AN28" s="3" t="str">
        <f t="shared" si="177"/>
        <v>Yellow 6</v>
      </c>
      <c r="AO28" s="3" t="str">
        <f t="shared" ref="AO28:AO34" si="187">$AL$35</f>
        <v>Yellow 6</v>
      </c>
      <c r="AP28" s="3"/>
      <c r="AQ28" s="3"/>
      <c r="AR28" s="3" t="str">
        <f>$AL$35</f>
        <v>Yellow 6</v>
      </c>
      <c r="AS28" s="3"/>
      <c r="AT28" s="3" t="str">
        <f>$AN$22</f>
        <v>Blue 1</v>
      </c>
      <c r="AU28" s="3" t="str">
        <f t="shared" si="119"/>
        <v>Blue 1</v>
      </c>
      <c r="AV28" s="3" t="str">
        <f t="shared" si="119"/>
        <v>Blue 1</v>
      </c>
      <c r="AW28" s="3" t="str">
        <f>$AN$22</f>
        <v>Blue 1</v>
      </c>
      <c r="AX28" s="3" t="str">
        <f>$BC$23</f>
        <v>Black 3</v>
      </c>
      <c r="AY28" s="3" t="str">
        <f>$BC$23</f>
        <v>Black 3</v>
      </c>
      <c r="AZ28" s="3" t="str">
        <f t="shared" si="138"/>
        <v>Black 3</v>
      </c>
      <c r="BA28" s="3" t="str">
        <f t="shared" si="128"/>
        <v>Black 3</v>
      </c>
      <c r="BB28" s="3" t="str">
        <f t="shared" si="128"/>
        <v>Black 3</v>
      </c>
      <c r="BC28" s="3" t="str">
        <f>$BC$23</f>
        <v>Black 3</v>
      </c>
      <c r="BD28" s="3" t="str">
        <f>$AL$35</f>
        <v>Yellow 6</v>
      </c>
      <c r="BE28" s="3" t="str">
        <f>$BC$23</f>
        <v>Black 3</v>
      </c>
      <c r="BF28" s="3" t="str">
        <f>$BC$23</f>
        <v>Black 3</v>
      </c>
      <c r="BG28" s="3"/>
      <c r="BH28" s="3"/>
      <c r="BI28" s="3"/>
      <c r="BJ28" s="3" t="str">
        <f>$BC$23</f>
        <v>Black 3</v>
      </c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 t="str">
        <f t="shared" si="166"/>
        <v>Red 3</v>
      </c>
      <c r="CZ28" s="3" t="str">
        <f t="shared" si="166"/>
        <v>Red 3</v>
      </c>
      <c r="DA28" s="3" t="str">
        <f t="shared" si="166"/>
        <v>Red 3</v>
      </c>
      <c r="DB28" s="3" t="str">
        <f t="shared" si="166"/>
        <v>Red 3</v>
      </c>
      <c r="DC28" s="3" t="str">
        <f t="shared" si="166"/>
        <v>Red 3</v>
      </c>
      <c r="DD28" s="3" t="str">
        <f t="shared" si="166"/>
        <v>Red 3</v>
      </c>
      <c r="DE28" s="3" t="str">
        <f t="shared" si="178"/>
        <v>Red 3</v>
      </c>
      <c r="DF28" s="3" t="str">
        <f t="shared" si="178"/>
        <v>Red 3</v>
      </c>
      <c r="DG28" s="3" t="str">
        <f t="shared" si="178"/>
        <v>Red 3</v>
      </c>
      <c r="DH28" s="3" t="str">
        <f t="shared" si="178"/>
        <v>Red 3</v>
      </c>
      <c r="DI28" s="3" t="str">
        <f t="shared" si="178"/>
        <v>Red 3</v>
      </c>
      <c r="DJ28" s="3" t="str">
        <f>$DL$30</f>
        <v>Red 3</v>
      </c>
      <c r="DK28" s="3" t="str">
        <f t="shared" si="168"/>
        <v>Red 3</v>
      </c>
      <c r="DL28" s="3" t="str">
        <f t="shared" si="168"/>
        <v>Red 3</v>
      </c>
      <c r="DM28" s="3" t="str">
        <f t="shared" si="168"/>
        <v>Red 3</v>
      </c>
      <c r="DN28" s="3" t="str">
        <f t="shared" si="168"/>
        <v>Red 3</v>
      </c>
      <c r="DO28" s="3" t="str">
        <f t="shared" si="180"/>
        <v>Red 3</v>
      </c>
      <c r="DP28" s="3" t="str">
        <f t="shared" si="180"/>
        <v>Red 3</v>
      </c>
      <c r="DQ28" s="3" t="str">
        <f t="shared" si="180"/>
        <v>Red 3</v>
      </c>
      <c r="DR28" s="3" t="str">
        <f t="shared" si="180"/>
        <v>Red 3</v>
      </c>
      <c r="DS28" s="3" t="str">
        <f t="shared" si="180"/>
        <v>Red 3</v>
      </c>
      <c r="DT28" s="3" t="str">
        <f>$DS$22</f>
        <v>Black 4</v>
      </c>
      <c r="DU28" s="3"/>
      <c r="DV28" s="3"/>
      <c r="DW28" s="3" t="str">
        <f t="shared" si="96"/>
        <v>Black 4</v>
      </c>
      <c r="DX28" s="3"/>
      <c r="DY28" s="3"/>
      <c r="DZ28" s="3" t="str">
        <f t="shared" si="96"/>
        <v>Black 4</v>
      </c>
      <c r="EA28" s="3" t="str">
        <f t="shared" si="96"/>
        <v>Black 4</v>
      </c>
      <c r="EB28" s="3" t="str">
        <f t="shared" si="96"/>
        <v>Black 4</v>
      </c>
      <c r="EC28" s="3" t="str">
        <f t="shared" si="96"/>
        <v>Black 4</v>
      </c>
      <c r="ED28" s="3" t="str">
        <f t="shared" si="96"/>
        <v>Black 4</v>
      </c>
      <c r="EE28" s="3" t="str">
        <f t="shared" si="96"/>
        <v>Black 4</v>
      </c>
      <c r="EF28" s="3" t="str">
        <f t="shared" si="181"/>
        <v>Black 4</v>
      </c>
      <c r="EG28" s="3" t="str">
        <f t="shared" si="96"/>
        <v>Black 4</v>
      </c>
      <c r="EH28" s="3"/>
      <c r="EI28" s="3"/>
      <c r="EJ28" s="3"/>
      <c r="EK28" s="3" t="str">
        <f t="shared" si="151"/>
        <v>Yellow 1</v>
      </c>
      <c r="EL28" s="3" t="str">
        <f t="shared" si="151"/>
        <v>Yellow 1</v>
      </c>
      <c r="EM28" s="3" t="str">
        <f t="shared" si="151"/>
        <v>Yellow 1</v>
      </c>
      <c r="EN28" s="3" t="str">
        <f t="shared" si="151"/>
        <v>Yellow 1</v>
      </c>
      <c r="EO28" s="3" t="str">
        <f t="shared" si="151"/>
        <v>Yellow 1</v>
      </c>
      <c r="EP28" s="3" t="str">
        <f t="shared" si="151"/>
        <v>Yellow 1</v>
      </c>
      <c r="EQ28" s="3" t="str">
        <f t="shared" si="151"/>
        <v>Yellow 1</v>
      </c>
      <c r="ER28" s="3" t="str">
        <f t="shared" si="151"/>
        <v>Yellow 1</v>
      </c>
      <c r="ES28" s="3" t="str">
        <f t="shared" si="151"/>
        <v>Yellow 1</v>
      </c>
      <c r="ET28" s="3" t="str">
        <f t="shared" si="151"/>
        <v>Yellow 1</v>
      </c>
      <c r="EU28" s="3" t="str">
        <f t="shared" si="132"/>
        <v>Yellow 1</v>
      </c>
      <c r="EV28" s="3" t="str">
        <f t="shared" si="132"/>
        <v>Yellow 1</v>
      </c>
      <c r="EW28" s="3" t="str">
        <f t="shared" si="132"/>
        <v>Yellow 1</v>
      </c>
      <c r="EX28" s="3" t="str">
        <f t="shared" si="132"/>
        <v>Yellow 1</v>
      </c>
      <c r="EY28" s="3" t="str">
        <f t="shared" si="132"/>
        <v>Yellow 1</v>
      </c>
      <c r="EZ28" s="3" t="str">
        <f t="shared" si="132"/>
        <v>Yellow 1</v>
      </c>
      <c r="FA28" s="3" t="str">
        <f t="shared" si="170"/>
        <v>Yellow 1</v>
      </c>
      <c r="FB28" s="3" t="str">
        <f t="shared" si="170"/>
        <v>Yellow 1</v>
      </c>
      <c r="FC28" s="3" t="str">
        <f t="shared" si="170"/>
        <v>Yellow 1</v>
      </c>
      <c r="FD28" s="3" t="str">
        <f>$EN$29</f>
        <v>Yellow 1</v>
      </c>
      <c r="FE28" s="3" t="str">
        <f t="shared" ref="FE28:FJ28" si="188">$FP$38</f>
        <v>Red 1</v>
      </c>
      <c r="FF28" s="3" t="str">
        <f t="shared" si="188"/>
        <v>Red 1</v>
      </c>
      <c r="FG28" s="3" t="str">
        <f t="shared" si="173"/>
        <v>Red 1</v>
      </c>
      <c r="FH28" s="3" t="str">
        <f t="shared" si="188"/>
        <v>Red 1</v>
      </c>
      <c r="FI28" s="3" t="str">
        <f t="shared" si="188"/>
        <v>Red 1</v>
      </c>
      <c r="FJ28" s="3" t="str">
        <f t="shared" si="188"/>
        <v>Red 1</v>
      </c>
      <c r="FK28" s="3" t="str">
        <f t="shared" si="162"/>
        <v>Yellow 3</v>
      </c>
      <c r="FL28" s="3" t="str">
        <f t="shared" si="162"/>
        <v>Yellow 3</v>
      </c>
      <c r="FM28" s="3" t="str">
        <f t="shared" si="162"/>
        <v>Yellow 3</v>
      </c>
      <c r="FN28" s="3" t="str">
        <f t="shared" si="162"/>
        <v>Yellow 3</v>
      </c>
      <c r="FO28" s="3" t="str">
        <f t="shared" si="162"/>
        <v>Yellow 3</v>
      </c>
      <c r="FP28" s="3" t="str">
        <f t="shared" si="162"/>
        <v>Yellow 3</v>
      </c>
      <c r="FQ28" s="3" t="str">
        <f t="shared" si="162"/>
        <v>Yellow 3</v>
      </c>
      <c r="FR28" s="3" t="str">
        <f t="shared" si="162"/>
        <v>Yellow 3</v>
      </c>
      <c r="FS28" s="3" t="str">
        <f t="shared" si="162"/>
        <v>Yellow 3</v>
      </c>
      <c r="FT28" s="3" t="str">
        <f t="shared" si="162"/>
        <v>Yellow 3</v>
      </c>
      <c r="FU28" s="3" t="str">
        <f t="shared" si="162"/>
        <v>Yellow 3</v>
      </c>
      <c r="FV28" s="3" t="str">
        <f t="shared" si="162"/>
        <v>Yellow 3</v>
      </c>
      <c r="FW28" s="3" t="str">
        <f t="shared" si="162"/>
        <v>Yellow 3</v>
      </c>
      <c r="FX28" s="3" t="str">
        <f t="shared" si="183"/>
        <v>Yellow 3</v>
      </c>
      <c r="FY28" s="3" t="str">
        <f t="shared" si="183"/>
        <v>Yellow 3</v>
      </c>
      <c r="FZ28" s="3" t="str">
        <f t="shared" si="183"/>
        <v>Yellow 3</v>
      </c>
      <c r="GA28" s="3" t="str">
        <f t="shared" si="183"/>
        <v>Yellow 3</v>
      </c>
      <c r="GB28" s="3" t="str">
        <f t="shared" si="183"/>
        <v>Yellow 3</v>
      </c>
      <c r="GC28" s="3" t="str">
        <f t="shared" si="183"/>
        <v>Yellow 3</v>
      </c>
      <c r="GD28" s="3" t="str">
        <f t="shared" si="183"/>
        <v>Yellow 3</v>
      </c>
      <c r="GE28" s="3" t="str">
        <f t="shared" si="183"/>
        <v>Yellow 3</v>
      </c>
      <c r="GF28" s="3" t="str">
        <f t="shared" si="183"/>
        <v>Yellow 3</v>
      </c>
      <c r="GG28" s="3" t="str">
        <f t="shared" si="183"/>
        <v>Yellow 3</v>
      </c>
      <c r="GH28" s="3" t="str">
        <f t="shared" si="183"/>
        <v>Yellow 3</v>
      </c>
      <c r="GI28" s="3" t="str">
        <f t="shared" si="183"/>
        <v>Yellow 3</v>
      </c>
      <c r="GJ28" s="3" t="str">
        <f t="shared" si="183"/>
        <v>Yellow 3</v>
      </c>
      <c r="GK28" s="3" t="str">
        <f t="shared" si="183"/>
        <v>Yellow 3</v>
      </c>
      <c r="GL28" s="3" t="str">
        <f t="shared" si="183"/>
        <v>Yellow 3</v>
      </c>
      <c r="GM28" s="3" t="str">
        <f t="shared" si="183"/>
        <v>Yellow 3</v>
      </c>
      <c r="GN28" s="3" t="str">
        <f>$FS$29</f>
        <v>Yellow 3</v>
      </c>
      <c r="GO28" s="3" t="str">
        <f t="shared" si="155"/>
        <v>Black 3</v>
      </c>
      <c r="GP28" s="3" t="str">
        <f t="shared" si="155"/>
        <v>Black 3</v>
      </c>
      <c r="GQ28" s="3"/>
      <c r="GR28" s="3"/>
      <c r="GS28" s="3"/>
      <c r="GT28" s="3" t="str">
        <f>$GM$14</f>
        <v>Black 3</v>
      </c>
      <c r="GU28" s="3"/>
      <c r="GV28" s="3"/>
      <c r="GW28" s="3"/>
      <c r="GX28" s="3"/>
      <c r="GY28" s="3"/>
      <c r="GZ28" s="3"/>
      <c r="HA28" s="3"/>
      <c r="HB28" s="3"/>
    </row>
    <row r="29" spans="2:210" ht="7.15" customHeight="1" x14ac:dyDescent="0.25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 t="str">
        <f t="shared" si="175"/>
        <v>Yellow 2</v>
      </c>
      <c r="T29" s="3" t="str">
        <f t="shared" si="184"/>
        <v>Yellow 2</v>
      </c>
      <c r="U29" s="3" t="str">
        <f t="shared" si="184"/>
        <v>Yellow 2</v>
      </c>
      <c r="V29" s="3" t="str">
        <f t="shared" si="184"/>
        <v>Yellow 2</v>
      </c>
      <c r="W29" s="3" t="str">
        <f t="shared" si="184"/>
        <v>Yellow 2</v>
      </c>
      <c r="X29" s="3" t="str">
        <f t="shared" si="184"/>
        <v>Yellow 2</v>
      </c>
      <c r="Y29" s="3" t="str">
        <f t="shared" si="184"/>
        <v>Yellow 2</v>
      </c>
      <c r="Z29" s="3" t="str">
        <f t="shared" si="184"/>
        <v>Yellow 2</v>
      </c>
      <c r="AA29" s="3" t="str">
        <f t="shared" si="184"/>
        <v>Yellow 2</v>
      </c>
      <c r="AB29" s="3" t="str">
        <f t="shared" si="184"/>
        <v>Yellow 2</v>
      </c>
      <c r="AC29" s="3" t="str">
        <f t="shared" si="184"/>
        <v>Yellow 2</v>
      </c>
      <c r="AD29" s="3" t="str">
        <f t="shared" si="185"/>
        <v>Yellow 2</v>
      </c>
      <c r="AE29" s="3" t="str">
        <f t="shared" si="185"/>
        <v>Yellow 2</v>
      </c>
      <c r="AF29" s="3" t="str">
        <f t="shared" si="185"/>
        <v>Yellow 2</v>
      </c>
      <c r="AG29" s="3" t="str">
        <f t="shared" si="185"/>
        <v>Yellow 2</v>
      </c>
      <c r="AH29" s="3" t="str">
        <f t="shared" si="185"/>
        <v>Yellow 2</v>
      </c>
      <c r="AI29" s="3" t="str">
        <f t="shared" si="185"/>
        <v>Yellow 2</v>
      </c>
      <c r="AJ29" s="3" t="str">
        <f t="shared" si="185"/>
        <v>Yellow 2</v>
      </c>
      <c r="AK29" s="3" t="str">
        <f t="shared" si="186"/>
        <v>Yellow 6</v>
      </c>
      <c r="AL29" s="3" t="str">
        <f t="shared" si="177"/>
        <v>Yellow 6</v>
      </c>
      <c r="AM29" s="3" t="str">
        <f t="shared" si="177"/>
        <v>Yellow 6</v>
      </c>
      <c r="AN29" s="3" t="str">
        <f t="shared" si="177"/>
        <v>Yellow 6</v>
      </c>
      <c r="AO29" s="3" t="str">
        <f t="shared" si="187"/>
        <v>Yellow 6</v>
      </c>
      <c r="AP29" s="3" t="str">
        <f>$AL$35</f>
        <v>Yellow 6</v>
      </c>
      <c r="AQ29" s="3" t="str">
        <f>$AL$35</f>
        <v>Yellow 6</v>
      </c>
      <c r="AR29" s="3"/>
      <c r="AS29" s="3"/>
      <c r="AT29" s="3"/>
      <c r="AU29" s="3"/>
      <c r="AV29" s="3" t="str">
        <f>$AN$22</f>
        <v>Blue 1</v>
      </c>
      <c r="AW29" s="3" t="str">
        <f>$AN$22</f>
        <v>Blue 1</v>
      </c>
      <c r="AX29" s="3" t="str">
        <f>$AN$22</f>
        <v>Blue 1</v>
      </c>
      <c r="AY29" s="3" t="str">
        <f>$BC$23</f>
        <v>Black 3</v>
      </c>
      <c r="AZ29" s="3" t="str">
        <f t="shared" si="138"/>
        <v>Black 3</v>
      </c>
      <c r="BA29" s="3" t="str">
        <f t="shared" si="128"/>
        <v>Black 3</v>
      </c>
      <c r="BB29" s="3" t="str">
        <f t="shared" si="128"/>
        <v>Black 3</v>
      </c>
      <c r="BC29" s="3" t="str">
        <f>$AL$35</f>
        <v>Yellow 6</v>
      </c>
      <c r="BD29" s="3" t="str">
        <f>$AL$35</f>
        <v>Yellow 6</v>
      </c>
      <c r="BE29" s="3" t="str">
        <f>$BC$23</f>
        <v>Black 3</v>
      </c>
      <c r="BF29" s="3" t="str">
        <f>$BC$23</f>
        <v>Black 3</v>
      </c>
      <c r="BG29" s="3" t="str">
        <f>$BC$23</f>
        <v>Black 3</v>
      </c>
      <c r="BH29" s="3" t="str">
        <f>$BC$23</f>
        <v>Black 3</v>
      </c>
      <c r="BI29" s="3" t="str">
        <f>$BC$23</f>
        <v>Black 3</v>
      </c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 t="str">
        <f t="shared" si="166"/>
        <v>Red 3</v>
      </c>
      <c r="CZ29" s="3" t="str">
        <f t="shared" si="166"/>
        <v>Red 3</v>
      </c>
      <c r="DA29" s="3" t="str">
        <f t="shared" si="166"/>
        <v>Red 3</v>
      </c>
      <c r="DB29" s="3" t="str">
        <f t="shared" si="166"/>
        <v>Red 3</v>
      </c>
      <c r="DC29" s="3" t="str">
        <f t="shared" si="166"/>
        <v>Red 3</v>
      </c>
      <c r="DD29" s="3"/>
      <c r="DE29" s="3"/>
      <c r="DF29" s="3" t="str">
        <f t="shared" ref="DF29:DH29" si="189">$DL$30</f>
        <v>Red 3</v>
      </c>
      <c r="DG29" s="3" t="str">
        <f t="shared" si="189"/>
        <v>Red 3</v>
      </c>
      <c r="DH29" s="3" t="str">
        <f t="shared" si="189"/>
        <v>Red 3</v>
      </c>
      <c r="DI29" s="3"/>
      <c r="DJ29" s="3" t="str">
        <f>$DL$30</f>
        <v>Red 3</v>
      </c>
      <c r="DK29" s="3" t="str">
        <f t="shared" si="168"/>
        <v>Red 3</v>
      </c>
      <c r="DL29" s="3" t="str">
        <f t="shared" si="168"/>
        <v>Red 3</v>
      </c>
      <c r="DM29" s="3" t="str">
        <f>$DL$30</f>
        <v>Red 3</v>
      </c>
      <c r="DN29" s="3" t="str">
        <f t="shared" si="168"/>
        <v>Red 3</v>
      </c>
      <c r="DO29" s="3" t="str">
        <f t="shared" si="180"/>
        <v>Red 3</v>
      </c>
      <c r="DP29" s="3" t="str">
        <f t="shared" si="180"/>
        <v>Red 3</v>
      </c>
      <c r="DQ29" s="3" t="str">
        <f t="shared" si="180"/>
        <v>Red 3</v>
      </c>
      <c r="DR29" s="3" t="str">
        <f t="shared" si="180"/>
        <v>Red 3</v>
      </c>
      <c r="DS29" s="3" t="str">
        <f t="shared" si="180"/>
        <v>Red 3</v>
      </c>
      <c r="DT29" s="3" t="str">
        <f>$DL$30</f>
        <v>Red 3</v>
      </c>
      <c r="DU29" s="3"/>
      <c r="DV29" s="3"/>
      <c r="DW29" s="3" t="str">
        <f t="shared" si="96"/>
        <v>Black 4</v>
      </c>
      <c r="DX29" s="3" t="str">
        <f t="shared" si="96"/>
        <v>Black 4</v>
      </c>
      <c r="DY29" s="3"/>
      <c r="DZ29" s="3" t="str">
        <f t="shared" si="96"/>
        <v>Black 4</v>
      </c>
      <c r="EA29" s="3" t="str">
        <f t="shared" si="96"/>
        <v>Black 4</v>
      </c>
      <c r="EB29" s="3" t="str">
        <f t="shared" si="96"/>
        <v>Black 4</v>
      </c>
      <c r="EC29" s="3" t="str">
        <f t="shared" si="96"/>
        <v>Black 4</v>
      </c>
      <c r="ED29" s="3" t="str">
        <f t="shared" si="96"/>
        <v>Black 4</v>
      </c>
      <c r="EE29" s="3" t="str">
        <f t="shared" si="96"/>
        <v>Black 4</v>
      </c>
      <c r="EF29" s="3" t="str">
        <f t="shared" si="181"/>
        <v>Black 4</v>
      </c>
      <c r="EG29" s="3"/>
      <c r="EH29" s="3"/>
      <c r="EI29" s="3"/>
      <c r="EJ29" s="3" t="str">
        <f t="shared" ref="EJ29:EJ30" si="190">$EN$29</f>
        <v>Yellow 1</v>
      </c>
      <c r="EK29" s="3" t="str">
        <f t="shared" si="151"/>
        <v>Yellow 1</v>
      </c>
      <c r="EL29" s="3" t="str">
        <f t="shared" si="151"/>
        <v>Yellow 1</v>
      </c>
      <c r="EM29" s="3" t="str">
        <f t="shared" si="151"/>
        <v>Yellow 1</v>
      </c>
      <c r="EN29" s="5" t="s">
        <v>9</v>
      </c>
      <c r="EO29" s="5"/>
      <c r="EP29" s="5"/>
      <c r="EQ29" s="5"/>
      <c r="ER29" s="5"/>
      <c r="ES29" s="5"/>
      <c r="ET29" s="5"/>
      <c r="EU29" s="3" t="str">
        <f t="shared" si="132"/>
        <v>Yellow 1</v>
      </c>
      <c r="EV29" s="3" t="str">
        <f t="shared" si="132"/>
        <v>Yellow 1</v>
      </c>
      <c r="EW29" s="3" t="str">
        <f t="shared" si="132"/>
        <v>Yellow 1</v>
      </c>
      <c r="EX29" s="3" t="str">
        <f t="shared" si="132"/>
        <v>Yellow 1</v>
      </c>
      <c r="EY29" s="3" t="str">
        <f t="shared" si="132"/>
        <v>Yellow 1</v>
      </c>
      <c r="EZ29" s="3" t="str">
        <f t="shared" si="132"/>
        <v>Yellow 1</v>
      </c>
      <c r="FA29" s="3" t="str">
        <f t="shared" si="170"/>
        <v>Yellow 1</v>
      </c>
      <c r="FB29" s="3" t="str">
        <f t="shared" si="170"/>
        <v>Yellow 1</v>
      </c>
      <c r="FC29" s="3" t="str">
        <f t="shared" si="170"/>
        <v>Yellow 1</v>
      </c>
      <c r="FD29" s="3" t="str">
        <f t="shared" ref="FD29:FN34" si="191">$FP$38</f>
        <v>Red 1</v>
      </c>
      <c r="FE29" s="3" t="str">
        <f t="shared" si="191"/>
        <v>Red 1</v>
      </c>
      <c r="FF29" s="3" t="str">
        <f t="shared" si="191"/>
        <v>Red 1</v>
      </c>
      <c r="FG29" s="3" t="str">
        <f t="shared" si="173"/>
        <v>Red 1</v>
      </c>
      <c r="FH29" s="3" t="str">
        <f t="shared" si="191"/>
        <v>Red 1</v>
      </c>
      <c r="FI29" s="3" t="str">
        <f t="shared" si="191"/>
        <v>Red 1</v>
      </c>
      <c r="FJ29" s="3" t="str">
        <f t="shared" si="191"/>
        <v>Red 1</v>
      </c>
      <c r="FK29" s="3" t="str">
        <f>$FP$38</f>
        <v>Red 1</v>
      </c>
      <c r="FL29" s="3" t="str">
        <f t="shared" si="162"/>
        <v>Yellow 3</v>
      </c>
      <c r="FM29" s="3" t="str">
        <f t="shared" si="162"/>
        <v>Yellow 3</v>
      </c>
      <c r="FN29" s="3" t="str">
        <f t="shared" si="162"/>
        <v>Yellow 3</v>
      </c>
      <c r="FO29" s="3" t="str">
        <f t="shared" si="162"/>
        <v>Yellow 3</v>
      </c>
      <c r="FP29" s="3" t="str">
        <f t="shared" si="162"/>
        <v>Yellow 3</v>
      </c>
      <c r="FQ29" s="3" t="str">
        <f t="shared" si="162"/>
        <v>Yellow 3</v>
      </c>
      <c r="FR29" s="3" t="str">
        <f t="shared" si="162"/>
        <v>Yellow 3</v>
      </c>
      <c r="FS29" s="5" t="s">
        <v>0</v>
      </c>
      <c r="FT29" s="5"/>
      <c r="FU29" s="5"/>
      <c r="FV29" s="5"/>
      <c r="FW29" s="5"/>
      <c r="FX29" s="5"/>
      <c r="FY29" s="5"/>
      <c r="FZ29" s="3" t="str">
        <f t="shared" si="183"/>
        <v>Yellow 3</v>
      </c>
      <c r="GA29" s="3" t="str">
        <f t="shared" si="183"/>
        <v>Yellow 3</v>
      </c>
      <c r="GB29" s="3" t="str">
        <f t="shared" si="183"/>
        <v>Yellow 3</v>
      </c>
      <c r="GC29" s="3" t="str">
        <f t="shared" si="183"/>
        <v>Yellow 3</v>
      </c>
      <c r="GD29" s="3" t="str">
        <f t="shared" si="183"/>
        <v>Yellow 3</v>
      </c>
      <c r="GE29" s="3" t="str">
        <f t="shared" si="183"/>
        <v>Yellow 3</v>
      </c>
      <c r="GF29" s="3" t="str">
        <f t="shared" si="183"/>
        <v>Yellow 3</v>
      </c>
      <c r="GG29" s="3" t="str">
        <f t="shared" si="183"/>
        <v>Yellow 3</v>
      </c>
      <c r="GH29" s="3" t="str">
        <f t="shared" si="183"/>
        <v>Yellow 3</v>
      </c>
      <c r="GI29" s="3" t="str">
        <f>$FS$29</f>
        <v>Yellow 3</v>
      </c>
      <c r="GJ29" s="3" t="str">
        <f t="shared" si="183"/>
        <v>Yellow 3</v>
      </c>
      <c r="GK29" s="3" t="str">
        <f t="shared" si="183"/>
        <v>Yellow 3</v>
      </c>
      <c r="GL29" s="3" t="str">
        <f t="shared" si="183"/>
        <v>Yellow 3</v>
      </c>
      <c r="GM29" s="3" t="str">
        <f t="shared" si="183"/>
        <v>Yellow 3</v>
      </c>
      <c r="GN29" s="3" t="str">
        <f t="shared" ref="GN29:GN30" si="192">$GM$14</f>
        <v>Black 3</v>
      </c>
      <c r="GO29" s="3" t="str">
        <f t="shared" si="155"/>
        <v>Black 3</v>
      </c>
      <c r="GP29" s="3" t="str">
        <f t="shared" si="155"/>
        <v>Black 3</v>
      </c>
      <c r="GQ29" s="3"/>
      <c r="GR29" s="3"/>
      <c r="GS29" s="3"/>
      <c r="GT29" s="3"/>
      <c r="GU29" s="3"/>
      <c r="GV29" s="3"/>
      <c r="GW29" s="3"/>
      <c r="GX29" s="3"/>
      <c r="GY29" s="3"/>
      <c r="GZ29" s="3"/>
      <c r="HA29" s="3"/>
      <c r="HB29" s="3"/>
    </row>
    <row r="30" spans="2:210" ht="7.15" customHeight="1" x14ac:dyDescent="0.25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 t="str">
        <f t="shared" ref="R30:R39" si="193">$W$30</f>
        <v>Yellow 2</v>
      </c>
      <c r="S30" s="3" t="str">
        <f t="shared" si="175"/>
        <v>Yellow 2</v>
      </c>
      <c r="T30" s="3" t="str">
        <f t="shared" ref="T30:V40" si="194">$W$30</f>
        <v>Yellow 2</v>
      </c>
      <c r="U30" s="3" t="str">
        <f t="shared" si="194"/>
        <v>Yellow 2</v>
      </c>
      <c r="V30" s="3" t="str">
        <f t="shared" si="194"/>
        <v>Yellow 2</v>
      </c>
      <c r="W30" s="5" t="s">
        <v>10</v>
      </c>
      <c r="X30" s="5"/>
      <c r="Y30" s="5"/>
      <c r="Z30" s="5"/>
      <c r="AA30" s="5"/>
      <c r="AB30" s="5"/>
      <c r="AC30" s="5"/>
      <c r="AD30" s="3" t="str">
        <f t="shared" ref="AD30:AJ30" si="195">$W$30</f>
        <v>Yellow 2</v>
      </c>
      <c r="AE30" s="3" t="str">
        <f t="shared" si="195"/>
        <v>Yellow 2</v>
      </c>
      <c r="AF30" s="3" t="str">
        <f t="shared" si="195"/>
        <v>Yellow 2</v>
      </c>
      <c r="AG30" s="3" t="str">
        <f t="shared" si="195"/>
        <v>Yellow 2</v>
      </c>
      <c r="AH30" s="3" t="str">
        <f t="shared" si="195"/>
        <v>Yellow 2</v>
      </c>
      <c r="AI30" s="3" t="str">
        <f t="shared" si="195"/>
        <v>Yellow 2</v>
      </c>
      <c r="AJ30" s="3" t="str">
        <f t="shared" si="195"/>
        <v>Yellow 2</v>
      </c>
      <c r="AK30" s="3" t="str">
        <f t="shared" si="186"/>
        <v>Yellow 6</v>
      </c>
      <c r="AL30" s="3" t="str">
        <f t="shared" si="177"/>
        <v>Yellow 6</v>
      </c>
      <c r="AM30" s="3" t="str">
        <f t="shared" si="177"/>
        <v>Yellow 6</v>
      </c>
      <c r="AN30" s="3" t="str">
        <f t="shared" si="177"/>
        <v>Yellow 6</v>
      </c>
      <c r="AO30" s="3" t="str">
        <f t="shared" si="187"/>
        <v>Yellow 6</v>
      </c>
      <c r="AP30" s="3" t="str">
        <f>$AL$35</f>
        <v>Yellow 6</v>
      </c>
      <c r="AQ30" s="3"/>
      <c r="AR30" s="3" t="str">
        <f t="shared" ref="AR30:AS34" si="196">$AL$35</f>
        <v>Yellow 6</v>
      </c>
      <c r="AS30" s="3" t="str">
        <f t="shared" si="196"/>
        <v>Yellow 6</v>
      </c>
      <c r="AT30" s="3"/>
      <c r="AU30" s="3" t="str">
        <f>$AN$22</f>
        <v>Blue 1</v>
      </c>
      <c r="AV30" s="3" t="str">
        <f>$AN$22</f>
        <v>Blue 1</v>
      </c>
      <c r="AW30" s="3" t="str">
        <f>$AN$22</f>
        <v>Blue 1</v>
      </c>
      <c r="AX30" s="3" t="str">
        <f>$AN$22</f>
        <v>Blue 1</v>
      </c>
      <c r="AY30" s="3" t="str">
        <f>$AN$22</f>
        <v>Blue 1</v>
      </c>
      <c r="AZ30" s="3" t="str">
        <f t="shared" ref="AZ30:BB31" si="197">$AL$35</f>
        <v>Yellow 6</v>
      </c>
      <c r="BA30" s="3" t="str">
        <f t="shared" si="197"/>
        <v>Yellow 6</v>
      </c>
      <c r="BB30" s="3" t="str">
        <f t="shared" si="197"/>
        <v>Yellow 6</v>
      </c>
      <c r="BC30" s="3" t="str">
        <f>$AL$35</f>
        <v>Yellow 6</v>
      </c>
      <c r="BD30" s="3" t="str">
        <f>$AL$35</f>
        <v>Yellow 6</v>
      </c>
      <c r="BE30" s="3"/>
      <c r="BF30" s="3"/>
      <c r="BG30" s="3" t="str">
        <f>$BC$23</f>
        <v>Black 3</v>
      </c>
      <c r="BH30" s="3" t="str">
        <f>$BC$23</f>
        <v>Black 3</v>
      </c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 t="str">
        <f t="shared" ref="CT30:CU30" si="198">$CS$32</f>
        <v>Red 3</v>
      </c>
      <c r="CU30" s="3" t="str">
        <f t="shared" si="198"/>
        <v>Red 3</v>
      </c>
      <c r="CV30" s="3"/>
      <c r="CW30" s="3"/>
      <c r="CX30" s="3"/>
      <c r="CY30" s="3" t="str">
        <f t="shared" si="166"/>
        <v>Red 3</v>
      </c>
      <c r="CZ30" s="3" t="str">
        <f t="shared" si="166"/>
        <v>Red 3</v>
      </c>
      <c r="DA30" s="3" t="str">
        <f t="shared" si="166"/>
        <v>Red 3</v>
      </c>
      <c r="DB30" s="3" t="str">
        <f t="shared" si="166"/>
        <v>Red 3</v>
      </c>
      <c r="DC30" s="3" t="str">
        <f t="shared" si="166"/>
        <v>Red 3</v>
      </c>
      <c r="DD30" s="3" t="str">
        <f t="shared" ref="DD30" si="199">$CS$32</f>
        <v>Red 3</v>
      </c>
      <c r="DE30" s="3"/>
      <c r="DF30" s="3"/>
      <c r="DG30" s="3" t="str">
        <f t="shared" ref="DG30:DH31" si="200">$DL$30</f>
        <v>Red 3</v>
      </c>
      <c r="DH30" s="3" t="str">
        <f t="shared" si="200"/>
        <v>Red 3</v>
      </c>
      <c r="DI30" s="3"/>
      <c r="DJ30" s="3"/>
      <c r="DK30" s="3" t="str">
        <f>$DL$30</f>
        <v>Red 3</v>
      </c>
      <c r="DL30" s="5" t="s">
        <v>11</v>
      </c>
      <c r="DM30" s="5"/>
      <c r="DN30" s="5"/>
      <c r="DO30" s="5"/>
      <c r="DP30" s="5"/>
      <c r="DQ30" s="5"/>
      <c r="DR30" s="5"/>
      <c r="DS30" s="3" t="str">
        <f>$DL$30</f>
        <v>Red 3</v>
      </c>
      <c r="DT30" s="3"/>
      <c r="DU30" s="3"/>
      <c r="DV30" s="3"/>
      <c r="DW30" s="3"/>
      <c r="DX30" s="3"/>
      <c r="DY30" s="3"/>
      <c r="DZ30" s="3"/>
      <c r="EA30" s="3"/>
      <c r="EB30" s="3" t="str">
        <f>$DS$22</f>
        <v>Black 4</v>
      </c>
      <c r="EC30" s="3" t="str">
        <f t="shared" si="96"/>
        <v>Black 4</v>
      </c>
      <c r="ED30" s="3" t="str">
        <f t="shared" si="96"/>
        <v>Black 4</v>
      </c>
      <c r="EE30" s="3" t="str">
        <f t="shared" si="96"/>
        <v>Black 4</v>
      </c>
      <c r="EF30" s="3" t="str">
        <f t="shared" si="181"/>
        <v>Black 4</v>
      </c>
      <c r="EG30" s="3"/>
      <c r="EH30" s="3"/>
      <c r="EI30" s="3" t="str">
        <f>$EN$29</f>
        <v>Yellow 1</v>
      </c>
      <c r="EJ30" s="3" t="str">
        <f t="shared" si="190"/>
        <v>Yellow 1</v>
      </c>
      <c r="EK30" s="3" t="str">
        <f t="shared" si="151"/>
        <v>Yellow 1</v>
      </c>
      <c r="EL30" s="3" t="str">
        <f t="shared" si="151"/>
        <v>Yellow 1</v>
      </c>
      <c r="EM30" s="3" t="str">
        <f t="shared" si="151"/>
        <v>Yellow 1</v>
      </c>
      <c r="EN30" s="5"/>
      <c r="EO30" s="5"/>
      <c r="EP30" s="5"/>
      <c r="EQ30" s="5"/>
      <c r="ER30" s="5"/>
      <c r="ES30" s="5"/>
      <c r="ET30" s="5"/>
      <c r="EU30" s="3" t="str">
        <f t="shared" si="132"/>
        <v>Yellow 1</v>
      </c>
      <c r="EV30" s="3" t="str">
        <f t="shared" si="132"/>
        <v>Yellow 1</v>
      </c>
      <c r="EW30" s="3" t="str">
        <f t="shared" si="132"/>
        <v>Yellow 1</v>
      </c>
      <c r="EX30" s="3" t="str">
        <f t="shared" si="132"/>
        <v>Yellow 1</v>
      </c>
      <c r="EY30" s="3" t="str">
        <f t="shared" si="132"/>
        <v>Yellow 1</v>
      </c>
      <c r="EZ30" s="3" t="str">
        <f t="shared" si="132"/>
        <v>Yellow 1</v>
      </c>
      <c r="FA30" s="3" t="str">
        <f t="shared" si="170"/>
        <v>Yellow 1</v>
      </c>
      <c r="FB30" s="3" t="str">
        <f t="shared" si="170"/>
        <v>Yellow 1</v>
      </c>
      <c r="FC30" s="3" t="str">
        <f t="shared" si="170"/>
        <v>Yellow 1</v>
      </c>
      <c r="FD30" s="3" t="str">
        <f>$EN$29</f>
        <v>Yellow 1</v>
      </c>
      <c r="FE30" s="3" t="str">
        <f t="shared" si="191"/>
        <v>Red 1</v>
      </c>
      <c r="FF30" s="3" t="str">
        <f t="shared" si="191"/>
        <v>Red 1</v>
      </c>
      <c r="FG30" s="3" t="str">
        <f t="shared" si="173"/>
        <v>Red 1</v>
      </c>
      <c r="FH30" s="3" t="str">
        <f t="shared" si="191"/>
        <v>Red 1</v>
      </c>
      <c r="FI30" s="3" t="str">
        <f t="shared" si="191"/>
        <v>Red 1</v>
      </c>
      <c r="FJ30" s="3" t="str">
        <f t="shared" si="191"/>
        <v>Red 1</v>
      </c>
      <c r="FK30" s="3" t="str">
        <f t="shared" si="191"/>
        <v>Red 1</v>
      </c>
      <c r="FL30" s="3" t="str">
        <f t="shared" si="191"/>
        <v>Red 1</v>
      </c>
      <c r="FM30" s="3" t="str">
        <f t="shared" si="191"/>
        <v>Red 1</v>
      </c>
      <c r="FN30" s="3" t="str">
        <f t="shared" si="191"/>
        <v>Red 1</v>
      </c>
      <c r="FO30" s="3" t="str">
        <f t="shared" si="162"/>
        <v>Yellow 3</v>
      </c>
      <c r="FP30" s="3" t="str">
        <f t="shared" si="162"/>
        <v>Yellow 3</v>
      </c>
      <c r="FQ30" s="3" t="str">
        <f t="shared" si="162"/>
        <v>Yellow 3</v>
      </c>
      <c r="FR30" s="3" t="str">
        <f t="shared" si="162"/>
        <v>Yellow 3</v>
      </c>
      <c r="FS30" s="5"/>
      <c r="FT30" s="5"/>
      <c r="FU30" s="5"/>
      <c r="FV30" s="5"/>
      <c r="FW30" s="5"/>
      <c r="FX30" s="5"/>
      <c r="FY30" s="5"/>
      <c r="FZ30" s="3" t="str">
        <f t="shared" si="183"/>
        <v>Yellow 3</v>
      </c>
      <c r="GA30" s="3" t="str">
        <f t="shared" si="183"/>
        <v>Yellow 3</v>
      </c>
      <c r="GB30" s="3" t="str">
        <f t="shared" si="183"/>
        <v>Yellow 3</v>
      </c>
      <c r="GC30" s="3" t="str">
        <f t="shared" si="183"/>
        <v>Yellow 3</v>
      </c>
      <c r="GD30" s="3" t="str">
        <f t="shared" si="183"/>
        <v>Yellow 3</v>
      </c>
      <c r="GE30" s="3" t="str">
        <f t="shared" si="183"/>
        <v>Yellow 3</v>
      </c>
      <c r="GF30" s="3" t="str">
        <f t="shared" si="183"/>
        <v>Yellow 3</v>
      </c>
      <c r="GG30" s="3" t="str">
        <f t="shared" si="183"/>
        <v>Yellow 3</v>
      </c>
      <c r="GH30" s="3" t="str">
        <f t="shared" si="183"/>
        <v>Yellow 3</v>
      </c>
      <c r="GI30" s="3" t="str">
        <f t="shared" si="183"/>
        <v>Yellow 3</v>
      </c>
      <c r="GJ30" s="3" t="str">
        <f t="shared" si="183"/>
        <v>Yellow 3</v>
      </c>
      <c r="GK30" s="3" t="str">
        <f t="shared" si="183"/>
        <v>Yellow 3</v>
      </c>
      <c r="GL30" s="3" t="str">
        <f t="shared" si="183"/>
        <v>Yellow 3</v>
      </c>
      <c r="GM30" s="3" t="str">
        <f t="shared" si="183"/>
        <v>Yellow 3</v>
      </c>
      <c r="GN30" s="3" t="str">
        <f t="shared" si="192"/>
        <v>Black 3</v>
      </c>
      <c r="GO30" s="3" t="str">
        <f t="shared" si="155"/>
        <v>Black 3</v>
      </c>
      <c r="GP30" s="3"/>
      <c r="GQ30" s="3"/>
      <c r="GR30" s="3"/>
      <c r="GS30" s="3"/>
      <c r="GT30" s="3"/>
      <c r="GU30" s="3" t="str">
        <f>$GZ$35</f>
        <v>Blue 3</v>
      </c>
      <c r="GV30" s="3" t="str">
        <f>$GZ$35</f>
        <v>Blue 3</v>
      </c>
      <c r="GW30" s="3"/>
      <c r="GX30" s="3"/>
      <c r="GY30" s="3"/>
      <c r="GZ30" s="3"/>
      <c r="HA30" s="3"/>
      <c r="HB30" s="3"/>
    </row>
    <row r="31" spans="2:210" ht="7.15" customHeight="1" x14ac:dyDescent="0.25"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 t="str">
        <f t="shared" ref="Q31:Q38" si="201">$W$30</f>
        <v>Yellow 2</v>
      </c>
      <c r="R31" s="3" t="str">
        <f t="shared" si="193"/>
        <v>Yellow 2</v>
      </c>
      <c r="S31" s="3" t="str">
        <f t="shared" si="175"/>
        <v>Yellow 2</v>
      </c>
      <c r="T31" s="3" t="str">
        <f t="shared" si="194"/>
        <v>Yellow 2</v>
      </c>
      <c r="U31" s="3" t="str">
        <f t="shared" si="194"/>
        <v>Yellow 2</v>
      </c>
      <c r="V31" s="3" t="str">
        <f t="shared" si="194"/>
        <v>Yellow 2</v>
      </c>
      <c r="W31" s="5"/>
      <c r="X31" s="5"/>
      <c r="Y31" s="5"/>
      <c r="Z31" s="5"/>
      <c r="AA31" s="5"/>
      <c r="AB31" s="5"/>
      <c r="AC31" s="5"/>
      <c r="AD31" s="3" t="str">
        <f t="shared" ref="AD31:AI36" si="202">$W$30</f>
        <v>Yellow 2</v>
      </c>
      <c r="AE31" s="3" t="str">
        <f t="shared" si="202"/>
        <v>Yellow 2</v>
      </c>
      <c r="AF31" s="3" t="str">
        <f t="shared" si="202"/>
        <v>Yellow 2</v>
      </c>
      <c r="AG31" s="3" t="str">
        <f t="shared" si="202"/>
        <v>Yellow 2</v>
      </c>
      <c r="AH31" s="3" t="str">
        <f t="shared" si="202"/>
        <v>Yellow 2</v>
      </c>
      <c r="AI31" s="3" t="str">
        <f t="shared" si="202"/>
        <v>Yellow 2</v>
      </c>
      <c r="AJ31" s="3" t="str">
        <f>$AL$35</f>
        <v>Yellow 6</v>
      </c>
      <c r="AK31" s="3" t="str">
        <f t="shared" si="186"/>
        <v>Yellow 6</v>
      </c>
      <c r="AL31" s="3" t="str">
        <f t="shared" si="177"/>
        <v>Yellow 6</v>
      </c>
      <c r="AM31" s="3" t="str">
        <f t="shared" si="177"/>
        <v>Yellow 6</v>
      </c>
      <c r="AN31" s="3" t="str">
        <f t="shared" si="177"/>
        <v>Yellow 6</v>
      </c>
      <c r="AO31" s="3" t="str">
        <f t="shared" si="187"/>
        <v>Yellow 6</v>
      </c>
      <c r="AP31" s="3" t="str">
        <f>$AL$35</f>
        <v>Yellow 6</v>
      </c>
      <c r="AQ31" s="3"/>
      <c r="AR31" s="3" t="str">
        <f t="shared" si="196"/>
        <v>Yellow 6</v>
      </c>
      <c r="AS31" s="3" t="str">
        <f t="shared" si="196"/>
        <v>Yellow 6</v>
      </c>
      <c r="AT31" s="3" t="str">
        <f>$AN$22</f>
        <v>Blue 1</v>
      </c>
      <c r="AU31" s="3" t="str">
        <f>$AN$22</f>
        <v>Blue 1</v>
      </c>
      <c r="AV31" s="3" t="str">
        <f>$AN$22</f>
        <v>Blue 1</v>
      </c>
      <c r="AW31" s="3"/>
      <c r="AX31" s="3" t="str">
        <f t="shared" ref="AX31:AY33" si="203">$AL$35</f>
        <v>Yellow 6</v>
      </c>
      <c r="AY31" s="3" t="str">
        <f t="shared" si="203"/>
        <v>Yellow 6</v>
      </c>
      <c r="AZ31" s="3" t="str">
        <f t="shared" si="197"/>
        <v>Yellow 6</v>
      </c>
      <c r="BA31" s="3" t="str">
        <f t="shared" si="197"/>
        <v>Yellow 6</v>
      </c>
      <c r="BB31" s="3" t="str">
        <f t="shared" si="197"/>
        <v>Yellow 6</v>
      </c>
      <c r="BC31" s="3"/>
      <c r="BD31" s="3"/>
      <c r="BE31" s="3"/>
      <c r="BF31" s="3" t="str">
        <f>$BC$23</f>
        <v>Black 3</v>
      </c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 t="str">
        <f>$CS$32</f>
        <v>Red 3</v>
      </c>
      <c r="CT31" s="3" t="str">
        <f t="shared" ref="CT31:DA31" si="204">$CS$32</f>
        <v>Red 3</v>
      </c>
      <c r="CU31" s="3" t="str">
        <f t="shared" si="204"/>
        <v>Red 3</v>
      </c>
      <c r="CV31" s="3" t="str">
        <f t="shared" si="204"/>
        <v>Red 3</v>
      </c>
      <c r="CW31" s="3" t="str">
        <f t="shared" si="204"/>
        <v>Red 3</v>
      </c>
      <c r="CX31" s="3" t="str">
        <f t="shared" si="204"/>
        <v>Red 3</v>
      </c>
      <c r="CY31" s="3" t="str">
        <f t="shared" si="204"/>
        <v>Red 3</v>
      </c>
      <c r="CZ31" s="3" t="str">
        <f t="shared" si="204"/>
        <v>Red 3</v>
      </c>
      <c r="DA31" s="3" t="str">
        <f t="shared" si="204"/>
        <v>Red 3</v>
      </c>
      <c r="DB31" s="3"/>
      <c r="DC31" s="3"/>
      <c r="DD31" s="3"/>
      <c r="DE31" s="3"/>
      <c r="DF31" s="3"/>
      <c r="DG31" s="3" t="str">
        <f t="shared" si="200"/>
        <v>Red 3</v>
      </c>
      <c r="DH31" s="3" t="str">
        <f t="shared" si="200"/>
        <v>Red 3</v>
      </c>
      <c r="DI31" s="3" t="str">
        <f t="shared" ref="DI31:DJ32" si="205">$DL$30</f>
        <v>Red 3</v>
      </c>
      <c r="DJ31" s="3" t="str">
        <f t="shared" si="205"/>
        <v>Red 3</v>
      </c>
      <c r="DK31" s="3"/>
      <c r="DL31" s="5"/>
      <c r="DM31" s="5"/>
      <c r="DN31" s="5"/>
      <c r="DO31" s="5"/>
      <c r="DP31" s="5"/>
      <c r="DQ31" s="5"/>
      <c r="DR31" s="5"/>
      <c r="DS31" s="3" t="str">
        <f>$DL$30</f>
        <v>Red 3</v>
      </c>
      <c r="DT31" s="3"/>
      <c r="DU31" s="3"/>
      <c r="DV31" s="3"/>
      <c r="DW31" s="3" t="str">
        <f t="shared" ref="DW31:DX32" si="206">$EA$39</f>
        <v>Red 3</v>
      </c>
      <c r="DX31" s="3" t="str">
        <f t="shared" si="206"/>
        <v>Red 3</v>
      </c>
      <c r="DY31" s="3"/>
      <c r="DZ31" s="3"/>
      <c r="EA31" s="3"/>
      <c r="EB31" s="3"/>
      <c r="EC31" s="3" t="str">
        <f t="shared" si="96"/>
        <v>Black 4</v>
      </c>
      <c r="ED31" s="3" t="str">
        <f t="shared" si="96"/>
        <v>Black 4</v>
      </c>
      <c r="EE31" s="3" t="str">
        <f t="shared" si="96"/>
        <v>Black 4</v>
      </c>
      <c r="EF31" s="3" t="str">
        <f t="shared" si="181"/>
        <v>Black 4</v>
      </c>
      <c r="EG31" s="3" t="str">
        <f>$DS$22</f>
        <v>Black 4</v>
      </c>
      <c r="EH31" s="3"/>
      <c r="EI31" s="3"/>
      <c r="EJ31" s="3"/>
      <c r="EK31" s="3" t="str">
        <f>$EN$29</f>
        <v>Yellow 1</v>
      </c>
      <c r="EL31" s="3" t="str">
        <f>$EN$29</f>
        <v>Yellow 1</v>
      </c>
      <c r="EM31" s="3" t="str">
        <f t="shared" si="151"/>
        <v>Yellow 1</v>
      </c>
      <c r="EN31" s="3" t="str">
        <f t="shared" si="151"/>
        <v>Yellow 1</v>
      </c>
      <c r="EO31" s="3" t="str">
        <f t="shared" si="151"/>
        <v>Yellow 1</v>
      </c>
      <c r="EP31" s="3" t="str">
        <f t="shared" si="151"/>
        <v>Yellow 1</v>
      </c>
      <c r="EQ31" s="3" t="str">
        <f t="shared" si="151"/>
        <v>Yellow 1</v>
      </c>
      <c r="ER31" s="3" t="str">
        <f t="shared" si="151"/>
        <v>Yellow 1</v>
      </c>
      <c r="ES31" s="3" t="str">
        <f t="shared" si="151"/>
        <v>Yellow 1</v>
      </c>
      <c r="ET31" s="3" t="str">
        <f t="shared" si="151"/>
        <v>Yellow 1</v>
      </c>
      <c r="EU31" s="3" t="str">
        <f t="shared" si="132"/>
        <v>Yellow 1</v>
      </c>
      <c r="EV31" s="3" t="str">
        <f t="shared" si="132"/>
        <v>Yellow 1</v>
      </c>
      <c r="EW31" s="3" t="str">
        <f t="shared" si="132"/>
        <v>Yellow 1</v>
      </c>
      <c r="EX31" s="3" t="str">
        <f t="shared" si="132"/>
        <v>Yellow 1</v>
      </c>
      <c r="EY31" s="3" t="str">
        <f t="shared" si="132"/>
        <v>Yellow 1</v>
      </c>
      <c r="EZ31" s="3" t="str">
        <f t="shared" si="132"/>
        <v>Yellow 1</v>
      </c>
      <c r="FA31" s="3" t="str">
        <f t="shared" si="170"/>
        <v>Yellow 1</v>
      </c>
      <c r="FB31" s="3" t="str">
        <f t="shared" si="170"/>
        <v>Yellow 1</v>
      </c>
      <c r="FC31" s="3" t="str">
        <f t="shared" si="170"/>
        <v>Yellow 1</v>
      </c>
      <c r="FD31" s="3" t="str">
        <f>$EN$29</f>
        <v>Yellow 1</v>
      </c>
      <c r="FE31" s="3" t="str">
        <f t="shared" si="191"/>
        <v>Red 1</v>
      </c>
      <c r="FF31" s="3" t="str">
        <f t="shared" si="191"/>
        <v>Red 1</v>
      </c>
      <c r="FG31" s="3" t="str">
        <f t="shared" si="173"/>
        <v>Red 1</v>
      </c>
      <c r="FH31" s="3" t="str">
        <f t="shared" si="191"/>
        <v>Red 1</v>
      </c>
      <c r="FI31" s="3" t="str">
        <f t="shared" si="191"/>
        <v>Red 1</v>
      </c>
      <c r="FJ31" s="3" t="str">
        <f t="shared" si="191"/>
        <v>Red 1</v>
      </c>
      <c r="FK31" s="3" t="str">
        <f t="shared" si="191"/>
        <v>Red 1</v>
      </c>
      <c r="FL31" s="3" t="str">
        <f t="shared" si="191"/>
        <v>Red 1</v>
      </c>
      <c r="FM31" s="3" t="str">
        <f t="shared" si="191"/>
        <v>Red 1</v>
      </c>
      <c r="FN31" s="3" t="str">
        <f t="shared" si="191"/>
        <v>Red 1</v>
      </c>
      <c r="FO31" s="3" t="str">
        <f>$FP$38</f>
        <v>Red 1</v>
      </c>
      <c r="FP31" s="3" t="str">
        <f t="shared" ref="FP31:FY34" si="207">$FS$29</f>
        <v>Yellow 3</v>
      </c>
      <c r="FQ31" s="3" t="str">
        <f t="shared" si="207"/>
        <v>Yellow 3</v>
      </c>
      <c r="FR31" s="3" t="str">
        <f t="shared" si="207"/>
        <v>Yellow 3</v>
      </c>
      <c r="FS31" s="3" t="str">
        <f t="shared" si="207"/>
        <v>Yellow 3</v>
      </c>
      <c r="FT31" s="3" t="str">
        <f t="shared" si="207"/>
        <v>Yellow 3</v>
      </c>
      <c r="FU31" s="3" t="str">
        <f t="shared" si="207"/>
        <v>Yellow 3</v>
      </c>
      <c r="FV31" s="3" t="str">
        <f t="shared" si="207"/>
        <v>Yellow 3</v>
      </c>
      <c r="FW31" s="3" t="str">
        <f t="shared" si="207"/>
        <v>Yellow 3</v>
      </c>
      <c r="FX31" s="3" t="str">
        <f t="shared" si="207"/>
        <v>Yellow 3</v>
      </c>
      <c r="FY31" s="3" t="str">
        <f t="shared" si="207"/>
        <v>Yellow 3</v>
      </c>
      <c r="FZ31" s="3" t="str">
        <f t="shared" si="183"/>
        <v>Yellow 3</v>
      </c>
      <c r="GA31" s="3" t="str">
        <f t="shared" si="183"/>
        <v>Yellow 3</v>
      </c>
      <c r="GB31" s="3" t="str">
        <f t="shared" si="183"/>
        <v>Yellow 3</v>
      </c>
      <c r="GC31" s="3" t="str">
        <f t="shared" si="183"/>
        <v>Yellow 3</v>
      </c>
      <c r="GD31" s="3" t="str">
        <f t="shared" ref="GD31:GE36" si="208">$FP$38</f>
        <v>Red 1</v>
      </c>
      <c r="GE31" s="3" t="str">
        <f t="shared" si="183"/>
        <v>Yellow 3</v>
      </c>
      <c r="GF31" s="3" t="str">
        <f t="shared" si="183"/>
        <v>Yellow 3</v>
      </c>
      <c r="GG31" s="3" t="str">
        <f t="shared" si="183"/>
        <v>Yellow 3</v>
      </c>
      <c r="GH31" s="3" t="str">
        <f t="shared" si="183"/>
        <v>Yellow 3</v>
      </c>
      <c r="GI31" s="3" t="str">
        <f t="shared" ref="GI31:GI33" si="209">$FS$29</f>
        <v>Yellow 3</v>
      </c>
      <c r="GJ31" s="3" t="str">
        <f t="shared" si="183"/>
        <v>Yellow 3</v>
      </c>
      <c r="GK31" s="3" t="str">
        <f t="shared" si="183"/>
        <v>Yellow 3</v>
      </c>
      <c r="GL31" s="3" t="str">
        <f t="shared" si="183"/>
        <v>Yellow 3</v>
      </c>
      <c r="GM31" s="3" t="str">
        <f t="shared" si="183"/>
        <v>Yellow 3</v>
      </c>
      <c r="GN31" s="3" t="str">
        <f>$GM$14</f>
        <v>Black 3</v>
      </c>
      <c r="GO31" s="3"/>
      <c r="GP31" s="3"/>
      <c r="GQ31" s="3"/>
      <c r="GR31" s="3"/>
      <c r="GS31" s="3"/>
      <c r="GT31" s="3"/>
      <c r="GU31" s="3" t="str">
        <f>$GZ$35</f>
        <v>Blue 3</v>
      </c>
      <c r="GV31" s="3"/>
      <c r="GW31" s="3" t="str">
        <f>$GZ$35</f>
        <v>Blue 3</v>
      </c>
      <c r="GX31" s="3"/>
      <c r="GY31" s="3"/>
      <c r="GZ31" s="3"/>
      <c r="HA31" s="3"/>
      <c r="HB31" s="3"/>
    </row>
    <row r="32" spans="2:210" ht="7.15" customHeight="1" x14ac:dyDescent="0.25"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 t="str">
        <f t="shared" si="201"/>
        <v>Yellow 2</v>
      </c>
      <c r="R32" s="3" t="str">
        <f t="shared" si="193"/>
        <v>Yellow 2</v>
      </c>
      <c r="S32" s="3" t="str">
        <f t="shared" si="175"/>
        <v>Yellow 2</v>
      </c>
      <c r="T32" s="3" t="str">
        <f t="shared" si="194"/>
        <v>Yellow 2</v>
      </c>
      <c r="U32" s="3" t="str">
        <f t="shared" si="194"/>
        <v>Yellow 2</v>
      </c>
      <c r="V32" s="3" t="str">
        <f t="shared" si="194"/>
        <v>Yellow 2</v>
      </c>
      <c r="W32" s="3" t="str">
        <f t="shared" ref="W32:AC36" si="210">$W$30</f>
        <v>Yellow 2</v>
      </c>
      <c r="X32" s="3" t="str">
        <f t="shared" si="210"/>
        <v>Yellow 2</v>
      </c>
      <c r="Y32" s="3" t="str">
        <f t="shared" si="210"/>
        <v>Yellow 2</v>
      </c>
      <c r="Z32" s="3" t="str">
        <f t="shared" si="210"/>
        <v>Yellow 2</v>
      </c>
      <c r="AA32" s="3" t="str">
        <f t="shared" si="210"/>
        <v>Yellow 2</v>
      </c>
      <c r="AB32" s="3" t="str">
        <f t="shared" si="210"/>
        <v>Yellow 2</v>
      </c>
      <c r="AC32" s="3" t="str">
        <f t="shared" si="210"/>
        <v>Yellow 2</v>
      </c>
      <c r="AD32" s="3" t="str">
        <f t="shared" si="202"/>
        <v>Yellow 2</v>
      </c>
      <c r="AE32" s="3" t="str">
        <f t="shared" si="202"/>
        <v>Yellow 2</v>
      </c>
      <c r="AF32" s="3" t="str">
        <f t="shared" si="202"/>
        <v>Yellow 2</v>
      </c>
      <c r="AG32" s="3" t="str">
        <f t="shared" si="202"/>
        <v>Yellow 2</v>
      </c>
      <c r="AH32" s="3" t="str">
        <f t="shared" si="202"/>
        <v>Yellow 2</v>
      </c>
      <c r="AI32" s="3" t="str">
        <f t="shared" si="202"/>
        <v>Yellow 2</v>
      </c>
      <c r="AJ32" s="3" t="str">
        <f>$AL$35</f>
        <v>Yellow 6</v>
      </c>
      <c r="AK32" s="3" t="str">
        <f t="shared" si="186"/>
        <v>Yellow 6</v>
      </c>
      <c r="AL32" s="3" t="str">
        <f t="shared" si="177"/>
        <v>Yellow 6</v>
      </c>
      <c r="AM32" s="3" t="str">
        <f t="shared" si="177"/>
        <v>Yellow 6</v>
      </c>
      <c r="AN32" s="3" t="str">
        <f t="shared" si="177"/>
        <v>Yellow 6</v>
      </c>
      <c r="AO32" s="3" t="str">
        <f t="shared" si="187"/>
        <v>Yellow 6</v>
      </c>
      <c r="AP32" s="3"/>
      <c r="AQ32" s="3" t="str">
        <f>$AL$35</f>
        <v>Yellow 6</v>
      </c>
      <c r="AR32" s="3" t="str">
        <f t="shared" si="196"/>
        <v>Yellow 6</v>
      </c>
      <c r="AS32" s="3" t="str">
        <f t="shared" si="196"/>
        <v>Yellow 6</v>
      </c>
      <c r="AT32" s="3"/>
      <c r="AU32" s="3"/>
      <c r="AV32" s="3" t="str">
        <f t="shared" ref="AV32:AW34" si="211">$AL$35</f>
        <v>Yellow 6</v>
      </c>
      <c r="AW32" s="3" t="str">
        <f t="shared" si="211"/>
        <v>Yellow 6</v>
      </c>
      <c r="AX32" s="3" t="str">
        <f t="shared" si="203"/>
        <v>Yellow 6</v>
      </c>
      <c r="AY32" s="3" t="str">
        <f t="shared" si="203"/>
        <v>Yellow 6</v>
      </c>
      <c r="AZ32" s="3" t="str">
        <f>$AL$35</f>
        <v>Yellow 6</v>
      </c>
      <c r="BA32" s="3" t="str">
        <f>$AL$35</f>
        <v>Yellow 6</v>
      </c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5" t="s">
        <v>11</v>
      </c>
      <c r="CT32" s="5"/>
      <c r="CU32" s="5"/>
      <c r="CV32" s="5"/>
      <c r="CW32" s="5"/>
      <c r="CX32" s="5"/>
      <c r="CY32" s="5"/>
      <c r="CZ32" s="3" t="str">
        <f>$CS$32</f>
        <v>Red 3</v>
      </c>
      <c r="DA32" s="3"/>
      <c r="DB32" s="3"/>
      <c r="DC32" s="3"/>
      <c r="DD32" s="3"/>
      <c r="DE32" s="3"/>
      <c r="DF32" s="3"/>
      <c r="DG32" s="3"/>
      <c r="DH32" s="3"/>
      <c r="DI32" s="3" t="str">
        <f t="shared" si="205"/>
        <v>Red 3</v>
      </c>
      <c r="DJ32" s="3" t="str">
        <f t="shared" si="205"/>
        <v>Red 3</v>
      </c>
      <c r="DK32" s="3" t="str">
        <f t="shared" ref="DK32:DK34" si="212">$DL$30</f>
        <v>Red 3</v>
      </c>
      <c r="DL32" s="3"/>
      <c r="DM32" s="3"/>
      <c r="DN32" s="3" t="str">
        <f t="shared" ref="DN32:DS33" si="213">$DL$30</f>
        <v>Red 3</v>
      </c>
      <c r="DO32" s="3" t="str">
        <f t="shared" si="213"/>
        <v>Red 3</v>
      </c>
      <c r="DP32" s="3" t="str">
        <f t="shared" si="213"/>
        <v>Red 3</v>
      </c>
      <c r="DQ32" s="3" t="str">
        <f t="shared" si="213"/>
        <v>Red 3</v>
      </c>
      <c r="DR32" s="3" t="str">
        <f t="shared" si="213"/>
        <v>Red 3</v>
      </c>
      <c r="DS32" s="3" t="str">
        <f t="shared" si="213"/>
        <v>Red 3</v>
      </c>
      <c r="DT32" s="3"/>
      <c r="DU32" s="3" t="str">
        <f t="shared" ref="DU32:DV32" si="214">$EA$39</f>
        <v>Red 3</v>
      </c>
      <c r="DV32" s="3" t="str">
        <f t="shared" si="214"/>
        <v>Red 3</v>
      </c>
      <c r="DW32" s="3" t="str">
        <f t="shared" si="206"/>
        <v>Red 3</v>
      </c>
      <c r="DX32" s="3" t="str">
        <f t="shared" si="206"/>
        <v>Red 3</v>
      </c>
      <c r="DY32" s="3" t="str">
        <f>$EA$39</f>
        <v>Red 3</v>
      </c>
      <c r="DZ32" s="3"/>
      <c r="EA32" s="3"/>
      <c r="EB32" s="3"/>
      <c r="EC32" s="3" t="str">
        <f>$EA$39</f>
        <v>Red 3</v>
      </c>
      <c r="ED32" s="3" t="str">
        <f t="shared" si="96"/>
        <v>Black 4</v>
      </c>
      <c r="EE32" s="3" t="str">
        <f t="shared" si="96"/>
        <v>Black 4</v>
      </c>
      <c r="EF32" s="3" t="str">
        <f t="shared" si="181"/>
        <v>Black 4</v>
      </c>
      <c r="EG32" s="3" t="str">
        <f>$DS$22</f>
        <v>Black 4</v>
      </c>
      <c r="EH32" s="3" t="str">
        <f>$DS$22</f>
        <v>Black 4</v>
      </c>
      <c r="EI32" s="3"/>
      <c r="EJ32" s="3"/>
      <c r="EK32" s="3"/>
      <c r="EL32" s="3"/>
      <c r="EM32" s="3" t="str">
        <f t="shared" si="151"/>
        <v>Yellow 1</v>
      </c>
      <c r="EN32" s="3" t="str">
        <f t="shared" si="151"/>
        <v>Yellow 1</v>
      </c>
      <c r="EO32" s="3" t="str">
        <f t="shared" si="151"/>
        <v>Yellow 1</v>
      </c>
      <c r="EP32" s="3" t="str">
        <f t="shared" si="151"/>
        <v>Yellow 1</v>
      </c>
      <c r="EQ32" s="3" t="str">
        <f t="shared" si="151"/>
        <v>Yellow 1</v>
      </c>
      <c r="ER32" s="3" t="str">
        <f t="shared" si="151"/>
        <v>Yellow 1</v>
      </c>
      <c r="ES32" s="3" t="str">
        <f t="shared" si="151"/>
        <v>Yellow 1</v>
      </c>
      <c r="ET32" s="3" t="str">
        <f t="shared" si="151"/>
        <v>Yellow 1</v>
      </c>
      <c r="EU32" s="3" t="str">
        <f t="shared" si="132"/>
        <v>Yellow 1</v>
      </c>
      <c r="EV32" s="3" t="str">
        <f t="shared" si="132"/>
        <v>Yellow 1</v>
      </c>
      <c r="EW32" s="3" t="str">
        <f t="shared" si="132"/>
        <v>Yellow 1</v>
      </c>
      <c r="EX32" s="3" t="str">
        <f t="shared" si="132"/>
        <v>Yellow 1</v>
      </c>
      <c r="EY32" s="3" t="str">
        <f t="shared" si="132"/>
        <v>Yellow 1</v>
      </c>
      <c r="EZ32" s="3" t="str">
        <f t="shared" si="132"/>
        <v>Yellow 1</v>
      </c>
      <c r="FA32" s="3" t="str">
        <f t="shared" si="132"/>
        <v>Yellow 1</v>
      </c>
      <c r="FB32" s="3" t="str">
        <f t="shared" si="132"/>
        <v>Yellow 1</v>
      </c>
      <c r="FC32" s="3" t="str">
        <f t="shared" ref="FC32:FQ32" si="215">$FP$38</f>
        <v>Red 1</v>
      </c>
      <c r="FD32" s="3" t="str">
        <f t="shared" si="215"/>
        <v>Red 1</v>
      </c>
      <c r="FE32" s="3" t="str">
        <f t="shared" si="191"/>
        <v>Red 1</v>
      </c>
      <c r="FF32" s="3" t="str">
        <f t="shared" si="191"/>
        <v>Red 1</v>
      </c>
      <c r="FG32" s="3" t="str">
        <f t="shared" si="173"/>
        <v>Red 1</v>
      </c>
      <c r="FH32" s="3" t="str">
        <f t="shared" si="191"/>
        <v>Red 1</v>
      </c>
      <c r="FI32" s="3" t="str">
        <f t="shared" si="191"/>
        <v>Red 1</v>
      </c>
      <c r="FJ32" s="3" t="str">
        <f t="shared" si="191"/>
        <v>Red 1</v>
      </c>
      <c r="FK32" s="3" t="str">
        <f t="shared" si="191"/>
        <v>Red 1</v>
      </c>
      <c r="FL32" s="3" t="str">
        <f t="shared" si="191"/>
        <v>Red 1</v>
      </c>
      <c r="FM32" s="3" t="str">
        <f t="shared" si="191"/>
        <v>Red 1</v>
      </c>
      <c r="FN32" s="3" t="str">
        <f t="shared" si="191"/>
        <v>Red 1</v>
      </c>
      <c r="FO32" s="3" t="str">
        <f t="shared" si="215"/>
        <v>Red 1</v>
      </c>
      <c r="FP32" s="3" t="str">
        <f t="shared" si="215"/>
        <v>Red 1</v>
      </c>
      <c r="FQ32" s="3" t="str">
        <f t="shared" si="215"/>
        <v>Red 1</v>
      </c>
      <c r="FR32" s="3" t="str">
        <f t="shared" si="207"/>
        <v>Yellow 3</v>
      </c>
      <c r="FS32" s="3" t="str">
        <f t="shared" si="207"/>
        <v>Yellow 3</v>
      </c>
      <c r="FT32" s="3" t="str">
        <f t="shared" si="207"/>
        <v>Yellow 3</v>
      </c>
      <c r="FU32" s="3" t="str">
        <f t="shared" si="207"/>
        <v>Yellow 3</v>
      </c>
      <c r="FV32" s="3" t="str">
        <f t="shared" si="207"/>
        <v>Yellow 3</v>
      </c>
      <c r="FW32" s="3" t="str">
        <f t="shared" si="207"/>
        <v>Yellow 3</v>
      </c>
      <c r="FX32" s="3" t="str">
        <f t="shared" si="207"/>
        <v>Yellow 3</v>
      </c>
      <c r="FY32" s="3" t="str">
        <f t="shared" si="207"/>
        <v>Yellow 3</v>
      </c>
      <c r="FZ32" s="3" t="str">
        <f t="shared" si="183"/>
        <v>Yellow 3</v>
      </c>
      <c r="GA32" s="3" t="str">
        <f t="shared" si="183"/>
        <v>Yellow 3</v>
      </c>
      <c r="GB32" s="3" t="str">
        <f t="shared" si="183"/>
        <v>Yellow 3</v>
      </c>
      <c r="GC32" s="3" t="str">
        <f t="shared" ref="GC32:GC34" si="216">$FP$38</f>
        <v>Red 1</v>
      </c>
      <c r="GD32" s="3" t="str">
        <f t="shared" si="208"/>
        <v>Red 1</v>
      </c>
      <c r="GE32" s="3" t="str">
        <f t="shared" si="208"/>
        <v>Red 1</v>
      </c>
      <c r="GF32" s="3" t="str">
        <f t="shared" si="183"/>
        <v>Yellow 3</v>
      </c>
      <c r="GG32" s="3" t="str">
        <f t="shared" si="183"/>
        <v>Yellow 3</v>
      </c>
      <c r="GH32" s="3" t="str">
        <f t="shared" si="183"/>
        <v>Yellow 3</v>
      </c>
      <c r="GI32" s="3" t="str">
        <f t="shared" si="209"/>
        <v>Yellow 3</v>
      </c>
      <c r="GJ32" s="3" t="str">
        <f t="shared" si="183"/>
        <v>Yellow 3</v>
      </c>
      <c r="GK32" s="3" t="str">
        <f t="shared" si="183"/>
        <v>Yellow 3</v>
      </c>
      <c r="GL32" s="3" t="str">
        <f t="shared" si="183"/>
        <v>Yellow 3</v>
      </c>
      <c r="GM32" s="3" t="str">
        <f t="shared" si="183"/>
        <v>Yellow 3</v>
      </c>
      <c r="GN32" s="3"/>
      <c r="GO32" s="3"/>
      <c r="GP32" s="3"/>
      <c r="GQ32" s="3"/>
      <c r="GR32" s="3"/>
      <c r="GS32" s="3"/>
      <c r="GT32" s="3"/>
      <c r="GU32" s="3"/>
      <c r="GV32" s="3"/>
      <c r="GW32" s="3"/>
      <c r="GX32" s="3"/>
      <c r="GY32" s="3"/>
      <c r="GZ32" s="3"/>
      <c r="HA32" s="3"/>
      <c r="HB32" s="3"/>
    </row>
    <row r="33" spans="15:214" ht="7.15" customHeight="1" x14ac:dyDescent="0.25">
      <c r="O33" s="3"/>
      <c r="P33" s="3" t="str">
        <f t="shared" ref="P33:P38" si="217">$W$30</f>
        <v>Yellow 2</v>
      </c>
      <c r="Q33" s="3" t="str">
        <f t="shared" si="201"/>
        <v>Yellow 2</v>
      </c>
      <c r="R33" s="3" t="str">
        <f t="shared" si="193"/>
        <v>Yellow 2</v>
      </c>
      <c r="S33" s="3" t="str">
        <f t="shared" si="175"/>
        <v>Yellow 2</v>
      </c>
      <c r="T33" s="3" t="str">
        <f t="shared" si="194"/>
        <v>Yellow 2</v>
      </c>
      <c r="U33" s="3" t="str">
        <f t="shared" si="194"/>
        <v>Yellow 2</v>
      </c>
      <c r="V33" s="3" t="str">
        <f t="shared" si="194"/>
        <v>Yellow 2</v>
      </c>
      <c r="W33" s="3" t="str">
        <f t="shared" si="210"/>
        <v>Yellow 2</v>
      </c>
      <c r="X33" s="3" t="str">
        <f t="shared" si="210"/>
        <v>Yellow 2</v>
      </c>
      <c r="Y33" s="3" t="str">
        <f t="shared" si="210"/>
        <v>Yellow 2</v>
      </c>
      <c r="Z33" s="3" t="str">
        <f t="shared" si="210"/>
        <v>Yellow 2</v>
      </c>
      <c r="AA33" s="3" t="str">
        <f t="shared" si="210"/>
        <v>Yellow 2</v>
      </c>
      <c r="AB33" s="3" t="str">
        <f t="shared" si="210"/>
        <v>Yellow 2</v>
      </c>
      <c r="AC33" s="3" t="str">
        <f t="shared" si="210"/>
        <v>Yellow 2</v>
      </c>
      <c r="AD33" s="3" t="str">
        <f t="shared" si="202"/>
        <v>Yellow 2</v>
      </c>
      <c r="AE33" s="3" t="str">
        <f t="shared" si="202"/>
        <v>Yellow 2</v>
      </c>
      <c r="AF33" s="3" t="str">
        <f t="shared" si="202"/>
        <v>Yellow 2</v>
      </c>
      <c r="AG33" s="3" t="str">
        <f t="shared" si="202"/>
        <v>Yellow 2</v>
      </c>
      <c r="AH33" s="3" t="str">
        <f t="shared" si="202"/>
        <v>Yellow 2</v>
      </c>
      <c r="AI33" s="3" t="str">
        <f t="shared" si="202"/>
        <v>Yellow 2</v>
      </c>
      <c r="AJ33" s="3" t="str">
        <f>$AL$35</f>
        <v>Yellow 6</v>
      </c>
      <c r="AK33" s="3" t="str">
        <f t="shared" si="186"/>
        <v>Yellow 6</v>
      </c>
      <c r="AL33" s="3" t="str">
        <f t="shared" si="177"/>
        <v>Yellow 6</v>
      </c>
      <c r="AM33" s="3" t="str">
        <f t="shared" si="177"/>
        <v>Yellow 6</v>
      </c>
      <c r="AN33" s="3" t="str">
        <f t="shared" si="177"/>
        <v>Yellow 6</v>
      </c>
      <c r="AO33" s="3" t="str">
        <f t="shared" si="187"/>
        <v>Yellow 6</v>
      </c>
      <c r="AP33" s="3" t="str">
        <f>$AL$35</f>
        <v>Yellow 6</v>
      </c>
      <c r="AQ33" s="3" t="str">
        <f>$AL$35</f>
        <v>Yellow 6</v>
      </c>
      <c r="AR33" s="3" t="str">
        <f t="shared" si="196"/>
        <v>Yellow 6</v>
      </c>
      <c r="AS33" s="3" t="str">
        <f t="shared" si="196"/>
        <v>Yellow 6</v>
      </c>
      <c r="AT33" s="3" t="str">
        <f t="shared" ref="AT33:AU38" si="218">$AL$35</f>
        <v>Yellow 6</v>
      </c>
      <c r="AU33" s="3" t="str">
        <f t="shared" si="218"/>
        <v>Yellow 6</v>
      </c>
      <c r="AV33" s="3" t="str">
        <f t="shared" si="211"/>
        <v>Yellow 6</v>
      </c>
      <c r="AW33" s="3" t="str">
        <f t="shared" si="211"/>
        <v>Yellow 6</v>
      </c>
      <c r="AX33" s="3" t="str">
        <f t="shared" si="203"/>
        <v>Yellow 6</v>
      </c>
      <c r="AY33" s="3" t="str">
        <f t="shared" si="203"/>
        <v>Yellow 6</v>
      </c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5"/>
      <c r="CT33" s="5"/>
      <c r="CU33" s="5"/>
      <c r="CV33" s="5"/>
      <c r="CW33" s="5"/>
      <c r="CX33" s="5"/>
      <c r="CY33" s="5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 t="str">
        <f t="shared" si="212"/>
        <v>Red 3</v>
      </c>
      <c r="DL33" s="3" t="str">
        <f>$DL$30</f>
        <v>Red 3</v>
      </c>
      <c r="DM33" s="3"/>
      <c r="DN33" s="3" t="str">
        <f t="shared" si="213"/>
        <v>Red 3</v>
      </c>
      <c r="DO33" s="3" t="str">
        <f t="shared" si="213"/>
        <v>Red 3</v>
      </c>
      <c r="DP33" s="3"/>
      <c r="DQ33" s="3"/>
      <c r="DR33" s="3"/>
      <c r="DS33" s="3"/>
      <c r="DT33" s="3" t="str">
        <f t="shared" ref="DT33:EI41" si="219">$EA$39</f>
        <v>Red 3</v>
      </c>
      <c r="DU33" s="3" t="str">
        <f t="shared" si="219"/>
        <v>Red 3</v>
      </c>
      <c r="DV33" s="3" t="str">
        <f>$EA$39</f>
        <v>Red 3</v>
      </c>
      <c r="DW33" s="3" t="str">
        <f t="shared" si="219"/>
        <v>Red 3</v>
      </c>
      <c r="DX33" s="3" t="str">
        <f t="shared" si="219"/>
        <v>Red 3</v>
      </c>
      <c r="DY33" s="3" t="str">
        <f t="shared" si="219"/>
        <v>Red 3</v>
      </c>
      <c r="DZ33" s="3" t="str">
        <f t="shared" si="219"/>
        <v>Red 3</v>
      </c>
      <c r="EA33" s="3" t="str">
        <f t="shared" si="219"/>
        <v>Red 3</v>
      </c>
      <c r="EB33" s="3" t="str">
        <f t="shared" si="219"/>
        <v>Red 3</v>
      </c>
      <c r="EC33" s="3" t="str">
        <f t="shared" si="219"/>
        <v>Red 3</v>
      </c>
      <c r="ED33" s="3" t="str">
        <f t="shared" si="219"/>
        <v>Red 3</v>
      </c>
      <c r="EE33" s="3" t="str">
        <f>$DS$22</f>
        <v>Black 4</v>
      </c>
      <c r="EF33" s="3" t="str">
        <f t="shared" si="181"/>
        <v>Black 4</v>
      </c>
      <c r="EG33" s="3" t="str">
        <f t="shared" si="181"/>
        <v>Black 4</v>
      </c>
      <c r="EH33" s="3" t="str">
        <f t="shared" si="181"/>
        <v>Black 4</v>
      </c>
      <c r="EI33" s="3" t="str">
        <f>$DS$22</f>
        <v>Black 4</v>
      </c>
      <c r="EJ33" s="3"/>
      <c r="EK33" s="3" t="str">
        <f>$EN$29</f>
        <v>Yellow 1</v>
      </c>
      <c r="EL33" s="3" t="str">
        <f t="shared" ref="EL33:EW36" si="220">$EN$29</f>
        <v>Yellow 1</v>
      </c>
      <c r="EM33" s="3" t="str">
        <f t="shared" si="220"/>
        <v>Yellow 1</v>
      </c>
      <c r="EN33" s="3" t="str">
        <f t="shared" si="220"/>
        <v>Yellow 1</v>
      </c>
      <c r="EO33" s="3" t="str">
        <f t="shared" si="220"/>
        <v>Yellow 1</v>
      </c>
      <c r="EP33" s="3" t="str">
        <f t="shared" si="220"/>
        <v>Yellow 1</v>
      </c>
      <c r="EQ33" s="3" t="str">
        <f t="shared" si="220"/>
        <v>Yellow 1</v>
      </c>
      <c r="ER33" s="3" t="str">
        <f t="shared" si="220"/>
        <v>Yellow 1</v>
      </c>
      <c r="ES33" s="3" t="str">
        <f t="shared" si="220"/>
        <v>Yellow 1</v>
      </c>
      <c r="ET33" s="3" t="str">
        <f t="shared" si="220"/>
        <v>Yellow 1</v>
      </c>
      <c r="EU33" s="3" t="str">
        <f t="shared" si="132"/>
        <v>Yellow 1</v>
      </c>
      <c r="EV33" s="3" t="str">
        <f t="shared" si="132"/>
        <v>Yellow 1</v>
      </c>
      <c r="EW33" s="3" t="str">
        <f t="shared" si="132"/>
        <v>Yellow 1</v>
      </c>
      <c r="EX33" s="3" t="str">
        <f t="shared" si="132"/>
        <v>Yellow 1</v>
      </c>
      <c r="EY33" s="3" t="str">
        <f t="shared" si="132"/>
        <v>Yellow 1</v>
      </c>
      <c r="EZ33" s="3" t="str">
        <f t="shared" si="132"/>
        <v>Yellow 1</v>
      </c>
      <c r="FA33" s="3" t="str">
        <f t="shared" ref="FA33:FP43" si="221">$FP$38</f>
        <v>Red 1</v>
      </c>
      <c r="FB33" s="3" t="str">
        <f t="shared" si="221"/>
        <v>Red 1</v>
      </c>
      <c r="FC33" s="3" t="str">
        <f t="shared" si="221"/>
        <v>Red 1</v>
      </c>
      <c r="FD33" s="3" t="str">
        <f t="shared" si="221"/>
        <v>Red 1</v>
      </c>
      <c r="FE33" s="3" t="str">
        <f t="shared" si="191"/>
        <v>Red 1</v>
      </c>
      <c r="FF33" s="3" t="str">
        <f t="shared" si="191"/>
        <v>Red 1</v>
      </c>
      <c r="FG33" s="3" t="str">
        <f t="shared" si="173"/>
        <v>Red 1</v>
      </c>
      <c r="FH33" s="3" t="str">
        <f t="shared" si="191"/>
        <v>Red 1</v>
      </c>
      <c r="FI33" s="3" t="str">
        <f t="shared" si="191"/>
        <v>Red 1</v>
      </c>
      <c r="FJ33" s="3" t="str">
        <f t="shared" si="191"/>
        <v>Red 1</v>
      </c>
      <c r="FK33" s="3" t="str">
        <f t="shared" si="191"/>
        <v>Red 1</v>
      </c>
      <c r="FL33" s="3" t="str">
        <f t="shared" si="191"/>
        <v>Red 1</v>
      </c>
      <c r="FM33" s="3" t="str">
        <f t="shared" si="191"/>
        <v>Red 1</v>
      </c>
      <c r="FN33" s="3" t="str">
        <f t="shared" si="191"/>
        <v>Red 1</v>
      </c>
      <c r="FO33" s="3" t="str">
        <f t="shared" si="221"/>
        <v>Red 1</v>
      </c>
      <c r="FP33" s="3" t="str">
        <f t="shared" si="221"/>
        <v>Red 1</v>
      </c>
      <c r="FQ33" s="3" t="str">
        <f t="shared" ref="FQ33:GF42" si="222">$FP$38</f>
        <v>Red 1</v>
      </c>
      <c r="FR33" s="3" t="str">
        <f t="shared" si="222"/>
        <v>Red 1</v>
      </c>
      <c r="FS33" s="3" t="str">
        <f>$FS$29</f>
        <v>Yellow 3</v>
      </c>
      <c r="FT33" s="3" t="str">
        <f t="shared" si="207"/>
        <v>Yellow 3</v>
      </c>
      <c r="FU33" s="3" t="str">
        <f t="shared" si="207"/>
        <v>Yellow 3</v>
      </c>
      <c r="FV33" s="3" t="str">
        <f t="shared" si="207"/>
        <v>Yellow 3</v>
      </c>
      <c r="FW33" s="3" t="str">
        <f t="shared" si="207"/>
        <v>Yellow 3</v>
      </c>
      <c r="FX33" s="3" t="str">
        <f t="shared" si="207"/>
        <v>Yellow 3</v>
      </c>
      <c r="FY33" s="3" t="str">
        <f t="shared" si="207"/>
        <v>Yellow 3</v>
      </c>
      <c r="FZ33" s="3" t="str">
        <f t="shared" si="183"/>
        <v>Yellow 3</v>
      </c>
      <c r="GA33" s="3" t="str">
        <f t="shared" si="183"/>
        <v>Yellow 3</v>
      </c>
      <c r="GB33" s="3" t="str">
        <f t="shared" ref="GB33:GB36" si="223">$FP$38</f>
        <v>Red 1</v>
      </c>
      <c r="GC33" s="3" t="str">
        <f t="shared" si="216"/>
        <v>Red 1</v>
      </c>
      <c r="GD33" s="3" t="str">
        <f t="shared" si="208"/>
        <v>Red 1</v>
      </c>
      <c r="GE33" s="3" t="str">
        <f t="shared" si="208"/>
        <v>Red 1</v>
      </c>
      <c r="GF33" s="3" t="str">
        <f>$FP$38</f>
        <v>Red 1</v>
      </c>
      <c r="GG33" s="3" t="str">
        <f>$FS$29</f>
        <v>Yellow 3</v>
      </c>
      <c r="GH33" s="3"/>
      <c r="GI33" s="3" t="str">
        <f t="shared" si="209"/>
        <v>Yellow 3</v>
      </c>
      <c r="GJ33" s="3" t="str">
        <f t="shared" si="183"/>
        <v>Yellow 3</v>
      </c>
      <c r="GK33" s="3" t="str">
        <f t="shared" si="183"/>
        <v>Yellow 3</v>
      </c>
      <c r="GL33" s="3" t="str">
        <f t="shared" si="183"/>
        <v>Yellow 3</v>
      </c>
      <c r="GM33" s="3" t="str">
        <f t="shared" si="183"/>
        <v>Yellow 3</v>
      </c>
      <c r="GN33" s="3"/>
      <c r="GO33" s="3"/>
      <c r="GP33" s="3"/>
      <c r="GQ33" s="3"/>
      <c r="GR33" s="3"/>
      <c r="GS33" s="3"/>
      <c r="GT33" s="3"/>
      <c r="GU33" s="3"/>
      <c r="GV33" s="3" t="str">
        <f>$GZ$35</f>
        <v>Blue 3</v>
      </c>
      <c r="GW33" s="3"/>
      <c r="GX33" s="3"/>
      <c r="GY33" s="3"/>
      <c r="GZ33" s="3"/>
      <c r="HA33" s="3"/>
      <c r="HB33" s="3"/>
      <c r="HC33" s="3"/>
      <c r="HD33" s="3"/>
      <c r="HE33" s="3"/>
      <c r="HF33" s="3"/>
    </row>
    <row r="34" spans="15:214" ht="7.15" customHeight="1" x14ac:dyDescent="0.25">
      <c r="O34" s="3"/>
      <c r="P34" s="3" t="str">
        <f t="shared" si="217"/>
        <v>Yellow 2</v>
      </c>
      <c r="Q34" s="3" t="str">
        <f t="shared" si="201"/>
        <v>Yellow 2</v>
      </c>
      <c r="R34" s="3" t="str">
        <f t="shared" si="193"/>
        <v>Yellow 2</v>
      </c>
      <c r="S34" s="3" t="str">
        <f t="shared" si="175"/>
        <v>Yellow 2</v>
      </c>
      <c r="T34" s="3" t="str">
        <f t="shared" si="194"/>
        <v>Yellow 2</v>
      </c>
      <c r="U34" s="3" t="str">
        <f t="shared" si="194"/>
        <v>Yellow 2</v>
      </c>
      <c r="V34" s="3" t="str">
        <f t="shared" si="194"/>
        <v>Yellow 2</v>
      </c>
      <c r="W34" s="3" t="str">
        <f t="shared" si="210"/>
        <v>Yellow 2</v>
      </c>
      <c r="X34" s="3" t="str">
        <f t="shared" si="210"/>
        <v>Yellow 2</v>
      </c>
      <c r="Y34" s="3" t="str">
        <f t="shared" si="210"/>
        <v>Yellow 2</v>
      </c>
      <c r="Z34" s="3" t="str">
        <f t="shared" si="210"/>
        <v>Yellow 2</v>
      </c>
      <c r="AA34" s="3" t="str">
        <f t="shared" si="210"/>
        <v>Yellow 2</v>
      </c>
      <c r="AB34" s="3" t="str">
        <f t="shared" si="210"/>
        <v>Yellow 2</v>
      </c>
      <c r="AC34" s="3" t="str">
        <f t="shared" si="210"/>
        <v>Yellow 2</v>
      </c>
      <c r="AD34" s="3" t="str">
        <f t="shared" si="202"/>
        <v>Yellow 2</v>
      </c>
      <c r="AE34" s="3" t="str">
        <f t="shared" si="202"/>
        <v>Yellow 2</v>
      </c>
      <c r="AF34" s="3" t="str">
        <f t="shared" si="202"/>
        <v>Yellow 2</v>
      </c>
      <c r="AG34" s="3" t="str">
        <f t="shared" si="202"/>
        <v>Yellow 2</v>
      </c>
      <c r="AH34" s="3" t="str">
        <f t="shared" si="202"/>
        <v>Yellow 2</v>
      </c>
      <c r="AI34" s="3" t="str">
        <f t="shared" si="202"/>
        <v>Yellow 2</v>
      </c>
      <c r="AJ34" s="3" t="str">
        <f>$AL$35</f>
        <v>Yellow 6</v>
      </c>
      <c r="AK34" s="3" t="str">
        <f t="shared" si="186"/>
        <v>Yellow 6</v>
      </c>
      <c r="AL34" s="3" t="str">
        <f t="shared" si="177"/>
        <v>Yellow 6</v>
      </c>
      <c r="AM34" s="3" t="str">
        <f t="shared" si="177"/>
        <v>Yellow 6</v>
      </c>
      <c r="AN34" s="3" t="str">
        <f t="shared" si="177"/>
        <v>Yellow 6</v>
      </c>
      <c r="AO34" s="3" t="str">
        <f t="shared" si="187"/>
        <v>Yellow 6</v>
      </c>
      <c r="AP34" s="3" t="str">
        <f>$AL$35</f>
        <v>Yellow 6</v>
      </c>
      <c r="AQ34" s="3" t="str">
        <f>$AL$35</f>
        <v>Yellow 6</v>
      </c>
      <c r="AR34" s="3" t="str">
        <f t="shared" si="196"/>
        <v>Yellow 6</v>
      </c>
      <c r="AS34" s="3" t="str">
        <f t="shared" si="196"/>
        <v>Yellow 6</v>
      </c>
      <c r="AT34" s="3" t="str">
        <f t="shared" si="218"/>
        <v>Yellow 6</v>
      </c>
      <c r="AU34" s="3" t="str">
        <f t="shared" si="218"/>
        <v>Yellow 6</v>
      </c>
      <c r="AV34" s="3" t="str">
        <f t="shared" si="211"/>
        <v>Yellow 6</v>
      </c>
      <c r="AW34" s="3" t="str">
        <f t="shared" si="211"/>
        <v>Yellow 6</v>
      </c>
      <c r="AX34" s="3" t="str">
        <f>$AL$35</f>
        <v>Yellow 6</v>
      </c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 t="str">
        <f t="shared" ref="CS34:CV35" si="224">$CS$32</f>
        <v>Red 3</v>
      </c>
      <c r="CT34" s="3" t="str">
        <f t="shared" si="224"/>
        <v>Red 3</v>
      </c>
      <c r="CU34" s="3" t="str">
        <f t="shared" si="224"/>
        <v>Red 3</v>
      </c>
      <c r="CV34" s="3" t="str">
        <f>$CS$32</f>
        <v>Red 3</v>
      </c>
      <c r="CW34" s="3" t="str">
        <f t="shared" ref="CW34:CX35" si="225">$CS$32</f>
        <v>Red 3</v>
      </c>
      <c r="CX34" s="3" t="str">
        <f t="shared" si="225"/>
        <v>Red 3</v>
      </c>
      <c r="CY34" s="3" t="str">
        <f>$CS$32</f>
        <v>Red 3</v>
      </c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 t="str">
        <f t="shared" si="212"/>
        <v>Red 3</v>
      </c>
      <c r="DL34" s="3"/>
      <c r="DM34" s="3"/>
      <c r="DN34" s="3"/>
      <c r="DO34" s="3"/>
      <c r="DP34" s="3" t="str">
        <f>$DL$30</f>
        <v>Red 3</v>
      </c>
      <c r="DQ34" s="3"/>
      <c r="DR34" s="3"/>
      <c r="DS34" s="3" t="str">
        <f>$EA$39</f>
        <v>Red 3</v>
      </c>
      <c r="DT34" s="3" t="str">
        <f t="shared" si="219"/>
        <v>Red 3</v>
      </c>
      <c r="DU34" s="3" t="str">
        <f t="shared" si="219"/>
        <v>Red 3</v>
      </c>
      <c r="DV34" s="3" t="str">
        <f t="shared" si="219"/>
        <v>Red 3</v>
      </c>
      <c r="DW34" s="3" t="str">
        <f t="shared" si="219"/>
        <v>Red 3</v>
      </c>
      <c r="DX34" s="3" t="str">
        <f t="shared" si="219"/>
        <v>Red 3</v>
      </c>
      <c r="DY34" s="3" t="str">
        <f t="shared" si="219"/>
        <v>Red 3</v>
      </c>
      <c r="DZ34" s="3" t="str">
        <f t="shared" si="219"/>
        <v>Red 3</v>
      </c>
      <c r="EA34" s="3" t="str">
        <f t="shared" si="219"/>
        <v>Red 3</v>
      </c>
      <c r="EB34" s="3" t="str">
        <f t="shared" si="219"/>
        <v>Red 3</v>
      </c>
      <c r="EC34" s="3" t="str">
        <f t="shared" si="219"/>
        <v>Red 3</v>
      </c>
      <c r="ED34" s="3" t="str">
        <f t="shared" si="219"/>
        <v>Red 3</v>
      </c>
      <c r="EE34" s="3" t="str">
        <f t="shared" si="219"/>
        <v>Red 3</v>
      </c>
      <c r="EF34" s="3" t="str">
        <f t="shared" si="219"/>
        <v>Red 3</v>
      </c>
      <c r="EG34" s="3" t="str">
        <f t="shared" si="219"/>
        <v>Red 3</v>
      </c>
      <c r="EH34" s="3" t="str">
        <f>$DS$22</f>
        <v>Black 4</v>
      </c>
      <c r="EI34" s="3"/>
      <c r="EJ34" s="3"/>
      <c r="EK34" s="3"/>
      <c r="EL34" s="3" t="str">
        <f t="shared" si="220"/>
        <v>Yellow 1</v>
      </c>
      <c r="EM34" s="3" t="str">
        <f t="shared" si="220"/>
        <v>Yellow 1</v>
      </c>
      <c r="EN34" s="3" t="str">
        <f t="shared" si="220"/>
        <v>Yellow 1</v>
      </c>
      <c r="EO34" s="3" t="str">
        <f t="shared" si="220"/>
        <v>Yellow 1</v>
      </c>
      <c r="EP34" s="3" t="str">
        <f t="shared" si="220"/>
        <v>Yellow 1</v>
      </c>
      <c r="EQ34" s="3" t="str">
        <f t="shared" si="220"/>
        <v>Yellow 1</v>
      </c>
      <c r="ER34" s="3" t="str">
        <f t="shared" si="220"/>
        <v>Yellow 1</v>
      </c>
      <c r="ES34" s="3" t="str">
        <f t="shared" si="220"/>
        <v>Yellow 1</v>
      </c>
      <c r="ET34" s="3" t="str">
        <f t="shared" si="220"/>
        <v>Yellow 1</v>
      </c>
      <c r="EU34" s="3" t="str">
        <f t="shared" si="132"/>
        <v>Yellow 1</v>
      </c>
      <c r="EV34" s="3" t="str">
        <f t="shared" si="132"/>
        <v>Yellow 1</v>
      </c>
      <c r="EW34" s="3" t="str">
        <f t="shared" si="132"/>
        <v>Yellow 1</v>
      </c>
      <c r="EX34" s="3" t="str">
        <f t="shared" si="132"/>
        <v>Yellow 1</v>
      </c>
      <c r="EY34" s="3" t="str">
        <f t="shared" si="132"/>
        <v>Yellow 1</v>
      </c>
      <c r="EZ34" s="3" t="str">
        <f t="shared" si="132"/>
        <v>Yellow 1</v>
      </c>
      <c r="FA34" s="3" t="str">
        <f t="shared" si="221"/>
        <v>Red 1</v>
      </c>
      <c r="FB34" s="3" t="str">
        <f t="shared" si="221"/>
        <v>Red 1</v>
      </c>
      <c r="FC34" s="3" t="str">
        <f t="shared" si="221"/>
        <v>Red 1</v>
      </c>
      <c r="FD34" s="3" t="str">
        <f t="shared" si="221"/>
        <v>Red 1</v>
      </c>
      <c r="FE34" s="3" t="str">
        <f t="shared" si="191"/>
        <v>Red 1</v>
      </c>
      <c r="FF34" s="3" t="str">
        <f t="shared" si="191"/>
        <v>Red 1</v>
      </c>
      <c r="FG34" s="3" t="str">
        <f t="shared" si="173"/>
        <v>Red 1</v>
      </c>
      <c r="FH34" s="3" t="str">
        <f t="shared" si="191"/>
        <v>Red 1</v>
      </c>
      <c r="FI34" s="3" t="str">
        <f t="shared" si="191"/>
        <v>Red 1</v>
      </c>
      <c r="FJ34" s="3" t="str">
        <f>$FP$38</f>
        <v>Red 1</v>
      </c>
      <c r="FK34" s="3" t="str">
        <f t="shared" si="191"/>
        <v>Red 1</v>
      </c>
      <c r="FL34" s="3" t="str">
        <f t="shared" si="191"/>
        <v>Red 1</v>
      </c>
      <c r="FM34" s="3" t="str">
        <f t="shared" si="191"/>
        <v>Red 1</v>
      </c>
      <c r="FN34" s="3" t="str">
        <f t="shared" si="191"/>
        <v>Red 1</v>
      </c>
      <c r="FO34" s="3" t="str">
        <f t="shared" si="221"/>
        <v>Red 1</v>
      </c>
      <c r="FP34" s="3" t="str">
        <f t="shared" si="221"/>
        <v>Red 1</v>
      </c>
      <c r="FQ34" s="3" t="str">
        <f t="shared" si="222"/>
        <v>Red 1</v>
      </c>
      <c r="FR34" s="3" t="str">
        <f t="shared" si="222"/>
        <v>Red 1</v>
      </c>
      <c r="FS34" s="3" t="str">
        <f t="shared" si="222"/>
        <v>Red 1</v>
      </c>
      <c r="FT34" s="3" t="str">
        <f t="shared" si="222"/>
        <v>Red 1</v>
      </c>
      <c r="FU34" s="3" t="str">
        <f t="shared" si="222"/>
        <v>Red 1</v>
      </c>
      <c r="FV34" s="3" t="str">
        <f t="shared" si="207"/>
        <v>Yellow 3</v>
      </c>
      <c r="FW34" s="3" t="str">
        <f t="shared" si="207"/>
        <v>Yellow 3</v>
      </c>
      <c r="FX34" s="3" t="str">
        <f t="shared" si="207"/>
        <v>Yellow 3</v>
      </c>
      <c r="FY34" s="3" t="str">
        <f t="shared" si="207"/>
        <v>Yellow 3</v>
      </c>
      <c r="FZ34" s="3" t="str">
        <f>$FP$38</f>
        <v>Red 1</v>
      </c>
      <c r="GA34" s="3" t="str">
        <f t="shared" ref="GA34" si="226">$FP$38</f>
        <v>Red 1</v>
      </c>
      <c r="GB34" s="3" t="str">
        <f t="shared" si="223"/>
        <v>Red 1</v>
      </c>
      <c r="GC34" s="3" t="str">
        <f t="shared" si="216"/>
        <v>Red 1</v>
      </c>
      <c r="GD34" s="3" t="str">
        <f t="shared" si="208"/>
        <v>Red 1</v>
      </c>
      <c r="GE34" s="3" t="str">
        <f t="shared" si="208"/>
        <v>Red 1</v>
      </c>
      <c r="GF34" s="3"/>
      <c r="GG34" s="3"/>
      <c r="GH34" s="3"/>
      <c r="GI34" s="3"/>
      <c r="GJ34" s="3"/>
      <c r="GK34" s="3"/>
      <c r="GL34" s="3" t="str">
        <f>$FS$29</f>
        <v>Yellow 3</v>
      </c>
      <c r="GM34" s="3"/>
      <c r="GN34" s="3"/>
      <c r="GO34" s="3"/>
      <c r="GP34" s="3"/>
      <c r="GQ34" s="3"/>
      <c r="GR34" s="3"/>
      <c r="GS34" s="3"/>
      <c r="GT34" s="3"/>
      <c r="GU34" s="3"/>
      <c r="GV34" s="3" t="str">
        <f>$GZ$35</f>
        <v>Blue 3</v>
      </c>
      <c r="GW34" s="3" t="str">
        <f>$GZ$35</f>
        <v>Blue 3</v>
      </c>
      <c r="GX34" s="3"/>
      <c r="GY34" s="3"/>
      <c r="GZ34" s="3"/>
      <c r="HA34" s="3"/>
      <c r="HB34" s="3"/>
      <c r="HC34" s="3"/>
      <c r="HD34" s="3"/>
      <c r="HE34" s="3"/>
      <c r="HF34" s="3"/>
    </row>
    <row r="35" spans="15:214" ht="7.15" customHeight="1" x14ac:dyDescent="0.25">
      <c r="O35" s="3" t="str">
        <f>$W$30</f>
        <v>Yellow 2</v>
      </c>
      <c r="P35" s="3" t="str">
        <f t="shared" si="217"/>
        <v>Yellow 2</v>
      </c>
      <c r="Q35" s="3" t="str">
        <f t="shared" si="201"/>
        <v>Yellow 2</v>
      </c>
      <c r="R35" s="3" t="str">
        <f t="shared" si="193"/>
        <v>Yellow 2</v>
      </c>
      <c r="S35" s="3" t="str">
        <f t="shared" si="175"/>
        <v>Yellow 2</v>
      </c>
      <c r="T35" s="3" t="str">
        <f t="shared" si="194"/>
        <v>Yellow 2</v>
      </c>
      <c r="U35" s="3" t="str">
        <f t="shared" si="194"/>
        <v>Yellow 2</v>
      </c>
      <c r="V35" s="3" t="str">
        <f t="shared" si="194"/>
        <v>Yellow 2</v>
      </c>
      <c r="W35" s="3" t="str">
        <f t="shared" si="210"/>
        <v>Yellow 2</v>
      </c>
      <c r="X35" s="3" t="str">
        <f t="shared" si="210"/>
        <v>Yellow 2</v>
      </c>
      <c r="Y35" s="3" t="str">
        <f t="shared" si="210"/>
        <v>Yellow 2</v>
      </c>
      <c r="Z35" s="3" t="str">
        <f t="shared" si="210"/>
        <v>Yellow 2</v>
      </c>
      <c r="AA35" s="3" t="str">
        <f t="shared" si="210"/>
        <v>Yellow 2</v>
      </c>
      <c r="AB35" s="3" t="str">
        <f t="shared" si="210"/>
        <v>Yellow 2</v>
      </c>
      <c r="AC35" s="3" t="str">
        <f t="shared" si="210"/>
        <v>Yellow 2</v>
      </c>
      <c r="AD35" s="3" t="str">
        <f t="shared" si="202"/>
        <v>Yellow 2</v>
      </c>
      <c r="AE35" s="3" t="str">
        <f t="shared" si="202"/>
        <v>Yellow 2</v>
      </c>
      <c r="AF35" s="3" t="str">
        <f t="shared" si="202"/>
        <v>Yellow 2</v>
      </c>
      <c r="AG35" s="3" t="str">
        <f t="shared" si="202"/>
        <v>Yellow 2</v>
      </c>
      <c r="AH35" s="3" t="str">
        <f t="shared" si="202"/>
        <v>Yellow 2</v>
      </c>
      <c r="AI35" s="3" t="str">
        <f t="shared" si="202"/>
        <v>Yellow 2</v>
      </c>
      <c r="AJ35" s="3" t="str">
        <f>$W$30</f>
        <v>Yellow 2</v>
      </c>
      <c r="AK35" s="3" t="str">
        <f t="shared" si="186"/>
        <v>Yellow 6</v>
      </c>
      <c r="AL35" s="5" t="s">
        <v>12</v>
      </c>
      <c r="AM35" s="5"/>
      <c r="AN35" s="5"/>
      <c r="AO35" s="5"/>
      <c r="AP35" s="5"/>
      <c r="AQ35" s="5"/>
      <c r="AR35" s="5"/>
      <c r="AS35" s="3" t="str">
        <f>$AL$35</f>
        <v>Yellow 6</v>
      </c>
      <c r="AT35" s="3" t="str">
        <f t="shared" si="218"/>
        <v>Yellow 6</v>
      </c>
      <c r="AU35" s="3" t="str">
        <f t="shared" si="218"/>
        <v>Yellow 6</v>
      </c>
      <c r="AV35" s="3" t="str">
        <f>$AL$35</f>
        <v>Yellow 6</v>
      </c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 t="str">
        <f t="shared" si="224"/>
        <v>Red 3</v>
      </c>
      <c r="CT35" s="3" t="str">
        <f t="shared" si="224"/>
        <v>Red 3</v>
      </c>
      <c r="CU35" s="3" t="str">
        <f t="shared" si="224"/>
        <v>Red 3</v>
      </c>
      <c r="CV35" s="3" t="str">
        <f t="shared" si="224"/>
        <v>Red 3</v>
      </c>
      <c r="CW35" s="3" t="str">
        <f t="shared" si="225"/>
        <v>Red 3</v>
      </c>
      <c r="CX35" s="3" t="str">
        <f t="shared" si="225"/>
        <v>Red 3</v>
      </c>
      <c r="CY35" s="3"/>
      <c r="CZ35" s="3"/>
      <c r="DA35" s="3"/>
      <c r="DB35" s="3"/>
      <c r="DC35" s="3"/>
      <c r="DD35" s="3" t="str">
        <f t="shared" ref="DD35" si="227">$CT$49</f>
        <v>Black 2</v>
      </c>
      <c r="DE35" s="3" t="str">
        <f t="shared" ref="DE35" si="228">$CT$49</f>
        <v>Black 2</v>
      </c>
      <c r="DF35" s="3"/>
      <c r="DG35" s="3"/>
      <c r="DH35" s="3"/>
      <c r="DI35" s="3" t="str">
        <f t="shared" ref="DI35:DJ35" si="229">$DL$30</f>
        <v>Red 3</v>
      </c>
      <c r="DJ35" s="3" t="str">
        <f t="shared" si="229"/>
        <v>Red 3</v>
      </c>
      <c r="DK35" s="3"/>
      <c r="DL35" s="3"/>
      <c r="DM35" s="3"/>
      <c r="DN35" s="3"/>
      <c r="DO35" s="3" t="str">
        <f t="shared" ref="DO35:DP35" si="230">$DL$30</f>
        <v>Red 3</v>
      </c>
      <c r="DP35" s="3" t="str">
        <f t="shared" si="230"/>
        <v>Red 3</v>
      </c>
      <c r="DQ35" s="3"/>
      <c r="DR35" s="3"/>
      <c r="DS35" s="3"/>
      <c r="DT35" s="3" t="str">
        <f t="shared" si="219"/>
        <v>Red 3</v>
      </c>
      <c r="DU35" s="3" t="str">
        <f t="shared" si="219"/>
        <v>Red 3</v>
      </c>
      <c r="DV35" s="3" t="str">
        <f t="shared" si="219"/>
        <v>Red 3</v>
      </c>
      <c r="DW35" s="3" t="str">
        <f t="shared" si="219"/>
        <v>Red 3</v>
      </c>
      <c r="DX35" s="3" t="str">
        <f t="shared" si="219"/>
        <v>Red 3</v>
      </c>
      <c r="DY35" s="3" t="str">
        <f t="shared" si="219"/>
        <v>Red 3</v>
      </c>
      <c r="DZ35" s="3" t="str">
        <f t="shared" si="219"/>
        <v>Red 3</v>
      </c>
      <c r="EA35" s="3" t="str">
        <f t="shared" si="219"/>
        <v>Red 3</v>
      </c>
      <c r="EB35" s="3" t="str">
        <f>$EA$39</f>
        <v>Red 3</v>
      </c>
      <c r="EC35" s="3" t="str">
        <f t="shared" si="219"/>
        <v>Red 3</v>
      </c>
      <c r="ED35" s="3" t="str">
        <f t="shared" si="219"/>
        <v>Red 3</v>
      </c>
      <c r="EE35" s="3" t="str">
        <f t="shared" si="219"/>
        <v>Red 3</v>
      </c>
      <c r="EF35" s="3" t="str">
        <f t="shared" si="219"/>
        <v>Red 3</v>
      </c>
      <c r="EG35" s="3" t="str">
        <f t="shared" si="219"/>
        <v>Red 3</v>
      </c>
      <c r="EH35" s="3" t="str">
        <f t="shared" si="219"/>
        <v>Red 3</v>
      </c>
      <c r="EI35" s="3"/>
      <c r="EJ35" s="3"/>
      <c r="EK35" s="3"/>
      <c r="EL35" s="3"/>
      <c r="EM35" s="3" t="str">
        <f t="shared" ref="EM35:EP35" si="231">$EA$39</f>
        <v>Red 3</v>
      </c>
      <c r="EN35" s="3" t="str">
        <f t="shared" si="231"/>
        <v>Red 3</v>
      </c>
      <c r="EO35" s="3" t="str">
        <f t="shared" si="231"/>
        <v>Red 3</v>
      </c>
      <c r="EP35" s="3" t="str">
        <f t="shared" si="231"/>
        <v>Red 3</v>
      </c>
      <c r="EQ35" s="3" t="str">
        <f t="shared" si="220"/>
        <v>Yellow 1</v>
      </c>
      <c r="ER35" s="3" t="str">
        <f t="shared" si="220"/>
        <v>Yellow 1</v>
      </c>
      <c r="ES35" s="3" t="str">
        <f t="shared" si="220"/>
        <v>Yellow 1</v>
      </c>
      <c r="ET35" s="3" t="str">
        <f t="shared" si="220"/>
        <v>Yellow 1</v>
      </c>
      <c r="EU35" s="3" t="str">
        <f t="shared" ref="EU35:EW46" si="232">$FB$46</f>
        <v>Blue 2</v>
      </c>
      <c r="EV35" s="3" t="str">
        <f t="shared" si="220"/>
        <v>Yellow 1</v>
      </c>
      <c r="EW35" s="3" t="str">
        <f t="shared" si="220"/>
        <v>Yellow 1</v>
      </c>
      <c r="EX35" s="3" t="str">
        <f t="shared" ref="EV35:FM50" si="233">$FB$46</f>
        <v>Blue 2</v>
      </c>
      <c r="EY35" s="3" t="str">
        <f t="shared" si="233"/>
        <v>Blue 2</v>
      </c>
      <c r="EZ35" s="3" t="str">
        <f t="shared" ref="EZ35:FA35" si="234">$EN$29</f>
        <v>Yellow 1</v>
      </c>
      <c r="FA35" s="3" t="str">
        <f t="shared" si="234"/>
        <v>Yellow 1</v>
      </c>
      <c r="FB35" s="3" t="str">
        <f t="shared" si="221"/>
        <v>Red 1</v>
      </c>
      <c r="FC35" s="3" t="str">
        <f t="shared" si="221"/>
        <v>Red 1</v>
      </c>
      <c r="FD35" s="3" t="str">
        <f t="shared" si="221"/>
        <v>Red 1</v>
      </c>
      <c r="FE35" s="3" t="str">
        <f t="shared" si="221"/>
        <v>Red 1</v>
      </c>
      <c r="FF35" s="3" t="str">
        <f t="shared" si="221"/>
        <v>Red 1</v>
      </c>
      <c r="FG35" s="3" t="str">
        <f t="shared" si="221"/>
        <v>Red 1</v>
      </c>
      <c r="FH35" s="3" t="str">
        <f t="shared" si="221"/>
        <v>Red 1</v>
      </c>
      <c r="FI35" s="3" t="str">
        <f t="shared" si="221"/>
        <v>Red 1</v>
      </c>
      <c r="FJ35" s="3" t="str">
        <f t="shared" si="221"/>
        <v>Red 1</v>
      </c>
      <c r="FK35" s="3" t="str">
        <f t="shared" si="221"/>
        <v>Red 1</v>
      </c>
      <c r="FL35" s="3" t="str">
        <f t="shared" si="221"/>
        <v>Red 1</v>
      </c>
      <c r="FM35" s="3" t="str">
        <f t="shared" si="221"/>
        <v>Red 1</v>
      </c>
      <c r="FN35" s="3" t="str">
        <f t="shared" si="221"/>
        <v>Red 1</v>
      </c>
      <c r="FO35" s="3" t="str">
        <f t="shared" si="221"/>
        <v>Red 1</v>
      </c>
      <c r="FP35" s="3" t="str">
        <f t="shared" si="221"/>
        <v>Red 1</v>
      </c>
      <c r="FQ35" s="3" t="str">
        <f t="shared" si="222"/>
        <v>Red 1</v>
      </c>
      <c r="FR35" s="3" t="str">
        <f t="shared" si="222"/>
        <v>Red 1</v>
      </c>
      <c r="FS35" s="3" t="str">
        <f t="shared" si="222"/>
        <v>Red 1</v>
      </c>
      <c r="FT35" s="3" t="str">
        <f t="shared" si="222"/>
        <v>Red 1</v>
      </c>
      <c r="FU35" s="3" t="str">
        <f t="shared" si="222"/>
        <v>Red 1</v>
      </c>
      <c r="FV35" s="3" t="str">
        <f t="shared" si="222"/>
        <v>Red 1</v>
      </c>
      <c r="FW35" s="3" t="str">
        <f t="shared" si="222"/>
        <v>Red 1</v>
      </c>
      <c r="FX35" s="3" t="str">
        <f t="shared" si="222"/>
        <v>Red 1</v>
      </c>
      <c r="FY35" s="3" t="str">
        <f t="shared" si="222"/>
        <v>Red 1</v>
      </c>
      <c r="FZ35" s="3" t="str">
        <f t="shared" si="222"/>
        <v>Red 1</v>
      </c>
      <c r="GA35" s="3" t="str">
        <f t="shared" si="222"/>
        <v>Red 1</v>
      </c>
      <c r="GB35" s="3" t="str">
        <f t="shared" si="223"/>
        <v>Red 1</v>
      </c>
      <c r="GC35" s="3" t="str">
        <f t="shared" si="222"/>
        <v>Red 1</v>
      </c>
      <c r="GD35" s="3" t="str">
        <f t="shared" si="208"/>
        <v>Red 1</v>
      </c>
      <c r="GE35" s="3" t="str">
        <f t="shared" si="208"/>
        <v>Red 1</v>
      </c>
      <c r="GF35" s="3" t="str">
        <f t="shared" si="222"/>
        <v>Red 1</v>
      </c>
      <c r="GG35" s="3"/>
      <c r="GH35" s="3"/>
      <c r="GI35" s="3" t="str">
        <f>$FP$38</f>
        <v>Red 1</v>
      </c>
      <c r="GJ35" s="3"/>
      <c r="GK35" s="3"/>
      <c r="GL35" s="3"/>
      <c r="GM35" s="3" t="str">
        <f>$FS$29</f>
        <v>Yellow 3</v>
      </c>
      <c r="GN35" s="3" t="str">
        <f>$FS$29</f>
        <v>Yellow 3</v>
      </c>
      <c r="GO35" s="3"/>
      <c r="GP35" s="3"/>
      <c r="GQ35" s="3"/>
      <c r="GR35" s="3"/>
      <c r="GS35" s="3"/>
      <c r="GT35" s="3"/>
      <c r="GU35" s="3"/>
      <c r="GV35" s="3" t="str">
        <f>$GZ$35</f>
        <v>Blue 3</v>
      </c>
      <c r="GW35" s="3"/>
      <c r="GX35" s="3"/>
      <c r="GY35" s="3"/>
      <c r="GZ35" s="5" t="s">
        <v>6</v>
      </c>
      <c r="HA35" s="5"/>
      <c r="HB35" s="5"/>
      <c r="HC35" s="5"/>
      <c r="HD35" s="5"/>
      <c r="HE35" s="5"/>
      <c r="HF35" s="5"/>
    </row>
    <row r="36" spans="15:214" ht="7.15" customHeight="1" x14ac:dyDescent="0.25">
      <c r="O36" s="3"/>
      <c r="P36" s="3" t="str">
        <f t="shared" si="217"/>
        <v>Yellow 2</v>
      </c>
      <c r="Q36" s="3" t="str">
        <f t="shared" si="201"/>
        <v>Yellow 2</v>
      </c>
      <c r="R36" s="3" t="str">
        <f t="shared" si="193"/>
        <v>Yellow 2</v>
      </c>
      <c r="S36" s="3" t="str">
        <f t="shared" si="175"/>
        <v>Yellow 2</v>
      </c>
      <c r="T36" s="3" t="str">
        <f t="shared" si="194"/>
        <v>Yellow 2</v>
      </c>
      <c r="U36" s="3" t="str">
        <f t="shared" si="194"/>
        <v>Yellow 2</v>
      </c>
      <c r="V36" s="3" t="str">
        <f t="shared" si="194"/>
        <v>Yellow 2</v>
      </c>
      <c r="W36" s="3" t="str">
        <f t="shared" si="210"/>
        <v>Yellow 2</v>
      </c>
      <c r="X36" s="3" t="str">
        <f t="shared" si="210"/>
        <v>Yellow 2</v>
      </c>
      <c r="Y36" s="3" t="str">
        <f t="shared" si="210"/>
        <v>Yellow 2</v>
      </c>
      <c r="Z36" s="3" t="str">
        <f t="shared" si="210"/>
        <v>Yellow 2</v>
      </c>
      <c r="AA36" s="3" t="str">
        <f t="shared" si="210"/>
        <v>Yellow 2</v>
      </c>
      <c r="AB36" s="3" t="str">
        <f t="shared" si="210"/>
        <v>Yellow 2</v>
      </c>
      <c r="AC36" s="3" t="str">
        <f t="shared" si="210"/>
        <v>Yellow 2</v>
      </c>
      <c r="AD36" s="3" t="str">
        <f t="shared" si="202"/>
        <v>Yellow 2</v>
      </c>
      <c r="AE36" s="3" t="str">
        <f t="shared" si="202"/>
        <v>Yellow 2</v>
      </c>
      <c r="AF36" s="3" t="str">
        <f t="shared" si="202"/>
        <v>Yellow 2</v>
      </c>
      <c r="AG36" s="3" t="str">
        <f t="shared" si="202"/>
        <v>Yellow 2</v>
      </c>
      <c r="AH36" s="3" t="str">
        <f t="shared" si="202"/>
        <v>Yellow 2</v>
      </c>
      <c r="AI36" s="3" t="str">
        <f t="shared" si="202"/>
        <v>Yellow 2</v>
      </c>
      <c r="AJ36" s="3" t="str">
        <f t="shared" ref="AJ36:AJ42" si="235">$AL$35</f>
        <v>Yellow 6</v>
      </c>
      <c r="AK36" s="3" t="str">
        <f t="shared" si="186"/>
        <v>Yellow 6</v>
      </c>
      <c r="AL36" s="5"/>
      <c r="AM36" s="5"/>
      <c r="AN36" s="5"/>
      <c r="AO36" s="5"/>
      <c r="AP36" s="5"/>
      <c r="AQ36" s="5"/>
      <c r="AR36" s="5"/>
      <c r="AS36" s="3" t="str">
        <f>$AL$35</f>
        <v>Yellow 6</v>
      </c>
      <c r="AT36" s="3" t="str">
        <f t="shared" si="218"/>
        <v>Yellow 6</v>
      </c>
      <c r="AU36" s="3" t="str">
        <f t="shared" si="218"/>
        <v>Yellow 6</v>
      </c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 t="str">
        <f t="shared" ref="CU36" si="236">$CS$32</f>
        <v>Red 3</v>
      </c>
      <c r="CV36" s="3"/>
      <c r="CW36" s="3"/>
      <c r="CX36" s="3"/>
      <c r="CY36" s="3"/>
      <c r="CZ36" s="3"/>
      <c r="DA36" s="3" t="str">
        <f t="shared" ref="DA36:DE38" si="237">$CT$49</f>
        <v>Black 2</v>
      </c>
      <c r="DB36" s="3" t="str">
        <f t="shared" si="237"/>
        <v>Black 2</v>
      </c>
      <c r="DC36" s="3" t="str">
        <f t="shared" si="237"/>
        <v>Black 2</v>
      </c>
      <c r="DD36" s="3" t="str">
        <f t="shared" si="237"/>
        <v>Black 2</v>
      </c>
      <c r="DE36" s="3" t="str">
        <f t="shared" si="237"/>
        <v>Black 2</v>
      </c>
      <c r="DF36" s="3" t="str">
        <f t="shared" ref="DF36:DG38" si="238">$CT$49</f>
        <v>Black 2</v>
      </c>
      <c r="DG36" s="3"/>
      <c r="DH36" s="3"/>
      <c r="DI36" s="3"/>
      <c r="DJ36" s="3"/>
      <c r="DK36" s="3"/>
      <c r="DL36" s="3"/>
      <c r="DM36" s="3"/>
      <c r="DN36" s="3"/>
      <c r="DO36" s="3"/>
      <c r="DP36" s="3"/>
      <c r="DQ36" s="3"/>
      <c r="DR36" s="3"/>
      <c r="DS36" s="3"/>
      <c r="DT36" s="3" t="str">
        <f t="shared" ref="DT36:DX36" si="239">$EA$39</f>
        <v>Red 3</v>
      </c>
      <c r="DU36" s="3" t="str">
        <f t="shared" si="239"/>
        <v>Red 3</v>
      </c>
      <c r="DV36" s="3"/>
      <c r="DW36" s="3" t="str">
        <f t="shared" si="239"/>
        <v>Red 3</v>
      </c>
      <c r="DX36" s="3" t="str">
        <f t="shared" si="239"/>
        <v>Red 3</v>
      </c>
      <c r="DY36" s="3"/>
      <c r="DZ36" s="3" t="str">
        <f t="shared" ref="DZ36:EN50" si="240">$EA$39</f>
        <v>Red 3</v>
      </c>
      <c r="EA36" s="3" t="str">
        <f t="shared" si="219"/>
        <v>Red 3</v>
      </c>
      <c r="EB36" s="3" t="str">
        <f t="shared" si="219"/>
        <v>Red 3</v>
      </c>
      <c r="EC36" s="3" t="str">
        <f t="shared" si="219"/>
        <v>Red 3</v>
      </c>
      <c r="ED36" s="3" t="str">
        <f t="shared" si="219"/>
        <v>Red 3</v>
      </c>
      <c r="EE36" s="3" t="str">
        <f t="shared" si="219"/>
        <v>Red 3</v>
      </c>
      <c r="EF36" s="3" t="str">
        <f t="shared" si="219"/>
        <v>Red 3</v>
      </c>
      <c r="EG36" s="3" t="str">
        <f t="shared" si="219"/>
        <v>Red 3</v>
      </c>
      <c r="EH36" s="3" t="str">
        <f t="shared" si="219"/>
        <v>Red 3</v>
      </c>
      <c r="EI36" s="3" t="str">
        <f t="shared" si="219"/>
        <v>Red 3</v>
      </c>
      <c r="EJ36" s="3" t="str">
        <f t="shared" ref="EJ36:ET45" si="241">$EA$39</f>
        <v>Red 3</v>
      </c>
      <c r="EK36" s="3"/>
      <c r="EL36" s="3" t="str">
        <f t="shared" ref="EL36:EQ36" si="242">$EA$39</f>
        <v>Red 3</v>
      </c>
      <c r="EM36" s="3" t="str">
        <f t="shared" si="242"/>
        <v>Red 3</v>
      </c>
      <c r="EN36" s="3" t="str">
        <f t="shared" si="242"/>
        <v>Red 3</v>
      </c>
      <c r="EO36" s="3" t="str">
        <f t="shared" si="242"/>
        <v>Red 3</v>
      </c>
      <c r="EP36" s="3" t="str">
        <f t="shared" si="242"/>
        <v>Red 3</v>
      </c>
      <c r="EQ36" s="3" t="str">
        <f t="shared" si="242"/>
        <v>Red 3</v>
      </c>
      <c r="ER36" s="3" t="str">
        <f t="shared" si="220"/>
        <v>Yellow 1</v>
      </c>
      <c r="ES36" s="3" t="str">
        <f>$EN$29</f>
        <v>Yellow 1</v>
      </c>
      <c r="ET36" s="3" t="str">
        <f t="shared" si="220"/>
        <v>Yellow 1</v>
      </c>
      <c r="EU36" s="3" t="str">
        <f t="shared" si="232"/>
        <v>Blue 2</v>
      </c>
      <c r="EV36" s="3" t="str">
        <f t="shared" si="232"/>
        <v>Blue 2</v>
      </c>
      <c r="EW36" s="3" t="str">
        <f t="shared" si="232"/>
        <v>Blue 2</v>
      </c>
      <c r="EX36" s="3" t="str">
        <f t="shared" si="233"/>
        <v>Blue 2</v>
      </c>
      <c r="EY36" s="3" t="str">
        <f t="shared" si="233"/>
        <v>Blue 2</v>
      </c>
      <c r="EZ36" s="3" t="str">
        <f t="shared" si="233"/>
        <v>Blue 2</v>
      </c>
      <c r="FA36" s="3" t="str">
        <f t="shared" si="233"/>
        <v>Blue 2</v>
      </c>
      <c r="FB36" s="3" t="str">
        <f t="shared" si="233"/>
        <v>Blue 2</v>
      </c>
      <c r="FC36" s="3" t="str">
        <f>$FP$38</f>
        <v>Red 1</v>
      </c>
      <c r="FD36" s="3" t="str">
        <f t="shared" si="221"/>
        <v>Red 1</v>
      </c>
      <c r="FE36" s="3" t="str">
        <f t="shared" si="221"/>
        <v>Red 1</v>
      </c>
      <c r="FF36" s="3" t="str">
        <f t="shared" si="221"/>
        <v>Red 1</v>
      </c>
      <c r="FG36" s="3" t="str">
        <f t="shared" si="221"/>
        <v>Red 1</v>
      </c>
      <c r="FH36" s="3" t="str">
        <f t="shared" si="221"/>
        <v>Red 1</v>
      </c>
      <c r="FI36" s="3" t="str">
        <f t="shared" si="221"/>
        <v>Red 1</v>
      </c>
      <c r="FJ36" s="3" t="str">
        <f t="shared" si="221"/>
        <v>Red 1</v>
      </c>
      <c r="FK36" s="3" t="str">
        <f t="shared" si="221"/>
        <v>Red 1</v>
      </c>
      <c r="FL36" s="3" t="str">
        <f t="shared" si="221"/>
        <v>Red 1</v>
      </c>
      <c r="FM36" s="3" t="str">
        <f t="shared" si="221"/>
        <v>Red 1</v>
      </c>
      <c r="FN36" s="3" t="str">
        <f t="shared" si="221"/>
        <v>Red 1</v>
      </c>
      <c r="FO36" s="3" t="str">
        <f t="shared" si="221"/>
        <v>Red 1</v>
      </c>
      <c r="FP36" s="3" t="str">
        <f t="shared" si="221"/>
        <v>Red 1</v>
      </c>
      <c r="FQ36" s="3" t="str">
        <f t="shared" si="222"/>
        <v>Red 1</v>
      </c>
      <c r="FR36" s="3" t="str">
        <f t="shared" si="222"/>
        <v>Red 1</v>
      </c>
      <c r="FS36" s="3" t="str">
        <f t="shared" si="222"/>
        <v>Red 1</v>
      </c>
      <c r="FT36" s="3" t="str">
        <f t="shared" si="222"/>
        <v>Red 1</v>
      </c>
      <c r="FU36" s="3" t="str">
        <f t="shared" si="222"/>
        <v>Red 1</v>
      </c>
      <c r="FV36" s="3" t="str">
        <f t="shared" si="222"/>
        <v>Red 1</v>
      </c>
      <c r="FW36" s="3" t="str">
        <f t="shared" si="222"/>
        <v>Red 1</v>
      </c>
      <c r="FX36" s="3" t="str">
        <f t="shared" si="222"/>
        <v>Red 1</v>
      </c>
      <c r="FY36" s="3" t="str">
        <f t="shared" si="222"/>
        <v>Red 1</v>
      </c>
      <c r="FZ36" s="3" t="str">
        <f t="shared" si="222"/>
        <v>Red 1</v>
      </c>
      <c r="GA36" s="3" t="str">
        <f t="shared" si="222"/>
        <v>Red 1</v>
      </c>
      <c r="GB36" s="3" t="str">
        <f t="shared" si="223"/>
        <v>Red 1</v>
      </c>
      <c r="GC36" s="3" t="str">
        <f t="shared" si="222"/>
        <v>Red 1</v>
      </c>
      <c r="GD36" s="3" t="str">
        <f t="shared" si="222"/>
        <v>Red 1</v>
      </c>
      <c r="GE36" s="3" t="str">
        <f t="shared" si="208"/>
        <v>Red 1</v>
      </c>
      <c r="GF36" s="3" t="str">
        <f t="shared" si="222"/>
        <v>Red 1</v>
      </c>
      <c r="GG36" s="3" t="str">
        <f t="shared" ref="GG36:GH42" si="243">$FP$38</f>
        <v>Red 1</v>
      </c>
      <c r="GH36" s="3" t="str">
        <f t="shared" si="243"/>
        <v>Red 1</v>
      </c>
      <c r="GI36" s="3" t="str">
        <f>$FP$38</f>
        <v>Red 1</v>
      </c>
      <c r="GJ36" s="3"/>
      <c r="GK36" s="3"/>
      <c r="GL36" s="3"/>
      <c r="GM36" s="3"/>
      <c r="GN36" s="3" t="str">
        <f t="shared" ref="GN36:GO37" si="244">$FS$29</f>
        <v>Yellow 3</v>
      </c>
      <c r="GO36" s="3" t="str">
        <f t="shared" si="244"/>
        <v>Yellow 3</v>
      </c>
      <c r="GP36" s="3"/>
      <c r="GQ36" s="3"/>
      <c r="GR36" s="3"/>
      <c r="GS36" s="3"/>
      <c r="GT36" s="3"/>
      <c r="GU36" s="3" t="str">
        <f>$GZ$35</f>
        <v>Blue 3</v>
      </c>
      <c r="GV36" s="3" t="str">
        <f>$GZ$35</f>
        <v>Blue 3</v>
      </c>
      <c r="GW36" s="3" t="str">
        <f>$GZ$35</f>
        <v>Blue 3</v>
      </c>
      <c r="GX36" s="3"/>
      <c r="GY36" s="3"/>
      <c r="GZ36" s="5"/>
      <c r="HA36" s="5"/>
      <c r="HB36" s="5"/>
      <c r="HC36" s="5"/>
      <c r="HD36" s="5"/>
      <c r="HE36" s="5"/>
      <c r="HF36" s="5"/>
    </row>
    <row r="37" spans="15:214" ht="7.15" customHeight="1" x14ac:dyDescent="0.25">
      <c r="O37" s="3"/>
      <c r="P37" s="3" t="str">
        <f t="shared" si="217"/>
        <v>Yellow 2</v>
      </c>
      <c r="Q37" s="3" t="str">
        <f t="shared" si="201"/>
        <v>Yellow 2</v>
      </c>
      <c r="R37" s="3" t="str">
        <f t="shared" si="193"/>
        <v>Yellow 2</v>
      </c>
      <c r="S37" s="3" t="str">
        <f t="shared" si="175"/>
        <v>Yellow 2</v>
      </c>
      <c r="T37" s="3" t="str">
        <f t="shared" si="194"/>
        <v>Yellow 2</v>
      </c>
      <c r="U37" s="3" t="str">
        <f t="shared" si="194"/>
        <v>Yellow 2</v>
      </c>
      <c r="V37" s="3" t="str">
        <f t="shared" si="194"/>
        <v>Yellow 2</v>
      </c>
      <c r="W37" s="3" t="str">
        <f t="shared" ref="W37:AB38" si="245">$W$30</f>
        <v>Yellow 2</v>
      </c>
      <c r="X37" s="3" t="str">
        <f t="shared" si="245"/>
        <v>Yellow 2</v>
      </c>
      <c r="Y37" s="3" t="str">
        <f t="shared" si="245"/>
        <v>Yellow 2</v>
      </c>
      <c r="Z37" s="3" t="str">
        <f t="shared" si="245"/>
        <v>Yellow 2</v>
      </c>
      <c r="AA37" s="3" t="str">
        <f t="shared" si="245"/>
        <v>Yellow 2</v>
      </c>
      <c r="AB37" s="3" t="str">
        <f t="shared" si="245"/>
        <v>Yellow 2</v>
      </c>
      <c r="AC37" s="3" t="str">
        <f t="shared" ref="AC37:AI42" si="246">$AL$35</f>
        <v>Yellow 6</v>
      </c>
      <c r="AD37" s="3" t="str">
        <f t="shared" si="246"/>
        <v>Yellow 6</v>
      </c>
      <c r="AE37" s="3" t="str">
        <f t="shared" si="246"/>
        <v>Yellow 6</v>
      </c>
      <c r="AF37" s="3" t="str">
        <f t="shared" si="246"/>
        <v>Yellow 6</v>
      </c>
      <c r="AG37" s="3" t="str">
        <f t="shared" si="246"/>
        <v>Yellow 6</v>
      </c>
      <c r="AH37" s="3" t="str">
        <f t="shared" si="246"/>
        <v>Yellow 6</v>
      </c>
      <c r="AI37" s="3" t="str">
        <f t="shared" si="246"/>
        <v>Yellow 6</v>
      </c>
      <c r="AJ37" s="3" t="str">
        <f t="shared" si="235"/>
        <v>Yellow 6</v>
      </c>
      <c r="AK37" s="3" t="str">
        <f t="shared" si="186"/>
        <v>Yellow 6</v>
      </c>
      <c r="AL37" s="3" t="str">
        <f t="shared" ref="AL37:AR40" si="247">$AL$35</f>
        <v>Yellow 6</v>
      </c>
      <c r="AM37" s="3" t="str">
        <f t="shared" si="247"/>
        <v>Yellow 6</v>
      </c>
      <c r="AN37" s="3" t="str">
        <f t="shared" si="247"/>
        <v>Yellow 6</v>
      </c>
      <c r="AO37" s="3" t="str">
        <f t="shared" si="247"/>
        <v>Yellow 6</v>
      </c>
      <c r="AP37" s="3" t="str">
        <f t="shared" si="247"/>
        <v>Yellow 6</v>
      </c>
      <c r="AQ37" s="3" t="str">
        <f t="shared" si="247"/>
        <v>Yellow 6</v>
      </c>
      <c r="AR37" s="3" t="str">
        <f t="shared" si="247"/>
        <v>Yellow 6</v>
      </c>
      <c r="AS37" s="3" t="str">
        <f>$AL$35</f>
        <v>Yellow 6</v>
      </c>
      <c r="AT37" s="3" t="str">
        <f t="shared" si="218"/>
        <v>Yellow 6</v>
      </c>
      <c r="AU37" s="3" t="str">
        <f t="shared" si="218"/>
        <v>Yellow 6</v>
      </c>
      <c r="AV37" s="3" t="str">
        <f>$AL$35</f>
        <v>Yellow 6</v>
      </c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 t="str">
        <f t="shared" ref="CY37" si="248">$CT$49</f>
        <v>Black 2</v>
      </c>
      <c r="CZ37" s="3" t="str">
        <f t="shared" ref="CZ37" si="249">$CT$49</f>
        <v>Black 2</v>
      </c>
      <c r="DA37" s="3" t="str">
        <f t="shared" si="237"/>
        <v>Black 2</v>
      </c>
      <c r="DB37" s="3" t="str">
        <f t="shared" si="237"/>
        <v>Black 2</v>
      </c>
      <c r="DC37" s="3" t="str">
        <f t="shared" si="237"/>
        <v>Black 2</v>
      </c>
      <c r="DD37" s="3" t="str">
        <f t="shared" si="237"/>
        <v>Black 2</v>
      </c>
      <c r="DE37" s="3" t="str">
        <f t="shared" si="237"/>
        <v>Black 2</v>
      </c>
      <c r="DF37" s="3" t="str">
        <f t="shared" si="238"/>
        <v>Black 2</v>
      </c>
      <c r="DG37" s="3" t="str">
        <f t="shared" si="238"/>
        <v>Black 2</v>
      </c>
      <c r="DH37" s="3"/>
      <c r="DI37" s="3"/>
      <c r="DJ37" s="3"/>
      <c r="DK37" s="3"/>
      <c r="DL37" s="3"/>
      <c r="DM37" s="3"/>
      <c r="DN37" s="3"/>
      <c r="DO37" s="3"/>
      <c r="DP37" s="3"/>
      <c r="DQ37" s="3"/>
      <c r="DR37" s="3"/>
      <c r="DS37" s="3"/>
      <c r="DT37" s="3"/>
      <c r="DU37" s="3"/>
      <c r="DV37" s="3"/>
      <c r="DW37" s="3"/>
      <c r="DX37" s="3"/>
      <c r="DY37" s="3"/>
      <c r="DZ37" s="3" t="str">
        <f t="shared" si="240"/>
        <v>Red 3</v>
      </c>
      <c r="EA37" s="3" t="str">
        <f t="shared" si="219"/>
        <v>Red 3</v>
      </c>
      <c r="EB37" s="3" t="str">
        <f t="shared" si="219"/>
        <v>Red 3</v>
      </c>
      <c r="EC37" s="3" t="str">
        <f t="shared" si="219"/>
        <v>Red 3</v>
      </c>
      <c r="ED37" s="3" t="str">
        <f t="shared" si="219"/>
        <v>Red 3</v>
      </c>
      <c r="EE37" s="3" t="str">
        <f t="shared" si="219"/>
        <v>Red 3</v>
      </c>
      <c r="EF37" s="3" t="str">
        <f t="shared" si="219"/>
        <v>Red 3</v>
      </c>
      <c r="EG37" s="3" t="str">
        <f t="shared" si="219"/>
        <v>Red 3</v>
      </c>
      <c r="EH37" s="3" t="str">
        <f t="shared" si="219"/>
        <v>Red 3</v>
      </c>
      <c r="EI37" s="3" t="str">
        <f t="shared" si="219"/>
        <v>Red 3</v>
      </c>
      <c r="EJ37" s="3" t="str">
        <f t="shared" si="241"/>
        <v>Red 3</v>
      </c>
      <c r="EK37" s="3" t="str">
        <f t="shared" si="241"/>
        <v>Red 3</v>
      </c>
      <c r="EL37" s="3" t="str">
        <f t="shared" si="241"/>
        <v>Red 3</v>
      </c>
      <c r="EM37" s="3" t="str">
        <f t="shared" si="241"/>
        <v>Red 3</v>
      </c>
      <c r="EN37" s="3" t="str">
        <f t="shared" si="241"/>
        <v>Red 3</v>
      </c>
      <c r="EO37" s="3" t="str">
        <f t="shared" si="241"/>
        <v>Red 3</v>
      </c>
      <c r="EP37" s="3" t="str">
        <f t="shared" si="241"/>
        <v>Red 3</v>
      </c>
      <c r="EQ37" s="3" t="str">
        <f t="shared" si="241"/>
        <v>Red 3</v>
      </c>
      <c r="ER37" s="3" t="str">
        <f>$EA$39</f>
        <v>Red 3</v>
      </c>
      <c r="ES37" s="3" t="str">
        <f>$EN$29</f>
        <v>Yellow 1</v>
      </c>
      <c r="ET37" s="3" t="str">
        <f t="shared" ref="ET37" si="250">$FB$46</f>
        <v>Blue 2</v>
      </c>
      <c r="EU37" s="3" t="str">
        <f t="shared" si="232"/>
        <v>Blue 2</v>
      </c>
      <c r="EV37" s="3" t="str">
        <f t="shared" si="232"/>
        <v>Blue 2</v>
      </c>
      <c r="EW37" s="3" t="str">
        <f t="shared" si="232"/>
        <v>Blue 2</v>
      </c>
      <c r="EX37" s="3" t="str">
        <f t="shared" si="233"/>
        <v>Blue 2</v>
      </c>
      <c r="EY37" s="3" t="str">
        <f t="shared" si="233"/>
        <v>Blue 2</v>
      </c>
      <c r="EZ37" s="3" t="str">
        <f t="shared" si="233"/>
        <v>Blue 2</v>
      </c>
      <c r="FA37" s="3" t="str">
        <f t="shared" si="233"/>
        <v>Blue 2</v>
      </c>
      <c r="FB37" s="3" t="str">
        <f t="shared" si="233"/>
        <v>Blue 2</v>
      </c>
      <c r="FC37" s="3" t="str">
        <f t="shared" si="233"/>
        <v>Blue 2</v>
      </c>
      <c r="FD37" s="3" t="str">
        <f t="shared" si="233"/>
        <v>Blue 2</v>
      </c>
      <c r="FE37" s="3" t="str">
        <f t="shared" si="221"/>
        <v>Red 1</v>
      </c>
      <c r="FF37" s="3" t="str">
        <f t="shared" si="221"/>
        <v>Red 1</v>
      </c>
      <c r="FG37" s="3" t="str">
        <f t="shared" si="221"/>
        <v>Red 1</v>
      </c>
      <c r="FH37" s="3" t="str">
        <f t="shared" si="221"/>
        <v>Red 1</v>
      </c>
      <c r="FI37" s="3" t="str">
        <f t="shared" si="221"/>
        <v>Red 1</v>
      </c>
      <c r="FJ37" s="3" t="str">
        <f t="shared" si="221"/>
        <v>Red 1</v>
      </c>
      <c r="FK37" s="3" t="str">
        <f t="shared" si="221"/>
        <v>Red 1</v>
      </c>
      <c r="FL37" s="3" t="str">
        <f t="shared" si="221"/>
        <v>Red 1</v>
      </c>
      <c r="FM37" s="3" t="str">
        <f t="shared" si="221"/>
        <v>Red 1</v>
      </c>
      <c r="FN37" s="3" t="str">
        <f t="shared" si="221"/>
        <v>Red 1</v>
      </c>
      <c r="FO37" s="3" t="str">
        <f t="shared" si="221"/>
        <v>Red 1</v>
      </c>
      <c r="FP37" s="3" t="str">
        <f t="shared" si="221"/>
        <v>Red 1</v>
      </c>
      <c r="FQ37" s="3" t="str">
        <f t="shared" si="222"/>
        <v>Red 1</v>
      </c>
      <c r="FR37" s="3" t="str">
        <f t="shared" si="222"/>
        <v>Red 1</v>
      </c>
      <c r="FS37" s="3" t="str">
        <f t="shared" si="222"/>
        <v>Red 1</v>
      </c>
      <c r="FT37" s="3" t="str">
        <f t="shared" si="222"/>
        <v>Red 1</v>
      </c>
      <c r="FU37" s="3" t="str">
        <f t="shared" si="222"/>
        <v>Red 1</v>
      </c>
      <c r="FV37" s="3" t="str">
        <f t="shared" si="222"/>
        <v>Red 1</v>
      </c>
      <c r="FW37" s="3" t="str">
        <f t="shared" si="222"/>
        <v>Red 1</v>
      </c>
      <c r="FX37" s="3" t="str">
        <f t="shared" si="222"/>
        <v>Red 1</v>
      </c>
      <c r="FY37" s="3" t="str">
        <f t="shared" si="222"/>
        <v>Red 1</v>
      </c>
      <c r="FZ37" s="3" t="str">
        <f t="shared" si="222"/>
        <v>Red 1</v>
      </c>
      <c r="GA37" s="3" t="str">
        <f t="shared" si="222"/>
        <v>Red 1</v>
      </c>
      <c r="GB37" s="3" t="str">
        <f t="shared" si="222"/>
        <v>Red 1</v>
      </c>
      <c r="GC37" s="3" t="str">
        <f t="shared" si="222"/>
        <v>Red 1</v>
      </c>
      <c r="GD37" s="3" t="str">
        <f t="shared" si="222"/>
        <v>Red 1</v>
      </c>
      <c r="GE37" s="3" t="str">
        <f t="shared" si="222"/>
        <v>Red 1</v>
      </c>
      <c r="GF37" s="3" t="str">
        <f t="shared" si="222"/>
        <v>Red 1</v>
      </c>
      <c r="GG37" s="3" t="str">
        <f t="shared" si="243"/>
        <v>Red 1</v>
      </c>
      <c r="GH37" s="3" t="str">
        <f t="shared" si="243"/>
        <v>Red 1</v>
      </c>
      <c r="GI37" s="3"/>
      <c r="GJ37" s="3"/>
      <c r="GK37" s="3"/>
      <c r="GL37" s="3"/>
      <c r="GM37" s="3"/>
      <c r="GN37" s="3" t="str">
        <f t="shared" si="244"/>
        <v>Yellow 3</v>
      </c>
      <c r="GO37" s="3" t="str">
        <f t="shared" si="244"/>
        <v>Yellow 3</v>
      </c>
      <c r="GP37" s="3"/>
      <c r="GQ37" s="3"/>
      <c r="GR37" s="3"/>
      <c r="GS37" s="3" t="str">
        <f>$GZ$35</f>
        <v>Blue 3</v>
      </c>
      <c r="GT37" s="3" t="str">
        <f>$GZ$35</f>
        <v>Blue 3</v>
      </c>
      <c r="GU37" s="3" t="str">
        <f>$GZ$35</f>
        <v>Blue 3</v>
      </c>
      <c r="GV37" s="3" t="str">
        <f>$GZ$35</f>
        <v>Blue 3</v>
      </c>
      <c r="GW37" s="3" t="str">
        <f>$GZ$35</f>
        <v>Blue 3</v>
      </c>
      <c r="GX37" s="3"/>
      <c r="GY37" s="3"/>
      <c r="GZ37" s="3"/>
      <c r="HA37" s="3"/>
      <c r="HB37" s="3"/>
      <c r="HC37" s="3"/>
      <c r="HD37" s="3"/>
      <c r="HE37" s="3"/>
      <c r="HF37" s="3"/>
    </row>
    <row r="38" spans="15:214" ht="7.15" customHeight="1" x14ac:dyDescent="0.25">
      <c r="O38" s="3"/>
      <c r="P38" s="3" t="str">
        <f t="shared" si="217"/>
        <v>Yellow 2</v>
      </c>
      <c r="Q38" s="3" t="str">
        <f t="shared" si="201"/>
        <v>Yellow 2</v>
      </c>
      <c r="R38" s="3" t="str">
        <f t="shared" si="193"/>
        <v>Yellow 2</v>
      </c>
      <c r="S38" s="3" t="str">
        <f t="shared" si="175"/>
        <v>Yellow 2</v>
      </c>
      <c r="T38" s="3" t="str">
        <f t="shared" si="194"/>
        <v>Yellow 2</v>
      </c>
      <c r="U38" s="3" t="str">
        <f t="shared" si="194"/>
        <v>Yellow 2</v>
      </c>
      <c r="V38" s="3" t="str">
        <f t="shared" si="194"/>
        <v>Yellow 2</v>
      </c>
      <c r="W38" s="3" t="str">
        <f t="shared" si="245"/>
        <v>Yellow 2</v>
      </c>
      <c r="X38" s="3" t="str">
        <f t="shared" si="245"/>
        <v>Yellow 2</v>
      </c>
      <c r="Y38" s="3" t="str">
        <f t="shared" si="245"/>
        <v>Yellow 2</v>
      </c>
      <c r="Z38" s="3" t="str">
        <f t="shared" si="245"/>
        <v>Yellow 2</v>
      </c>
      <c r="AA38" s="3" t="str">
        <f t="shared" si="245"/>
        <v>Yellow 2</v>
      </c>
      <c r="AB38" s="3" t="str">
        <f t="shared" si="245"/>
        <v>Yellow 2</v>
      </c>
      <c r="AC38" s="3" t="str">
        <f t="shared" si="246"/>
        <v>Yellow 6</v>
      </c>
      <c r="AD38" s="3" t="str">
        <f t="shared" si="246"/>
        <v>Yellow 6</v>
      </c>
      <c r="AE38" s="3" t="str">
        <f t="shared" si="246"/>
        <v>Yellow 6</v>
      </c>
      <c r="AF38" s="3" t="str">
        <f t="shared" si="246"/>
        <v>Yellow 6</v>
      </c>
      <c r="AG38" s="3" t="str">
        <f t="shared" si="246"/>
        <v>Yellow 6</v>
      </c>
      <c r="AH38" s="3" t="str">
        <f t="shared" si="246"/>
        <v>Yellow 6</v>
      </c>
      <c r="AI38" s="3" t="str">
        <f t="shared" si="246"/>
        <v>Yellow 6</v>
      </c>
      <c r="AJ38" s="3" t="str">
        <f t="shared" si="235"/>
        <v>Yellow 6</v>
      </c>
      <c r="AK38" s="3" t="str">
        <f t="shared" si="186"/>
        <v>Yellow 6</v>
      </c>
      <c r="AL38" s="3" t="str">
        <f t="shared" si="247"/>
        <v>Yellow 6</v>
      </c>
      <c r="AM38" s="3" t="str">
        <f t="shared" si="247"/>
        <v>Yellow 6</v>
      </c>
      <c r="AN38" s="3" t="str">
        <f t="shared" si="247"/>
        <v>Yellow 6</v>
      </c>
      <c r="AO38" s="3" t="str">
        <f t="shared" si="247"/>
        <v>Yellow 6</v>
      </c>
      <c r="AP38" s="3" t="str">
        <f t="shared" si="247"/>
        <v>Yellow 6</v>
      </c>
      <c r="AQ38" s="3" t="str">
        <f t="shared" si="247"/>
        <v>Yellow 6</v>
      </c>
      <c r="AR38" s="3" t="str">
        <f t="shared" si="247"/>
        <v>Yellow 6</v>
      </c>
      <c r="AS38" s="3" t="str">
        <f>$AL$35</f>
        <v>Yellow 6</v>
      </c>
      <c r="AT38" s="3" t="str">
        <f t="shared" si="218"/>
        <v>Yellow 6</v>
      </c>
      <c r="AU38" s="3" t="str">
        <f t="shared" si="218"/>
        <v>Yellow 6</v>
      </c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 t="str">
        <f t="shared" ref="CU38:CZ38" si="251">$CT$49</f>
        <v>Black 2</v>
      </c>
      <c r="CV38" s="3" t="str">
        <f t="shared" si="251"/>
        <v>Black 2</v>
      </c>
      <c r="CW38" s="3" t="str">
        <f t="shared" si="251"/>
        <v>Black 2</v>
      </c>
      <c r="CX38" s="3" t="str">
        <f t="shared" si="251"/>
        <v>Black 2</v>
      </c>
      <c r="CY38" s="3" t="str">
        <f t="shared" si="251"/>
        <v>Black 2</v>
      </c>
      <c r="CZ38" s="3" t="str">
        <f t="shared" si="251"/>
        <v>Black 2</v>
      </c>
      <c r="DA38" s="3" t="str">
        <f t="shared" si="237"/>
        <v>Black 2</v>
      </c>
      <c r="DB38" s="3" t="str">
        <f t="shared" si="237"/>
        <v>Black 2</v>
      </c>
      <c r="DC38" s="3" t="str">
        <f t="shared" si="237"/>
        <v>Black 2</v>
      </c>
      <c r="DD38" s="3" t="str">
        <f t="shared" si="237"/>
        <v>Black 2</v>
      </c>
      <c r="DE38" s="3" t="str">
        <f t="shared" si="237"/>
        <v>Black 2</v>
      </c>
      <c r="DF38" s="3" t="str">
        <f t="shared" si="238"/>
        <v>Black 2</v>
      </c>
      <c r="DG38" s="3"/>
      <c r="DH38" s="3"/>
      <c r="DI38" s="3"/>
      <c r="DJ38" s="3"/>
      <c r="DK38" s="3"/>
      <c r="DL38" s="3"/>
      <c r="DM38" s="3"/>
      <c r="DN38" s="3"/>
      <c r="DO38" s="3"/>
      <c r="DP38" s="3"/>
      <c r="DQ38" s="3"/>
      <c r="DR38" s="3"/>
      <c r="DS38" s="3"/>
      <c r="DT38" s="3"/>
      <c r="DU38" s="3"/>
      <c r="DV38" s="3"/>
      <c r="DW38" s="3"/>
      <c r="DX38" s="3"/>
      <c r="DY38" s="3"/>
      <c r="DZ38" s="3" t="str">
        <f t="shared" si="240"/>
        <v>Red 3</v>
      </c>
      <c r="EA38" s="3" t="str">
        <f t="shared" si="219"/>
        <v>Red 3</v>
      </c>
      <c r="EB38" s="3" t="str">
        <f t="shared" si="219"/>
        <v>Red 3</v>
      </c>
      <c r="EC38" s="3" t="str">
        <f t="shared" si="219"/>
        <v>Red 3</v>
      </c>
      <c r="ED38" s="3" t="str">
        <f t="shared" si="219"/>
        <v>Red 3</v>
      </c>
      <c r="EE38" s="3" t="str">
        <f t="shared" si="219"/>
        <v>Red 3</v>
      </c>
      <c r="EF38" s="3" t="str">
        <f t="shared" si="219"/>
        <v>Red 3</v>
      </c>
      <c r="EG38" s="3" t="str">
        <f t="shared" si="219"/>
        <v>Red 3</v>
      </c>
      <c r="EH38" s="3" t="str">
        <f t="shared" si="219"/>
        <v>Red 3</v>
      </c>
      <c r="EI38" s="3" t="str">
        <f t="shared" si="219"/>
        <v>Red 3</v>
      </c>
      <c r="EJ38" s="3" t="str">
        <f t="shared" si="241"/>
        <v>Red 3</v>
      </c>
      <c r="EK38" s="3" t="str">
        <f t="shared" si="241"/>
        <v>Red 3</v>
      </c>
      <c r="EL38" s="3" t="str">
        <f t="shared" si="241"/>
        <v>Red 3</v>
      </c>
      <c r="EM38" s="3" t="str">
        <f t="shared" si="241"/>
        <v>Red 3</v>
      </c>
      <c r="EN38" s="3" t="str">
        <f t="shared" si="241"/>
        <v>Red 3</v>
      </c>
      <c r="EO38" s="3" t="str">
        <f t="shared" si="241"/>
        <v>Red 3</v>
      </c>
      <c r="EP38" s="3" t="str">
        <f t="shared" si="241"/>
        <v>Red 3</v>
      </c>
      <c r="EQ38" s="3" t="str">
        <f t="shared" si="241"/>
        <v>Red 3</v>
      </c>
      <c r="ER38" s="3" t="str">
        <f t="shared" ref="ER38:ET43" si="252">$FB$46</f>
        <v>Blue 2</v>
      </c>
      <c r="ES38" s="3" t="str">
        <f t="shared" si="252"/>
        <v>Blue 2</v>
      </c>
      <c r="ET38" s="3" t="str">
        <f t="shared" si="252"/>
        <v>Blue 2</v>
      </c>
      <c r="EU38" s="3" t="str">
        <f t="shared" si="232"/>
        <v>Blue 2</v>
      </c>
      <c r="EV38" s="3" t="str">
        <f t="shared" si="232"/>
        <v>Blue 2</v>
      </c>
      <c r="EW38" s="3" t="str">
        <f t="shared" si="232"/>
        <v>Blue 2</v>
      </c>
      <c r="EX38" s="3" t="str">
        <f t="shared" si="233"/>
        <v>Blue 2</v>
      </c>
      <c r="EY38" s="3" t="str">
        <f t="shared" si="233"/>
        <v>Blue 2</v>
      </c>
      <c r="EZ38" s="3" t="str">
        <f t="shared" si="233"/>
        <v>Blue 2</v>
      </c>
      <c r="FA38" s="3" t="str">
        <f t="shared" si="233"/>
        <v>Blue 2</v>
      </c>
      <c r="FB38" s="3" t="str">
        <f t="shared" si="233"/>
        <v>Blue 2</v>
      </c>
      <c r="FC38" s="3" t="str">
        <f t="shared" si="233"/>
        <v>Blue 2</v>
      </c>
      <c r="FD38" s="3" t="str">
        <f t="shared" si="233"/>
        <v>Blue 2</v>
      </c>
      <c r="FE38" s="3" t="str">
        <f t="shared" si="233"/>
        <v>Blue 2</v>
      </c>
      <c r="FF38" s="3" t="str">
        <f t="shared" si="221"/>
        <v>Red 1</v>
      </c>
      <c r="FG38" s="3" t="str">
        <f t="shared" si="221"/>
        <v>Red 1</v>
      </c>
      <c r="FH38" s="3" t="str">
        <f t="shared" si="221"/>
        <v>Red 1</v>
      </c>
      <c r="FI38" s="3" t="str">
        <f t="shared" si="221"/>
        <v>Red 1</v>
      </c>
      <c r="FJ38" s="3" t="str">
        <f t="shared" si="221"/>
        <v>Red 1</v>
      </c>
      <c r="FK38" s="3" t="str">
        <f t="shared" si="221"/>
        <v>Red 1</v>
      </c>
      <c r="FL38" s="3" t="str">
        <f t="shared" si="221"/>
        <v>Red 1</v>
      </c>
      <c r="FM38" s="3" t="str">
        <f t="shared" si="221"/>
        <v>Red 1</v>
      </c>
      <c r="FN38" s="3" t="str">
        <f t="shared" si="221"/>
        <v>Red 1</v>
      </c>
      <c r="FO38" s="3" t="str">
        <f t="shared" si="221"/>
        <v>Red 1</v>
      </c>
      <c r="FP38" s="5" t="s">
        <v>13</v>
      </c>
      <c r="FQ38" s="5"/>
      <c r="FR38" s="5"/>
      <c r="FS38" s="5"/>
      <c r="FT38" s="5"/>
      <c r="FU38" s="5"/>
      <c r="FV38" s="5"/>
      <c r="FW38" s="3" t="str">
        <f t="shared" si="222"/>
        <v>Red 1</v>
      </c>
      <c r="FX38" s="3" t="str">
        <f t="shared" si="222"/>
        <v>Red 1</v>
      </c>
      <c r="FY38" s="3" t="str">
        <f t="shared" si="222"/>
        <v>Red 1</v>
      </c>
      <c r="FZ38" s="3" t="str">
        <f t="shared" si="222"/>
        <v>Red 1</v>
      </c>
      <c r="GA38" s="3" t="str">
        <f t="shared" si="222"/>
        <v>Red 1</v>
      </c>
      <c r="GB38" s="3" t="str">
        <f t="shared" si="222"/>
        <v>Red 1</v>
      </c>
      <c r="GC38" s="3" t="str">
        <f t="shared" si="222"/>
        <v>Red 1</v>
      </c>
      <c r="GD38" s="3" t="str">
        <f t="shared" si="222"/>
        <v>Red 1</v>
      </c>
      <c r="GE38" s="3" t="str">
        <f t="shared" si="222"/>
        <v>Red 1</v>
      </c>
      <c r="GF38" s="3" t="str">
        <f t="shared" si="222"/>
        <v>Red 1</v>
      </c>
      <c r="GG38" s="3" t="str">
        <f t="shared" si="243"/>
        <v>Red 1</v>
      </c>
      <c r="GH38" s="3" t="str">
        <f t="shared" si="243"/>
        <v>Red 1</v>
      </c>
      <c r="GI38" s="3"/>
      <c r="GJ38" s="3"/>
      <c r="GK38" s="3"/>
      <c r="GL38" s="3"/>
      <c r="GM38" s="3"/>
      <c r="GN38" s="3"/>
      <c r="GO38" s="3"/>
      <c r="GP38" s="3"/>
      <c r="GQ38" s="3"/>
      <c r="GR38" s="3" t="str">
        <f>$GZ$35</f>
        <v>Blue 3</v>
      </c>
      <c r="GS38" s="3"/>
      <c r="GT38" s="3"/>
      <c r="GU38" s="3" t="str">
        <f>$GZ$35</f>
        <v>Blue 3</v>
      </c>
      <c r="GV38" s="3"/>
      <c r="GW38" s="3"/>
      <c r="GX38" s="3"/>
      <c r="GY38" s="3"/>
      <c r="GZ38" s="3"/>
      <c r="HA38" s="3"/>
      <c r="HB38" s="3"/>
      <c r="HC38" s="3"/>
      <c r="HD38" s="3"/>
      <c r="HE38" s="3"/>
      <c r="HF38" s="3"/>
    </row>
    <row r="39" spans="15:214" ht="7.15" customHeight="1" x14ac:dyDescent="0.25">
      <c r="O39" s="3"/>
      <c r="P39" s="3"/>
      <c r="Q39" s="3"/>
      <c r="R39" s="3" t="str">
        <f t="shared" si="193"/>
        <v>Yellow 2</v>
      </c>
      <c r="S39" s="3" t="str">
        <f t="shared" si="175"/>
        <v>Yellow 2</v>
      </c>
      <c r="T39" s="3" t="str">
        <f t="shared" si="194"/>
        <v>Yellow 2</v>
      </c>
      <c r="U39" s="3" t="str">
        <f t="shared" si="194"/>
        <v>Yellow 2</v>
      </c>
      <c r="V39" s="3" t="str">
        <f t="shared" si="194"/>
        <v>Yellow 2</v>
      </c>
      <c r="W39" s="3" t="str">
        <f t="shared" ref="W39:AA40" si="253">$W$30</f>
        <v>Yellow 2</v>
      </c>
      <c r="X39" s="3" t="str">
        <f t="shared" si="253"/>
        <v>Yellow 2</v>
      </c>
      <c r="Y39" s="3" t="str">
        <f t="shared" si="253"/>
        <v>Yellow 2</v>
      </c>
      <c r="Z39" s="3" t="str">
        <f t="shared" si="253"/>
        <v>Yellow 2</v>
      </c>
      <c r="AA39" s="3" t="str">
        <f t="shared" si="253"/>
        <v>Yellow 2</v>
      </c>
      <c r="AB39" s="3" t="str">
        <f>$AL$35</f>
        <v>Yellow 6</v>
      </c>
      <c r="AC39" s="3" t="str">
        <f t="shared" si="246"/>
        <v>Yellow 6</v>
      </c>
      <c r="AD39" s="3" t="str">
        <f t="shared" si="246"/>
        <v>Yellow 6</v>
      </c>
      <c r="AE39" s="3" t="str">
        <f t="shared" si="246"/>
        <v>Yellow 6</v>
      </c>
      <c r="AF39" s="3" t="str">
        <f t="shared" si="246"/>
        <v>Yellow 6</v>
      </c>
      <c r="AG39" s="3" t="str">
        <f t="shared" si="246"/>
        <v>Yellow 6</v>
      </c>
      <c r="AH39" s="3" t="str">
        <f t="shared" si="246"/>
        <v>Yellow 6</v>
      </c>
      <c r="AI39" s="3" t="str">
        <f t="shared" si="246"/>
        <v>Yellow 6</v>
      </c>
      <c r="AJ39" s="3" t="str">
        <f t="shared" si="235"/>
        <v>Yellow 6</v>
      </c>
      <c r="AK39" s="3" t="str">
        <f t="shared" si="186"/>
        <v>Yellow 6</v>
      </c>
      <c r="AL39" s="3" t="str">
        <f t="shared" si="247"/>
        <v>Yellow 6</v>
      </c>
      <c r="AM39" s="3" t="str">
        <f t="shared" si="247"/>
        <v>Yellow 6</v>
      </c>
      <c r="AN39" s="3" t="str">
        <f t="shared" si="247"/>
        <v>Yellow 6</v>
      </c>
      <c r="AO39" s="3" t="str">
        <f t="shared" si="247"/>
        <v>Yellow 6</v>
      </c>
      <c r="AP39" s="3" t="str">
        <f t="shared" si="247"/>
        <v>Yellow 6</v>
      </c>
      <c r="AQ39" s="3" t="str">
        <f t="shared" si="247"/>
        <v>Yellow 6</v>
      </c>
      <c r="AR39" s="3" t="str">
        <f t="shared" si="247"/>
        <v>Yellow 6</v>
      </c>
      <c r="AS39" s="3" t="str">
        <f>$AL$35</f>
        <v>Yellow 6</v>
      </c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 t="str">
        <f t="shared" ref="CS39:DH52" si="254">$CT$49</f>
        <v>Black 2</v>
      </c>
      <c r="CT39" s="3" t="str">
        <f t="shared" si="254"/>
        <v>Black 2</v>
      </c>
      <c r="CU39" s="3" t="str">
        <f t="shared" si="254"/>
        <v>Black 2</v>
      </c>
      <c r="CV39" s="3" t="str">
        <f t="shared" si="254"/>
        <v>Black 2</v>
      </c>
      <c r="CW39" s="3" t="str">
        <f t="shared" si="254"/>
        <v>Black 2</v>
      </c>
      <c r="CX39" s="3" t="str">
        <f t="shared" si="254"/>
        <v>Black 2</v>
      </c>
      <c r="CY39" s="3" t="str">
        <f t="shared" si="254"/>
        <v>Black 2</v>
      </c>
      <c r="CZ39" s="3" t="str">
        <f t="shared" si="254"/>
        <v>Black 2</v>
      </c>
      <c r="DA39" s="3" t="str">
        <f t="shared" si="254"/>
        <v>Black 2</v>
      </c>
      <c r="DB39" s="3" t="str">
        <f t="shared" si="254"/>
        <v>Black 2</v>
      </c>
      <c r="DC39" s="3" t="str">
        <f t="shared" si="254"/>
        <v>Black 2</v>
      </c>
      <c r="DD39" s="3" t="str">
        <f t="shared" si="254"/>
        <v>Black 2</v>
      </c>
      <c r="DE39" s="3" t="str">
        <f t="shared" si="254"/>
        <v>Black 2</v>
      </c>
      <c r="DF39" s="3" t="str">
        <f>$CT$49</f>
        <v>Black 2</v>
      </c>
      <c r="DG39" s="3" t="str">
        <f t="shared" ref="DG39" si="255">$CT$49</f>
        <v>Black 2</v>
      </c>
      <c r="DH39" s="3" t="str">
        <f>$DJ$44</f>
        <v>Yellow 2</v>
      </c>
      <c r="DI39" s="3"/>
      <c r="DJ39" s="3"/>
      <c r="DK39" s="3"/>
      <c r="DL39" s="3"/>
      <c r="DM39" s="3"/>
      <c r="DN39" s="3"/>
      <c r="DO39" s="3" t="str">
        <f t="shared" ref="DO39:DP39" si="256">$DJ$44</f>
        <v>Yellow 2</v>
      </c>
      <c r="DP39" s="3" t="str">
        <f t="shared" si="256"/>
        <v>Yellow 2</v>
      </c>
      <c r="DQ39" s="3"/>
      <c r="DR39" s="3"/>
      <c r="DS39" s="3"/>
      <c r="DT39" s="3"/>
      <c r="DU39" s="3"/>
      <c r="DV39" s="3"/>
      <c r="DW39" s="3"/>
      <c r="DX39" s="3"/>
      <c r="DY39" s="3" t="str">
        <f t="shared" ref="DY39:DY40" si="257">$EA$39</f>
        <v>Red 3</v>
      </c>
      <c r="DZ39" s="3" t="str">
        <f t="shared" si="240"/>
        <v>Red 3</v>
      </c>
      <c r="EA39" s="5" t="s">
        <v>11</v>
      </c>
      <c r="EB39" s="5"/>
      <c r="EC39" s="5"/>
      <c r="ED39" s="5"/>
      <c r="EE39" s="5"/>
      <c r="EF39" s="5"/>
      <c r="EG39" s="5"/>
      <c r="EH39" s="3" t="str">
        <f t="shared" si="219"/>
        <v>Red 3</v>
      </c>
      <c r="EI39" s="3" t="str">
        <f t="shared" si="219"/>
        <v>Red 3</v>
      </c>
      <c r="EJ39" s="3" t="str">
        <f t="shared" si="241"/>
        <v>Red 3</v>
      </c>
      <c r="EK39" s="3" t="str">
        <f t="shared" si="241"/>
        <v>Red 3</v>
      </c>
      <c r="EL39" s="3" t="str">
        <f t="shared" si="241"/>
        <v>Red 3</v>
      </c>
      <c r="EM39" s="3" t="str">
        <f t="shared" si="241"/>
        <v>Red 3</v>
      </c>
      <c r="EN39" s="3" t="str">
        <f t="shared" si="241"/>
        <v>Red 3</v>
      </c>
      <c r="EO39" s="3" t="str">
        <f t="shared" si="241"/>
        <v>Red 3</v>
      </c>
      <c r="EP39" s="3" t="str">
        <f t="shared" si="241"/>
        <v>Red 3</v>
      </c>
      <c r="EQ39" s="3" t="str">
        <f t="shared" si="241"/>
        <v>Red 3</v>
      </c>
      <c r="ER39" s="3" t="str">
        <f t="shared" si="252"/>
        <v>Blue 2</v>
      </c>
      <c r="ES39" s="3" t="str">
        <f t="shared" si="252"/>
        <v>Blue 2</v>
      </c>
      <c r="ET39" s="3" t="str">
        <f t="shared" si="252"/>
        <v>Blue 2</v>
      </c>
      <c r="EU39" s="3" t="str">
        <f t="shared" si="232"/>
        <v>Blue 2</v>
      </c>
      <c r="EV39" s="3" t="str">
        <f t="shared" si="232"/>
        <v>Blue 2</v>
      </c>
      <c r="EW39" s="3" t="str">
        <f t="shared" si="232"/>
        <v>Blue 2</v>
      </c>
      <c r="EX39" s="3" t="str">
        <f t="shared" si="233"/>
        <v>Blue 2</v>
      </c>
      <c r="EY39" s="3" t="str">
        <f t="shared" si="233"/>
        <v>Blue 2</v>
      </c>
      <c r="EZ39" s="3" t="str">
        <f t="shared" si="233"/>
        <v>Blue 2</v>
      </c>
      <c r="FA39" s="3" t="str">
        <f t="shared" si="233"/>
        <v>Blue 2</v>
      </c>
      <c r="FB39" s="3" t="str">
        <f t="shared" si="233"/>
        <v>Blue 2</v>
      </c>
      <c r="FC39" s="3" t="str">
        <f t="shared" si="233"/>
        <v>Blue 2</v>
      </c>
      <c r="FD39" s="3" t="str">
        <f t="shared" si="233"/>
        <v>Blue 2</v>
      </c>
      <c r="FE39" s="3" t="str">
        <f t="shared" si="233"/>
        <v>Blue 2</v>
      </c>
      <c r="FF39" s="3" t="str">
        <f t="shared" si="221"/>
        <v>Red 1</v>
      </c>
      <c r="FG39" s="3" t="str">
        <f t="shared" si="221"/>
        <v>Red 1</v>
      </c>
      <c r="FH39" s="3" t="str">
        <f t="shared" si="221"/>
        <v>Red 1</v>
      </c>
      <c r="FI39" s="3" t="str">
        <f t="shared" si="221"/>
        <v>Red 1</v>
      </c>
      <c r="FJ39" s="3" t="str">
        <f t="shared" si="221"/>
        <v>Red 1</v>
      </c>
      <c r="FK39" s="3" t="str">
        <f t="shared" si="221"/>
        <v>Red 1</v>
      </c>
      <c r="FL39" s="3" t="str">
        <f t="shared" si="221"/>
        <v>Red 1</v>
      </c>
      <c r="FM39" s="3" t="str">
        <f t="shared" si="221"/>
        <v>Red 1</v>
      </c>
      <c r="FN39" s="3" t="str">
        <f t="shared" si="221"/>
        <v>Red 1</v>
      </c>
      <c r="FO39" s="3" t="str">
        <f t="shared" si="221"/>
        <v>Red 1</v>
      </c>
      <c r="FP39" s="5"/>
      <c r="FQ39" s="5"/>
      <c r="FR39" s="5"/>
      <c r="FS39" s="5"/>
      <c r="FT39" s="5"/>
      <c r="FU39" s="5"/>
      <c r="FV39" s="5"/>
      <c r="FW39" s="3" t="str">
        <f t="shared" si="222"/>
        <v>Red 1</v>
      </c>
      <c r="FX39" s="3" t="str">
        <f t="shared" si="222"/>
        <v>Red 1</v>
      </c>
      <c r="FY39" s="3" t="str">
        <f t="shared" si="222"/>
        <v>Red 1</v>
      </c>
      <c r="FZ39" s="3" t="str">
        <f t="shared" si="222"/>
        <v>Red 1</v>
      </c>
      <c r="GA39" s="3" t="str">
        <f t="shared" si="222"/>
        <v>Red 1</v>
      </c>
      <c r="GB39" s="3" t="str">
        <f t="shared" si="222"/>
        <v>Red 1</v>
      </c>
      <c r="GC39" s="3" t="str">
        <f t="shared" si="222"/>
        <v>Red 1</v>
      </c>
      <c r="GD39" s="3" t="str">
        <f t="shared" si="222"/>
        <v>Red 1</v>
      </c>
      <c r="GE39" s="3" t="str">
        <f t="shared" si="222"/>
        <v>Red 1</v>
      </c>
      <c r="GF39" s="3" t="str">
        <f t="shared" si="222"/>
        <v>Red 1</v>
      </c>
      <c r="GG39" s="3" t="str">
        <f t="shared" si="243"/>
        <v>Red 1</v>
      </c>
      <c r="GH39" s="3" t="str">
        <f t="shared" si="243"/>
        <v>Red 1</v>
      </c>
      <c r="GI39" s="3" t="str">
        <f>$FP$38</f>
        <v>Red 1</v>
      </c>
      <c r="GJ39" s="3"/>
      <c r="GK39" s="3"/>
      <c r="GL39" s="3"/>
      <c r="GM39" s="3"/>
      <c r="GN39" s="3"/>
      <c r="GO39" s="3"/>
      <c r="GP39" s="3"/>
      <c r="GQ39" s="3"/>
      <c r="GR39" s="3"/>
      <c r="GS39" s="3" t="str">
        <f>$GZ$35</f>
        <v>Blue 3</v>
      </c>
      <c r="GT39" s="3"/>
      <c r="GU39" s="3"/>
      <c r="GV39" s="3"/>
      <c r="GW39" s="3"/>
      <c r="GX39" s="3"/>
      <c r="GY39" s="3"/>
      <c r="GZ39" s="3"/>
      <c r="HA39" s="3"/>
      <c r="HB39" s="3"/>
      <c r="HC39" s="3"/>
      <c r="HD39" s="3"/>
      <c r="HE39" s="3"/>
      <c r="HF39" s="3"/>
    </row>
    <row r="40" spans="15:214" ht="7.15" customHeight="1" x14ac:dyDescent="0.25">
      <c r="O40" s="3"/>
      <c r="P40" s="3"/>
      <c r="Q40" s="3"/>
      <c r="R40" s="3" t="str">
        <f>$V$44</f>
        <v>Green 32</v>
      </c>
      <c r="S40" s="3" t="str">
        <f>$V$44</f>
        <v>Green 32</v>
      </c>
      <c r="T40" s="3" t="str">
        <f t="shared" si="194"/>
        <v>Yellow 2</v>
      </c>
      <c r="U40" s="3" t="str">
        <f t="shared" si="194"/>
        <v>Yellow 2</v>
      </c>
      <c r="V40" s="3" t="str">
        <f t="shared" si="194"/>
        <v>Yellow 2</v>
      </c>
      <c r="W40" s="3" t="str">
        <f t="shared" si="253"/>
        <v>Yellow 2</v>
      </c>
      <c r="X40" s="3" t="str">
        <f t="shared" si="253"/>
        <v>Yellow 2</v>
      </c>
      <c r="Y40" s="3" t="str">
        <f t="shared" si="253"/>
        <v>Yellow 2</v>
      </c>
      <c r="Z40" s="3" t="str">
        <f t="shared" si="253"/>
        <v>Yellow 2</v>
      </c>
      <c r="AA40" s="3" t="str">
        <f t="shared" si="253"/>
        <v>Yellow 2</v>
      </c>
      <c r="AB40" s="3" t="str">
        <f>$AL$35</f>
        <v>Yellow 6</v>
      </c>
      <c r="AC40" s="3" t="str">
        <f t="shared" si="246"/>
        <v>Yellow 6</v>
      </c>
      <c r="AD40" s="3" t="str">
        <f t="shared" si="246"/>
        <v>Yellow 6</v>
      </c>
      <c r="AE40" s="3" t="str">
        <f t="shared" si="246"/>
        <v>Yellow 6</v>
      </c>
      <c r="AF40" s="3" t="str">
        <f t="shared" si="246"/>
        <v>Yellow 6</v>
      </c>
      <c r="AG40" s="3" t="str">
        <f t="shared" si="246"/>
        <v>Yellow 6</v>
      </c>
      <c r="AH40" s="3" t="str">
        <f t="shared" si="246"/>
        <v>Yellow 6</v>
      </c>
      <c r="AI40" s="3" t="str">
        <f t="shared" si="246"/>
        <v>Yellow 6</v>
      </c>
      <c r="AJ40" s="3" t="str">
        <f t="shared" si="235"/>
        <v>Yellow 6</v>
      </c>
      <c r="AK40" s="3" t="str">
        <f t="shared" si="186"/>
        <v>Yellow 6</v>
      </c>
      <c r="AL40" s="3" t="str">
        <f t="shared" si="247"/>
        <v>Yellow 6</v>
      </c>
      <c r="AM40" s="3" t="str">
        <f t="shared" si="247"/>
        <v>Yellow 6</v>
      </c>
      <c r="AN40" s="3" t="str">
        <f t="shared" si="247"/>
        <v>Yellow 6</v>
      </c>
      <c r="AO40" s="3" t="str">
        <f t="shared" si="247"/>
        <v>Yellow 6</v>
      </c>
      <c r="AP40" s="3" t="str">
        <f t="shared" si="247"/>
        <v>Yellow 6</v>
      </c>
      <c r="AQ40" s="3" t="str">
        <f t="shared" si="247"/>
        <v>Yellow 6</v>
      </c>
      <c r="AR40" s="3" t="str">
        <f t="shared" si="247"/>
        <v>Yellow 6</v>
      </c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 t="str">
        <f t="shared" ref="CR40:CR43" si="258">$CT$49</f>
        <v>Black 2</v>
      </c>
      <c r="CS40" s="3" t="str">
        <f t="shared" si="254"/>
        <v>Black 2</v>
      </c>
      <c r="CT40" s="3" t="str">
        <f t="shared" si="254"/>
        <v>Black 2</v>
      </c>
      <c r="CU40" s="3" t="str">
        <f t="shared" si="254"/>
        <v>Black 2</v>
      </c>
      <c r="CV40" s="3" t="str">
        <f t="shared" si="254"/>
        <v>Black 2</v>
      </c>
      <c r="CW40" s="3" t="str">
        <f t="shared" si="254"/>
        <v>Black 2</v>
      </c>
      <c r="CX40" s="3" t="str">
        <f t="shared" si="254"/>
        <v>Black 2</v>
      </c>
      <c r="CY40" s="3" t="str">
        <f t="shared" si="254"/>
        <v>Black 2</v>
      </c>
      <c r="CZ40" s="3" t="str">
        <f t="shared" si="254"/>
        <v>Black 2</v>
      </c>
      <c r="DA40" s="3" t="str">
        <f t="shared" si="254"/>
        <v>Black 2</v>
      </c>
      <c r="DB40" s="3" t="str">
        <f t="shared" si="254"/>
        <v>Black 2</v>
      </c>
      <c r="DC40" s="3" t="str">
        <f t="shared" si="254"/>
        <v>Black 2</v>
      </c>
      <c r="DD40" s="3" t="str">
        <f t="shared" si="254"/>
        <v>Black 2</v>
      </c>
      <c r="DE40" s="3" t="str">
        <f t="shared" si="254"/>
        <v>Black 2</v>
      </c>
      <c r="DF40" s="3" t="str">
        <f t="shared" si="254"/>
        <v>Black 2</v>
      </c>
      <c r="DG40" s="3" t="str">
        <f t="shared" ref="DG40:DX49" si="259">$DJ$44</f>
        <v>Yellow 2</v>
      </c>
      <c r="DH40" s="3" t="str">
        <f t="shared" si="259"/>
        <v>Yellow 2</v>
      </c>
      <c r="DI40" s="3" t="str">
        <f t="shared" si="259"/>
        <v>Yellow 2</v>
      </c>
      <c r="DJ40" s="3" t="str">
        <f t="shared" si="259"/>
        <v>Yellow 2</v>
      </c>
      <c r="DK40" s="3"/>
      <c r="DL40" s="3"/>
      <c r="DM40" s="3"/>
      <c r="DN40" s="3" t="str">
        <f>$DJ$44</f>
        <v>Yellow 2</v>
      </c>
      <c r="DO40" s="3" t="str">
        <f>$DJ$44</f>
        <v>Yellow 2</v>
      </c>
      <c r="DP40" s="3" t="str">
        <f t="shared" ref="DO40:DW41" si="260">$DJ$44</f>
        <v>Yellow 2</v>
      </c>
      <c r="DQ40" s="3" t="str">
        <f>$DJ$44</f>
        <v>Yellow 2</v>
      </c>
      <c r="DR40" s="3"/>
      <c r="DS40" s="3"/>
      <c r="DT40" s="3"/>
      <c r="DU40" s="3"/>
      <c r="DV40" s="3"/>
      <c r="DW40" s="3"/>
      <c r="DX40" s="3"/>
      <c r="DY40" s="3" t="str">
        <f t="shared" si="257"/>
        <v>Red 3</v>
      </c>
      <c r="DZ40" s="3" t="str">
        <f t="shared" si="240"/>
        <v>Red 3</v>
      </c>
      <c r="EA40" s="5"/>
      <c r="EB40" s="5"/>
      <c r="EC40" s="5"/>
      <c r="ED40" s="5"/>
      <c r="EE40" s="5"/>
      <c r="EF40" s="5"/>
      <c r="EG40" s="5"/>
      <c r="EH40" s="3" t="str">
        <f t="shared" si="219"/>
        <v>Red 3</v>
      </c>
      <c r="EI40" s="3" t="str">
        <f t="shared" si="219"/>
        <v>Red 3</v>
      </c>
      <c r="EJ40" s="3" t="str">
        <f t="shared" si="241"/>
        <v>Red 3</v>
      </c>
      <c r="EK40" s="3" t="str">
        <f t="shared" si="241"/>
        <v>Red 3</v>
      </c>
      <c r="EL40" s="3" t="str">
        <f t="shared" si="241"/>
        <v>Red 3</v>
      </c>
      <c r="EM40" s="3" t="str">
        <f t="shared" si="241"/>
        <v>Red 3</v>
      </c>
      <c r="EN40" s="3" t="str">
        <f t="shared" si="241"/>
        <v>Red 3</v>
      </c>
      <c r="EO40" s="3" t="str">
        <f t="shared" si="241"/>
        <v>Red 3</v>
      </c>
      <c r="EP40" s="3" t="str">
        <f t="shared" si="241"/>
        <v>Red 3</v>
      </c>
      <c r="EQ40" s="3" t="str">
        <f t="shared" si="241"/>
        <v>Red 3</v>
      </c>
      <c r="ER40" s="3" t="str">
        <f t="shared" si="241"/>
        <v>Red 3</v>
      </c>
      <c r="ES40" s="3" t="str">
        <f t="shared" si="252"/>
        <v>Blue 2</v>
      </c>
      <c r="ET40" s="3" t="str">
        <f t="shared" si="252"/>
        <v>Blue 2</v>
      </c>
      <c r="EU40" s="3" t="str">
        <f t="shared" si="232"/>
        <v>Blue 2</v>
      </c>
      <c r="EV40" s="3" t="str">
        <f t="shared" si="232"/>
        <v>Blue 2</v>
      </c>
      <c r="EW40" s="3" t="str">
        <f t="shared" si="232"/>
        <v>Blue 2</v>
      </c>
      <c r="EX40" s="3" t="str">
        <f t="shared" si="233"/>
        <v>Blue 2</v>
      </c>
      <c r="EY40" s="3" t="str">
        <f t="shared" si="233"/>
        <v>Blue 2</v>
      </c>
      <c r="EZ40" s="3" t="str">
        <f t="shared" si="233"/>
        <v>Blue 2</v>
      </c>
      <c r="FA40" s="3" t="str">
        <f t="shared" si="233"/>
        <v>Blue 2</v>
      </c>
      <c r="FB40" s="3" t="str">
        <f t="shared" si="233"/>
        <v>Blue 2</v>
      </c>
      <c r="FC40" s="3" t="str">
        <f t="shared" si="233"/>
        <v>Blue 2</v>
      </c>
      <c r="FD40" s="3" t="str">
        <f t="shared" si="233"/>
        <v>Blue 2</v>
      </c>
      <c r="FE40" s="3" t="str">
        <f t="shared" si="233"/>
        <v>Blue 2</v>
      </c>
      <c r="FF40" s="3" t="str">
        <f t="shared" si="221"/>
        <v>Red 1</v>
      </c>
      <c r="FG40" s="3" t="str">
        <f t="shared" si="221"/>
        <v>Red 1</v>
      </c>
      <c r="FH40" s="3" t="str">
        <f t="shared" si="221"/>
        <v>Red 1</v>
      </c>
      <c r="FI40" s="3" t="str">
        <f t="shared" si="221"/>
        <v>Red 1</v>
      </c>
      <c r="FJ40" s="3" t="str">
        <f t="shared" si="221"/>
        <v>Red 1</v>
      </c>
      <c r="FK40" s="3" t="str">
        <f t="shared" si="221"/>
        <v>Red 1</v>
      </c>
      <c r="FL40" s="3" t="str">
        <f t="shared" si="221"/>
        <v>Red 1</v>
      </c>
      <c r="FM40" s="3" t="str">
        <f t="shared" si="221"/>
        <v>Red 1</v>
      </c>
      <c r="FN40" s="3" t="str">
        <f t="shared" si="221"/>
        <v>Red 1</v>
      </c>
      <c r="FO40" s="3" t="str">
        <f t="shared" si="221"/>
        <v>Red 1</v>
      </c>
      <c r="FP40" s="3" t="str">
        <f t="shared" si="221"/>
        <v>Red 1</v>
      </c>
      <c r="FQ40" s="3" t="str">
        <f t="shared" ref="FQ40:GF48" si="261">$FP$38</f>
        <v>Red 1</v>
      </c>
      <c r="FR40" s="3" t="str">
        <f t="shared" si="261"/>
        <v>Red 1</v>
      </c>
      <c r="FS40" s="3" t="str">
        <f t="shared" si="261"/>
        <v>Red 1</v>
      </c>
      <c r="FT40" s="3" t="str">
        <f t="shared" si="261"/>
        <v>Red 1</v>
      </c>
      <c r="FU40" s="3" t="str">
        <f t="shared" si="261"/>
        <v>Red 1</v>
      </c>
      <c r="FV40" s="3" t="str">
        <f t="shared" si="261"/>
        <v>Red 1</v>
      </c>
      <c r="FW40" s="3" t="str">
        <f t="shared" si="222"/>
        <v>Red 1</v>
      </c>
      <c r="FX40" s="3" t="str">
        <f t="shared" si="222"/>
        <v>Red 1</v>
      </c>
      <c r="FY40" s="3" t="str">
        <f t="shared" si="222"/>
        <v>Red 1</v>
      </c>
      <c r="FZ40" s="3" t="str">
        <f t="shared" si="222"/>
        <v>Red 1</v>
      </c>
      <c r="GA40" s="3" t="str">
        <f t="shared" si="222"/>
        <v>Red 1</v>
      </c>
      <c r="GB40" s="3" t="str">
        <f t="shared" si="222"/>
        <v>Red 1</v>
      </c>
      <c r="GC40" s="3" t="str">
        <f t="shared" si="222"/>
        <v>Red 1</v>
      </c>
      <c r="GD40" s="3" t="str">
        <f t="shared" si="222"/>
        <v>Red 1</v>
      </c>
      <c r="GE40" s="3" t="str">
        <f t="shared" si="222"/>
        <v>Red 1</v>
      </c>
      <c r="GF40" s="3" t="str">
        <f t="shared" si="222"/>
        <v>Red 1</v>
      </c>
      <c r="GG40" s="3" t="str">
        <f t="shared" si="243"/>
        <v>Red 1</v>
      </c>
      <c r="GH40" s="3" t="str">
        <f t="shared" si="243"/>
        <v>Red 1</v>
      </c>
      <c r="GI40" s="3" t="str">
        <f t="shared" ref="GG40:GL48" si="262">$FP$38</f>
        <v>Red 1</v>
      </c>
      <c r="GJ40" s="3" t="str">
        <f t="shared" si="262"/>
        <v>Red 1</v>
      </c>
      <c r="GK40" s="3" t="str">
        <f t="shared" si="262"/>
        <v>Red 1</v>
      </c>
      <c r="GL40" s="3"/>
      <c r="GM40" s="3"/>
      <c r="GN40" s="3"/>
      <c r="GO40" s="3"/>
      <c r="GP40" s="3"/>
      <c r="GQ40" s="3" t="str">
        <f>$GZ$35</f>
        <v>Blue 3</v>
      </c>
      <c r="GR40" s="3" t="str">
        <f>$GZ$35</f>
        <v>Blue 3</v>
      </c>
      <c r="GS40" s="3"/>
      <c r="GT40" s="3"/>
      <c r="GU40" s="3"/>
      <c r="GV40" s="3"/>
      <c r="GW40" s="3"/>
      <c r="GX40" s="3"/>
      <c r="GY40" s="3"/>
      <c r="GZ40" s="3"/>
      <c r="HA40" s="3"/>
      <c r="HB40" s="3"/>
      <c r="HC40" s="3"/>
      <c r="HD40" s="3"/>
      <c r="HE40" s="3"/>
      <c r="HF40" s="3"/>
    </row>
    <row r="41" spans="15:214" ht="7.15" customHeight="1" x14ac:dyDescent="0.25">
      <c r="O41" s="3"/>
      <c r="P41" s="3"/>
      <c r="Q41" s="3"/>
      <c r="R41" s="3" t="str">
        <f>$V$44</f>
        <v>Green 32</v>
      </c>
      <c r="S41" s="3"/>
      <c r="T41" s="3" t="str">
        <f t="shared" ref="T41:U43" si="263">$V$44</f>
        <v>Green 32</v>
      </c>
      <c r="U41" s="3" t="str">
        <f t="shared" si="263"/>
        <v>Green 32</v>
      </c>
      <c r="V41" s="3" t="str">
        <f>$W$30</f>
        <v>Yellow 2</v>
      </c>
      <c r="W41" s="3" t="str">
        <f>$W$30</f>
        <v>Yellow 2</v>
      </c>
      <c r="X41" s="3" t="str">
        <f>$V$44</f>
        <v>Green 32</v>
      </c>
      <c r="Y41" s="3" t="str">
        <f>$AL$35</f>
        <v>Yellow 6</v>
      </c>
      <c r="Z41" s="3" t="str">
        <f>$AL$35</f>
        <v>Yellow 6</v>
      </c>
      <c r="AA41" s="3" t="str">
        <f>$AL$35</f>
        <v>Yellow 6</v>
      </c>
      <c r="AB41" s="3" t="str">
        <f>$AL$35</f>
        <v>Yellow 6</v>
      </c>
      <c r="AC41" s="3" t="str">
        <f t="shared" si="246"/>
        <v>Yellow 6</v>
      </c>
      <c r="AD41" s="3" t="str">
        <f t="shared" si="246"/>
        <v>Yellow 6</v>
      </c>
      <c r="AE41" s="3" t="str">
        <f t="shared" si="246"/>
        <v>Yellow 6</v>
      </c>
      <c r="AF41" s="3" t="str">
        <f t="shared" si="246"/>
        <v>Yellow 6</v>
      </c>
      <c r="AG41" s="3" t="str">
        <f t="shared" si="246"/>
        <v>Yellow 6</v>
      </c>
      <c r="AH41" s="3" t="str">
        <f t="shared" si="246"/>
        <v>Yellow 6</v>
      </c>
      <c r="AI41" s="3" t="str">
        <f t="shared" si="246"/>
        <v>Yellow 6</v>
      </c>
      <c r="AJ41" s="3" t="str">
        <f t="shared" si="235"/>
        <v>Yellow 6</v>
      </c>
      <c r="AK41" s="3" t="str">
        <f t="shared" si="186"/>
        <v>Yellow 6</v>
      </c>
      <c r="AL41" s="3" t="str">
        <f t="shared" ref="AL41:AQ41" si="264">$AL$35</f>
        <v>Yellow 6</v>
      </c>
      <c r="AM41" s="3" t="str">
        <f t="shared" si="264"/>
        <v>Yellow 6</v>
      </c>
      <c r="AN41" s="3" t="str">
        <f t="shared" si="264"/>
        <v>Yellow 6</v>
      </c>
      <c r="AO41" s="3" t="str">
        <f t="shared" si="264"/>
        <v>Yellow 6</v>
      </c>
      <c r="AP41" s="3" t="str">
        <f t="shared" si="264"/>
        <v>Yellow 6</v>
      </c>
      <c r="AQ41" s="3" t="str">
        <f t="shared" si="264"/>
        <v>Yellow 6</v>
      </c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 t="str">
        <f t="shared" si="258"/>
        <v>Black 2</v>
      </c>
      <c r="CS41" s="3" t="str">
        <f t="shared" si="254"/>
        <v>Black 2</v>
      </c>
      <c r="CT41" s="3" t="str">
        <f t="shared" si="254"/>
        <v>Black 2</v>
      </c>
      <c r="CU41" s="3" t="str">
        <f t="shared" si="254"/>
        <v>Black 2</v>
      </c>
      <c r="CV41" s="3" t="str">
        <f t="shared" si="254"/>
        <v>Black 2</v>
      </c>
      <c r="CW41" s="3" t="str">
        <f t="shared" si="254"/>
        <v>Black 2</v>
      </c>
      <c r="CX41" s="3" t="str">
        <f t="shared" si="254"/>
        <v>Black 2</v>
      </c>
      <c r="CY41" s="3" t="str">
        <f t="shared" si="254"/>
        <v>Black 2</v>
      </c>
      <c r="CZ41" s="3" t="str">
        <f t="shared" si="254"/>
        <v>Black 2</v>
      </c>
      <c r="DA41" s="3" t="str">
        <f t="shared" si="254"/>
        <v>Black 2</v>
      </c>
      <c r="DB41" s="3" t="str">
        <f t="shared" si="254"/>
        <v>Black 2</v>
      </c>
      <c r="DC41" s="3" t="str">
        <f t="shared" si="254"/>
        <v>Black 2</v>
      </c>
      <c r="DD41" s="3" t="str">
        <f t="shared" si="254"/>
        <v>Black 2</v>
      </c>
      <c r="DE41" s="3" t="str">
        <f t="shared" si="254"/>
        <v>Black 2</v>
      </c>
      <c r="DF41" s="3" t="str">
        <f t="shared" si="254"/>
        <v>Black 2</v>
      </c>
      <c r="DG41" s="3" t="str">
        <f t="shared" si="259"/>
        <v>Yellow 2</v>
      </c>
      <c r="DH41" s="3" t="str">
        <f t="shared" si="259"/>
        <v>Yellow 2</v>
      </c>
      <c r="DI41" s="3" t="str">
        <f t="shared" si="259"/>
        <v>Yellow 2</v>
      </c>
      <c r="DJ41" s="3" t="str">
        <f t="shared" si="259"/>
        <v>Yellow 2</v>
      </c>
      <c r="DK41" s="3" t="str">
        <f t="shared" si="259"/>
        <v>Yellow 2</v>
      </c>
      <c r="DL41" s="3" t="str">
        <f t="shared" si="259"/>
        <v>Yellow 2</v>
      </c>
      <c r="DM41" s="3"/>
      <c r="DN41" s="3" t="str">
        <f>$DJ$44</f>
        <v>Yellow 2</v>
      </c>
      <c r="DO41" s="3" t="str">
        <f t="shared" si="260"/>
        <v>Yellow 2</v>
      </c>
      <c r="DP41" s="3" t="str">
        <f t="shared" si="260"/>
        <v>Yellow 2</v>
      </c>
      <c r="DQ41" s="3" t="str">
        <f t="shared" si="260"/>
        <v>Yellow 2</v>
      </c>
      <c r="DR41" s="3" t="str">
        <f t="shared" si="260"/>
        <v>Yellow 2</v>
      </c>
      <c r="DS41" s="3" t="str">
        <f t="shared" si="260"/>
        <v>Yellow 2</v>
      </c>
      <c r="DT41" s="3" t="str">
        <f t="shared" si="260"/>
        <v>Yellow 2</v>
      </c>
      <c r="DU41" s="3" t="str">
        <f t="shared" si="260"/>
        <v>Yellow 2</v>
      </c>
      <c r="DV41" s="3" t="str">
        <f t="shared" si="260"/>
        <v>Yellow 2</v>
      </c>
      <c r="DW41" s="3" t="str">
        <f t="shared" si="260"/>
        <v>Yellow 2</v>
      </c>
      <c r="DX41" s="3" t="str">
        <f t="shared" si="259"/>
        <v>Yellow 2</v>
      </c>
      <c r="DY41" s="3" t="str">
        <f t="shared" ref="DY41:DY42" si="265">$EA$39</f>
        <v>Red 3</v>
      </c>
      <c r="DZ41" s="3" t="str">
        <f t="shared" si="240"/>
        <v>Red 3</v>
      </c>
      <c r="EA41" s="3" t="str">
        <f t="shared" si="240"/>
        <v>Red 3</v>
      </c>
      <c r="EB41" s="3" t="str">
        <f t="shared" si="240"/>
        <v>Red 3</v>
      </c>
      <c r="EC41" s="3" t="str">
        <f t="shared" si="240"/>
        <v>Red 3</v>
      </c>
      <c r="ED41" s="3" t="str">
        <f t="shared" si="240"/>
        <v>Red 3</v>
      </c>
      <c r="EE41" s="3" t="str">
        <f t="shared" si="240"/>
        <v>Red 3</v>
      </c>
      <c r="EF41" s="3" t="str">
        <f t="shared" si="240"/>
        <v>Red 3</v>
      </c>
      <c r="EG41" s="3" t="str">
        <f t="shared" si="240"/>
        <v>Red 3</v>
      </c>
      <c r="EH41" s="3" t="str">
        <f t="shared" si="219"/>
        <v>Red 3</v>
      </c>
      <c r="EI41" s="3" t="str">
        <f t="shared" si="240"/>
        <v>Red 3</v>
      </c>
      <c r="EJ41" s="3"/>
      <c r="EK41" s="3" t="str">
        <f t="shared" si="241"/>
        <v>Red 3</v>
      </c>
      <c r="EL41" s="3" t="str">
        <f t="shared" si="241"/>
        <v>Red 3</v>
      </c>
      <c r="EM41" s="3" t="str">
        <f t="shared" si="241"/>
        <v>Red 3</v>
      </c>
      <c r="EN41" s="3" t="str">
        <f t="shared" si="241"/>
        <v>Red 3</v>
      </c>
      <c r="EO41" s="3" t="str">
        <f t="shared" si="241"/>
        <v>Red 3</v>
      </c>
      <c r="EP41" s="3" t="str">
        <f t="shared" si="241"/>
        <v>Red 3</v>
      </c>
      <c r="EQ41" s="3" t="str">
        <f t="shared" si="241"/>
        <v>Red 3</v>
      </c>
      <c r="ER41" s="3" t="str">
        <f t="shared" si="241"/>
        <v>Red 3</v>
      </c>
      <c r="ES41" s="3" t="str">
        <f t="shared" si="252"/>
        <v>Blue 2</v>
      </c>
      <c r="ET41" s="3" t="str">
        <f t="shared" si="252"/>
        <v>Blue 2</v>
      </c>
      <c r="EU41" s="3" t="str">
        <f t="shared" si="232"/>
        <v>Blue 2</v>
      </c>
      <c r="EV41" s="3" t="str">
        <f t="shared" si="232"/>
        <v>Blue 2</v>
      </c>
      <c r="EW41" s="3" t="str">
        <f t="shared" si="232"/>
        <v>Blue 2</v>
      </c>
      <c r="EX41" s="3" t="str">
        <f t="shared" si="233"/>
        <v>Blue 2</v>
      </c>
      <c r="EY41" s="3" t="str">
        <f t="shared" si="233"/>
        <v>Blue 2</v>
      </c>
      <c r="EZ41" s="3" t="str">
        <f t="shared" si="233"/>
        <v>Blue 2</v>
      </c>
      <c r="FA41" s="3" t="str">
        <f t="shared" si="233"/>
        <v>Blue 2</v>
      </c>
      <c r="FB41" s="3" t="str">
        <f t="shared" si="233"/>
        <v>Blue 2</v>
      </c>
      <c r="FC41" s="3" t="str">
        <f t="shared" si="233"/>
        <v>Blue 2</v>
      </c>
      <c r="FD41" s="3" t="str">
        <f t="shared" si="233"/>
        <v>Blue 2</v>
      </c>
      <c r="FE41" s="3" t="str">
        <f t="shared" si="233"/>
        <v>Blue 2</v>
      </c>
      <c r="FF41" s="3" t="str">
        <f t="shared" si="233"/>
        <v>Blue 2</v>
      </c>
      <c r="FG41" s="3" t="str">
        <f t="shared" si="233"/>
        <v>Blue 2</v>
      </c>
      <c r="FH41" s="3" t="str">
        <f t="shared" si="221"/>
        <v>Red 1</v>
      </c>
      <c r="FI41" s="3" t="str">
        <f t="shared" si="221"/>
        <v>Red 1</v>
      </c>
      <c r="FJ41" s="3" t="str">
        <f t="shared" si="221"/>
        <v>Red 1</v>
      </c>
      <c r="FK41" s="3" t="str">
        <f t="shared" si="221"/>
        <v>Red 1</v>
      </c>
      <c r="FL41" s="3" t="str">
        <f t="shared" si="221"/>
        <v>Red 1</v>
      </c>
      <c r="FM41" s="3" t="str">
        <f t="shared" si="221"/>
        <v>Red 1</v>
      </c>
      <c r="FN41" s="3" t="str">
        <f t="shared" si="221"/>
        <v>Red 1</v>
      </c>
      <c r="FO41" s="3" t="str">
        <f t="shared" si="221"/>
        <v>Red 1</v>
      </c>
      <c r="FP41" s="3" t="str">
        <f t="shared" si="221"/>
        <v>Red 1</v>
      </c>
      <c r="FQ41" s="3" t="str">
        <f t="shared" si="261"/>
        <v>Red 1</v>
      </c>
      <c r="FR41" s="3" t="str">
        <f t="shared" si="261"/>
        <v>Red 1</v>
      </c>
      <c r="FS41" s="3" t="str">
        <f t="shared" si="261"/>
        <v>Red 1</v>
      </c>
      <c r="FT41" s="3" t="str">
        <f t="shared" si="261"/>
        <v>Red 1</v>
      </c>
      <c r="FU41" s="3" t="str">
        <f t="shared" si="261"/>
        <v>Red 1</v>
      </c>
      <c r="FV41" s="3" t="str">
        <f t="shared" si="261"/>
        <v>Red 1</v>
      </c>
      <c r="FW41" s="3" t="str">
        <f t="shared" si="222"/>
        <v>Red 1</v>
      </c>
      <c r="FX41" s="3" t="str">
        <f t="shared" si="222"/>
        <v>Red 1</v>
      </c>
      <c r="FY41" s="3" t="str">
        <f t="shared" si="222"/>
        <v>Red 1</v>
      </c>
      <c r="FZ41" s="3" t="str">
        <f t="shared" si="222"/>
        <v>Red 1</v>
      </c>
      <c r="GA41" s="3" t="str">
        <f t="shared" si="222"/>
        <v>Red 1</v>
      </c>
      <c r="GB41" s="3" t="str">
        <f t="shared" si="222"/>
        <v>Red 1</v>
      </c>
      <c r="GC41" s="3" t="str">
        <f t="shared" si="222"/>
        <v>Red 1</v>
      </c>
      <c r="GD41" s="3" t="str">
        <f t="shared" si="222"/>
        <v>Red 1</v>
      </c>
      <c r="GE41" s="3" t="str">
        <f t="shared" si="222"/>
        <v>Red 1</v>
      </c>
      <c r="GF41" s="3" t="str">
        <f t="shared" si="222"/>
        <v>Red 1</v>
      </c>
      <c r="GG41" s="3" t="str">
        <f t="shared" si="243"/>
        <v>Red 1</v>
      </c>
      <c r="GH41" s="3" t="str">
        <f t="shared" si="243"/>
        <v>Red 1</v>
      </c>
      <c r="GI41" s="3" t="str">
        <f t="shared" si="262"/>
        <v>Red 1</v>
      </c>
      <c r="GJ41" s="3" t="str">
        <f t="shared" si="262"/>
        <v>Red 1</v>
      </c>
      <c r="GK41" s="3" t="str">
        <f t="shared" si="262"/>
        <v>Red 1</v>
      </c>
      <c r="GL41" s="3"/>
      <c r="GM41" s="3"/>
      <c r="GN41" s="3"/>
      <c r="GO41" s="3"/>
      <c r="GP41" s="3"/>
      <c r="GQ41" s="3"/>
      <c r="GR41" s="3"/>
      <c r="GS41" s="3"/>
      <c r="GT41" s="3"/>
      <c r="GU41" s="3"/>
      <c r="GV41" s="3"/>
      <c r="GW41" s="3"/>
      <c r="GX41" s="3"/>
      <c r="GY41" s="3"/>
      <c r="GZ41" s="3"/>
      <c r="HA41" s="3"/>
      <c r="HB41" s="3"/>
      <c r="HC41" s="3"/>
      <c r="HD41" s="3"/>
      <c r="HE41" s="3"/>
      <c r="HF41" s="3"/>
    </row>
    <row r="42" spans="15:214" ht="7.15" customHeight="1" x14ac:dyDescent="0.25">
      <c r="O42" s="3"/>
      <c r="P42" s="3"/>
      <c r="Q42" s="3"/>
      <c r="R42" s="3" t="str">
        <f>$V$44</f>
        <v>Green 32</v>
      </c>
      <c r="S42" s="3"/>
      <c r="T42" s="3" t="str">
        <f t="shared" si="263"/>
        <v>Green 32</v>
      </c>
      <c r="U42" s="3" t="str">
        <f t="shared" si="263"/>
        <v>Green 32</v>
      </c>
      <c r="V42" s="3" t="str">
        <f>$V$44</f>
        <v>Green 32</v>
      </c>
      <c r="W42" s="3" t="str">
        <f>$V$44</f>
        <v>Green 32</v>
      </c>
      <c r="X42" s="3" t="str">
        <f>$V$44</f>
        <v>Green 32</v>
      </c>
      <c r="Y42" s="3" t="str">
        <f>$V$44</f>
        <v>Green 32</v>
      </c>
      <c r="Z42" s="3" t="str">
        <f>$AL$35</f>
        <v>Yellow 6</v>
      </c>
      <c r="AA42" s="3" t="str">
        <f>$AL$35</f>
        <v>Yellow 6</v>
      </c>
      <c r="AB42" s="3" t="str">
        <f>$AL$35</f>
        <v>Yellow 6</v>
      </c>
      <c r="AC42" s="3" t="str">
        <f t="shared" si="246"/>
        <v>Yellow 6</v>
      </c>
      <c r="AD42" s="3" t="str">
        <f t="shared" si="246"/>
        <v>Yellow 6</v>
      </c>
      <c r="AE42" s="3" t="str">
        <f t="shared" si="246"/>
        <v>Yellow 6</v>
      </c>
      <c r="AF42" s="3" t="str">
        <f t="shared" si="246"/>
        <v>Yellow 6</v>
      </c>
      <c r="AG42" s="3" t="str">
        <f t="shared" si="246"/>
        <v>Yellow 6</v>
      </c>
      <c r="AH42" s="3" t="str">
        <f t="shared" si="246"/>
        <v>Yellow 6</v>
      </c>
      <c r="AI42" s="3" t="str">
        <f t="shared" si="246"/>
        <v>Yellow 6</v>
      </c>
      <c r="AJ42" s="3" t="str">
        <f t="shared" si="235"/>
        <v>Yellow 6</v>
      </c>
      <c r="AK42" s="3" t="str">
        <f t="shared" si="186"/>
        <v>Yellow 6</v>
      </c>
      <c r="AL42" s="3"/>
      <c r="AM42" s="3"/>
      <c r="AN42" s="3" t="str">
        <f>$AL$35</f>
        <v>Yellow 6</v>
      </c>
      <c r="AO42" s="3" t="str">
        <f>$AL$35</f>
        <v>Yellow 6</v>
      </c>
      <c r="AP42" s="3" t="str">
        <f>$AL$35</f>
        <v>Yellow 6</v>
      </c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 t="str">
        <f t="shared" ref="CQ42" si="266">$CT$49</f>
        <v>Black 2</v>
      </c>
      <c r="CR42" s="3" t="str">
        <f t="shared" si="258"/>
        <v>Black 2</v>
      </c>
      <c r="CS42" s="3" t="str">
        <f t="shared" si="254"/>
        <v>Black 2</v>
      </c>
      <c r="CT42" s="3" t="str">
        <f t="shared" si="254"/>
        <v>Black 2</v>
      </c>
      <c r="CU42" s="3" t="str">
        <f t="shared" si="254"/>
        <v>Black 2</v>
      </c>
      <c r="CV42" s="3" t="str">
        <f t="shared" si="254"/>
        <v>Black 2</v>
      </c>
      <c r="CW42" s="3" t="str">
        <f t="shared" si="254"/>
        <v>Black 2</v>
      </c>
      <c r="CX42" s="3" t="str">
        <f t="shared" si="254"/>
        <v>Black 2</v>
      </c>
      <c r="CY42" s="3" t="str">
        <f t="shared" si="254"/>
        <v>Black 2</v>
      </c>
      <c r="CZ42" s="3" t="str">
        <f t="shared" si="254"/>
        <v>Black 2</v>
      </c>
      <c r="DA42" s="3" t="str">
        <f t="shared" si="254"/>
        <v>Black 2</v>
      </c>
      <c r="DB42" s="3" t="str">
        <f t="shared" si="254"/>
        <v>Black 2</v>
      </c>
      <c r="DC42" s="3" t="str">
        <f t="shared" si="254"/>
        <v>Black 2</v>
      </c>
      <c r="DD42" s="3" t="str">
        <f t="shared" si="254"/>
        <v>Black 2</v>
      </c>
      <c r="DE42" s="3" t="str">
        <f t="shared" si="254"/>
        <v>Black 2</v>
      </c>
      <c r="DF42" s="3" t="str">
        <f t="shared" si="254"/>
        <v>Black 2</v>
      </c>
      <c r="DG42" s="3" t="str">
        <f t="shared" si="259"/>
        <v>Yellow 2</v>
      </c>
      <c r="DH42" s="3" t="str">
        <f t="shared" si="259"/>
        <v>Yellow 2</v>
      </c>
      <c r="DI42" s="3" t="str">
        <f t="shared" si="259"/>
        <v>Yellow 2</v>
      </c>
      <c r="DJ42" s="3" t="str">
        <f t="shared" si="259"/>
        <v>Yellow 2</v>
      </c>
      <c r="DK42" s="3" t="str">
        <f t="shared" si="259"/>
        <v>Yellow 2</v>
      </c>
      <c r="DL42" s="3" t="str">
        <f t="shared" si="259"/>
        <v>Yellow 2</v>
      </c>
      <c r="DM42" s="3" t="str">
        <f t="shared" si="259"/>
        <v>Yellow 2</v>
      </c>
      <c r="DN42" s="3" t="str">
        <f t="shared" si="259"/>
        <v>Yellow 2</v>
      </c>
      <c r="DO42" s="3" t="str">
        <f t="shared" si="259"/>
        <v>Yellow 2</v>
      </c>
      <c r="DP42" s="3" t="str">
        <f t="shared" si="259"/>
        <v>Yellow 2</v>
      </c>
      <c r="DQ42" s="3" t="str">
        <f t="shared" si="259"/>
        <v>Yellow 2</v>
      </c>
      <c r="DR42" s="3" t="str">
        <f t="shared" si="259"/>
        <v>Yellow 2</v>
      </c>
      <c r="DS42" s="3" t="str">
        <f t="shared" si="259"/>
        <v>Yellow 2</v>
      </c>
      <c r="DT42" s="3" t="str">
        <f t="shared" si="259"/>
        <v>Yellow 2</v>
      </c>
      <c r="DU42" s="3" t="str">
        <f t="shared" si="259"/>
        <v>Yellow 2</v>
      </c>
      <c r="DV42" s="3" t="str">
        <f t="shared" si="259"/>
        <v>Yellow 2</v>
      </c>
      <c r="DW42" s="3" t="str">
        <f t="shared" ref="DW42:DW43" si="267">$DJ$44</f>
        <v>Yellow 2</v>
      </c>
      <c r="DX42" s="3" t="str">
        <f>$DJ$44</f>
        <v>Yellow 2</v>
      </c>
      <c r="DY42" s="3" t="str">
        <f t="shared" si="265"/>
        <v>Red 3</v>
      </c>
      <c r="DZ42" s="3" t="str">
        <f t="shared" si="240"/>
        <v>Red 3</v>
      </c>
      <c r="EA42" s="3" t="str">
        <f t="shared" si="240"/>
        <v>Red 3</v>
      </c>
      <c r="EB42" s="3" t="str">
        <f t="shared" si="240"/>
        <v>Red 3</v>
      </c>
      <c r="EC42" s="3" t="str">
        <f t="shared" si="240"/>
        <v>Red 3</v>
      </c>
      <c r="ED42" s="3" t="str">
        <f t="shared" si="240"/>
        <v>Red 3</v>
      </c>
      <c r="EE42" s="3" t="str">
        <f t="shared" si="240"/>
        <v>Red 3</v>
      </c>
      <c r="EF42" s="3" t="str">
        <f t="shared" si="240"/>
        <v>Red 3</v>
      </c>
      <c r="EG42" s="3" t="str">
        <f t="shared" si="240"/>
        <v>Red 3</v>
      </c>
      <c r="EH42" s="3" t="str">
        <f t="shared" si="240"/>
        <v>Red 3</v>
      </c>
      <c r="EI42" s="3" t="str">
        <f t="shared" si="240"/>
        <v>Red 3</v>
      </c>
      <c r="EJ42" s="3"/>
      <c r="EK42" s="3" t="str">
        <f t="shared" si="241"/>
        <v>Red 3</v>
      </c>
      <c r="EL42" s="3" t="str">
        <f t="shared" si="241"/>
        <v>Red 3</v>
      </c>
      <c r="EM42" s="3" t="str">
        <f t="shared" si="241"/>
        <v>Red 3</v>
      </c>
      <c r="EN42" s="3" t="str">
        <f t="shared" si="241"/>
        <v>Red 3</v>
      </c>
      <c r="EO42" s="3" t="str">
        <f t="shared" si="241"/>
        <v>Red 3</v>
      </c>
      <c r="EP42" s="3" t="str">
        <f t="shared" si="241"/>
        <v>Red 3</v>
      </c>
      <c r="EQ42" s="3" t="str">
        <f t="shared" si="241"/>
        <v>Red 3</v>
      </c>
      <c r="ER42" s="3" t="str">
        <f t="shared" si="241"/>
        <v>Red 3</v>
      </c>
      <c r="ES42" s="3" t="str">
        <f t="shared" si="252"/>
        <v>Blue 2</v>
      </c>
      <c r="ET42" s="3" t="str">
        <f t="shared" si="252"/>
        <v>Blue 2</v>
      </c>
      <c r="EU42" s="3" t="str">
        <f t="shared" si="232"/>
        <v>Blue 2</v>
      </c>
      <c r="EV42" s="3" t="str">
        <f t="shared" si="232"/>
        <v>Blue 2</v>
      </c>
      <c r="EW42" s="3" t="str">
        <f t="shared" si="232"/>
        <v>Blue 2</v>
      </c>
      <c r="EX42" s="3" t="str">
        <f t="shared" si="233"/>
        <v>Blue 2</v>
      </c>
      <c r="EY42" s="3" t="str">
        <f t="shared" si="233"/>
        <v>Blue 2</v>
      </c>
      <c r="EZ42" s="3" t="str">
        <f t="shared" si="233"/>
        <v>Blue 2</v>
      </c>
      <c r="FA42" s="3" t="str">
        <f t="shared" si="233"/>
        <v>Blue 2</v>
      </c>
      <c r="FB42" s="3" t="str">
        <f>$FB$46</f>
        <v>Blue 2</v>
      </c>
      <c r="FC42" s="3" t="str">
        <f t="shared" si="233"/>
        <v>Blue 2</v>
      </c>
      <c r="FD42" s="3" t="str">
        <f t="shared" si="233"/>
        <v>Blue 2</v>
      </c>
      <c r="FE42" s="3" t="str">
        <f t="shared" si="233"/>
        <v>Blue 2</v>
      </c>
      <c r="FF42" s="3" t="str">
        <f t="shared" si="233"/>
        <v>Blue 2</v>
      </c>
      <c r="FG42" s="3" t="str">
        <f t="shared" si="233"/>
        <v>Blue 2</v>
      </c>
      <c r="FH42" s="3" t="str">
        <f t="shared" si="233"/>
        <v>Blue 2</v>
      </c>
      <c r="FI42" s="3" t="str">
        <f t="shared" si="233"/>
        <v>Blue 2</v>
      </c>
      <c r="FJ42" s="3" t="str">
        <f t="shared" si="221"/>
        <v>Red 1</v>
      </c>
      <c r="FK42" s="3" t="str">
        <f t="shared" si="221"/>
        <v>Red 1</v>
      </c>
      <c r="FL42" s="3" t="str">
        <f t="shared" si="221"/>
        <v>Red 1</v>
      </c>
      <c r="FM42" s="3" t="str">
        <f t="shared" si="221"/>
        <v>Red 1</v>
      </c>
      <c r="FN42" s="3" t="str">
        <f t="shared" si="221"/>
        <v>Red 1</v>
      </c>
      <c r="FO42" s="3" t="str">
        <f t="shared" si="221"/>
        <v>Red 1</v>
      </c>
      <c r="FP42" s="3" t="str">
        <f t="shared" si="221"/>
        <v>Red 1</v>
      </c>
      <c r="FQ42" s="3" t="str">
        <f t="shared" si="261"/>
        <v>Red 1</v>
      </c>
      <c r="FR42" s="3" t="str">
        <f t="shared" si="261"/>
        <v>Red 1</v>
      </c>
      <c r="FS42" s="3" t="str">
        <f t="shared" si="261"/>
        <v>Red 1</v>
      </c>
      <c r="FT42" s="3" t="str">
        <f t="shared" si="261"/>
        <v>Red 1</v>
      </c>
      <c r="FU42" s="3" t="str">
        <f t="shared" si="261"/>
        <v>Red 1</v>
      </c>
      <c r="FV42" s="3" t="str">
        <f t="shared" si="261"/>
        <v>Red 1</v>
      </c>
      <c r="FW42" s="3" t="str">
        <f t="shared" si="222"/>
        <v>Red 1</v>
      </c>
      <c r="FX42" s="3" t="str">
        <f t="shared" si="222"/>
        <v>Red 1</v>
      </c>
      <c r="FY42" s="3" t="str">
        <f t="shared" si="222"/>
        <v>Red 1</v>
      </c>
      <c r="FZ42" s="3" t="str">
        <f t="shared" si="222"/>
        <v>Red 1</v>
      </c>
      <c r="GA42" s="3" t="str">
        <f t="shared" si="222"/>
        <v>Red 1</v>
      </c>
      <c r="GB42" s="3" t="str">
        <f t="shared" si="222"/>
        <v>Red 1</v>
      </c>
      <c r="GC42" s="3" t="str">
        <f t="shared" si="222"/>
        <v>Red 1</v>
      </c>
      <c r="GD42" s="3" t="str">
        <f t="shared" si="222"/>
        <v>Red 1</v>
      </c>
      <c r="GE42" s="3" t="str">
        <f t="shared" si="222"/>
        <v>Red 1</v>
      </c>
      <c r="GF42" s="3" t="str">
        <f t="shared" si="222"/>
        <v>Red 1</v>
      </c>
      <c r="GG42" s="3" t="str">
        <f t="shared" si="243"/>
        <v>Red 1</v>
      </c>
      <c r="GH42" s="3" t="str">
        <f t="shared" si="243"/>
        <v>Red 1</v>
      </c>
      <c r="GI42" s="3" t="str">
        <f t="shared" si="262"/>
        <v>Red 1</v>
      </c>
      <c r="GJ42" s="3" t="str">
        <f t="shared" si="262"/>
        <v>Red 1</v>
      </c>
      <c r="GK42" s="3" t="str">
        <f t="shared" si="262"/>
        <v>Red 1</v>
      </c>
      <c r="GL42" s="3" t="str">
        <f t="shared" si="262"/>
        <v>Red 1</v>
      </c>
      <c r="GM42" s="3"/>
      <c r="GN42" s="3"/>
      <c r="GO42" s="3"/>
      <c r="GP42" s="3"/>
      <c r="GQ42" s="3"/>
      <c r="GR42" s="3"/>
      <c r="GS42" s="3"/>
      <c r="GT42" s="3"/>
      <c r="GU42" s="3"/>
      <c r="GV42" s="3"/>
      <c r="GW42" s="3"/>
      <c r="GX42" s="3"/>
      <c r="GY42" s="3"/>
      <c r="GZ42" s="3"/>
      <c r="HA42" s="3"/>
      <c r="HB42" s="3"/>
      <c r="HC42" s="3"/>
      <c r="HD42" s="3"/>
      <c r="HE42" s="3"/>
      <c r="HF42" s="3"/>
    </row>
    <row r="43" spans="15:214" ht="7.15" customHeight="1" x14ac:dyDescent="0.25">
      <c r="O43" s="3"/>
      <c r="P43" s="3"/>
      <c r="Q43" s="3"/>
      <c r="R43" s="3" t="str">
        <f>$V$44</f>
        <v>Green 32</v>
      </c>
      <c r="S43" s="3"/>
      <c r="T43" s="3" t="str">
        <f t="shared" si="263"/>
        <v>Green 32</v>
      </c>
      <c r="U43" s="3" t="str">
        <f t="shared" si="263"/>
        <v>Green 32</v>
      </c>
      <c r="V43" s="3" t="str">
        <f>$V$44</f>
        <v>Green 32</v>
      </c>
      <c r="W43" s="3" t="str">
        <f>$V$44</f>
        <v>Green 32</v>
      </c>
      <c r="X43" s="3" t="str">
        <f>$V$44</f>
        <v>Green 32</v>
      </c>
      <c r="Y43" s="3" t="str">
        <f>$V$44</f>
        <v>Green 32</v>
      </c>
      <c r="Z43" s="3" t="str">
        <f>$V$44</f>
        <v>Green 32</v>
      </c>
      <c r="AA43" s="3" t="str">
        <f>$V$44</f>
        <v>Green 32</v>
      </c>
      <c r="AB43" s="3" t="str">
        <f>$V$44</f>
        <v>Green 32</v>
      </c>
      <c r="AC43" s="3" t="str">
        <f>$AL$35</f>
        <v>Yellow 6</v>
      </c>
      <c r="AD43" s="3" t="str">
        <f>$AL$35</f>
        <v>Yellow 6</v>
      </c>
      <c r="AE43" s="3" t="str">
        <f>$AL$35</f>
        <v>Yellow 6</v>
      </c>
      <c r="AF43" s="3" t="str">
        <f>$AL$35</f>
        <v>Yellow 6</v>
      </c>
      <c r="AG43" s="3"/>
      <c r="AH43" s="3"/>
      <c r="AI43" s="3"/>
      <c r="AJ43" s="3"/>
      <c r="AK43" s="3"/>
      <c r="AL43" s="3"/>
      <c r="AM43" s="3"/>
      <c r="AN43" s="3"/>
      <c r="AO43" s="3"/>
      <c r="AP43" s="3" t="str">
        <f>$AL$35</f>
        <v>Yellow 6</v>
      </c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 t="str">
        <f t="shared" ref="CP43" si="268">$CT$49</f>
        <v>Black 2</v>
      </c>
      <c r="CQ43" s="3" t="str">
        <f t="shared" ref="CQ43" si="269">$CT$49</f>
        <v>Black 2</v>
      </c>
      <c r="CR43" s="3" t="str">
        <f t="shared" si="258"/>
        <v>Black 2</v>
      </c>
      <c r="CS43" s="3" t="str">
        <f t="shared" si="254"/>
        <v>Black 2</v>
      </c>
      <c r="CT43" s="3" t="str">
        <f t="shared" si="254"/>
        <v>Black 2</v>
      </c>
      <c r="CU43" s="3" t="str">
        <f t="shared" si="254"/>
        <v>Black 2</v>
      </c>
      <c r="CV43" s="3" t="str">
        <f t="shared" si="254"/>
        <v>Black 2</v>
      </c>
      <c r="CW43" s="3" t="str">
        <f t="shared" si="254"/>
        <v>Black 2</v>
      </c>
      <c r="CX43" s="3" t="str">
        <f t="shared" si="254"/>
        <v>Black 2</v>
      </c>
      <c r="CY43" s="3" t="str">
        <f t="shared" si="254"/>
        <v>Black 2</v>
      </c>
      <c r="CZ43" s="3" t="str">
        <f t="shared" si="254"/>
        <v>Black 2</v>
      </c>
      <c r="DA43" s="3" t="str">
        <f t="shared" si="254"/>
        <v>Black 2</v>
      </c>
      <c r="DB43" s="3" t="str">
        <f t="shared" si="254"/>
        <v>Black 2</v>
      </c>
      <c r="DC43" s="3" t="str">
        <f t="shared" si="254"/>
        <v>Black 2</v>
      </c>
      <c r="DD43" s="3" t="str">
        <f t="shared" si="254"/>
        <v>Black 2</v>
      </c>
      <c r="DE43" s="3" t="str">
        <f t="shared" si="254"/>
        <v>Black 2</v>
      </c>
      <c r="DF43" s="3" t="str">
        <f t="shared" si="254"/>
        <v>Black 2</v>
      </c>
      <c r="DG43" s="3" t="str">
        <f t="shared" si="259"/>
        <v>Yellow 2</v>
      </c>
      <c r="DH43" s="3" t="str">
        <f t="shared" si="259"/>
        <v>Yellow 2</v>
      </c>
      <c r="DI43" s="3" t="str">
        <f t="shared" si="259"/>
        <v>Yellow 2</v>
      </c>
      <c r="DJ43" s="3" t="str">
        <f t="shared" si="259"/>
        <v>Yellow 2</v>
      </c>
      <c r="DK43" s="3" t="str">
        <f t="shared" si="259"/>
        <v>Yellow 2</v>
      </c>
      <c r="DL43" s="3" t="str">
        <f t="shared" si="259"/>
        <v>Yellow 2</v>
      </c>
      <c r="DM43" s="3" t="str">
        <f t="shared" si="259"/>
        <v>Yellow 2</v>
      </c>
      <c r="DN43" s="3" t="str">
        <f t="shared" si="259"/>
        <v>Yellow 2</v>
      </c>
      <c r="DO43" s="3" t="str">
        <f t="shared" si="259"/>
        <v>Yellow 2</v>
      </c>
      <c r="DP43" s="3" t="str">
        <f t="shared" si="259"/>
        <v>Yellow 2</v>
      </c>
      <c r="DQ43" s="3" t="str">
        <f t="shared" si="259"/>
        <v>Yellow 2</v>
      </c>
      <c r="DR43" s="3" t="str">
        <f t="shared" si="259"/>
        <v>Yellow 2</v>
      </c>
      <c r="DS43" s="3" t="str">
        <f t="shared" si="259"/>
        <v>Yellow 2</v>
      </c>
      <c r="DT43" s="3" t="str">
        <f t="shared" si="259"/>
        <v>Yellow 2</v>
      </c>
      <c r="DU43" s="3" t="str">
        <f t="shared" si="259"/>
        <v>Yellow 2</v>
      </c>
      <c r="DV43" s="3" t="str">
        <f t="shared" si="259"/>
        <v>Yellow 2</v>
      </c>
      <c r="DW43" s="3" t="str">
        <f t="shared" si="267"/>
        <v>Yellow 2</v>
      </c>
      <c r="DX43" s="3"/>
      <c r="DY43" s="3" t="str">
        <f>$DJ$44</f>
        <v>Yellow 2</v>
      </c>
      <c r="DZ43" s="3" t="str">
        <f t="shared" si="240"/>
        <v>Red 3</v>
      </c>
      <c r="EA43" s="3" t="str">
        <f t="shared" si="240"/>
        <v>Red 3</v>
      </c>
      <c r="EB43" s="3" t="str">
        <f t="shared" si="240"/>
        <v>Red 3</v>
      </c>
      <c r="EC43" s="3" t="str">
        <f t="shared" si="240"/>
        <v>Red 3</v>
      </c>
      <c r="ED43" s="3" t="str">
        <f t="shared" si="240"/>
        <v>Red 3</v>
      </c>
      <c r="EE43" s="3" t="str">
        <f t="shared" si="240"/>
        <v>Red 3</v>
      </c>
      <c r="EF43" s="3" t="str">
        <f t="shared" si="240"/>
        <v>Red 3</v>
      </c>
      <c r="EG43" s="3" t="str">
        <f t="shared" si="240"/>
        <v>Red 3</v>
      </c>
      <c r="EH43" s="3" t="str">
        <f t="shared" si="240"/>
        <v>Red 3</v>
      </c>
      <c r="EI43" s="3" t="str">
        <f t="shared" si="240"/>
        <v>Red 3</v>
      </c>
      <c r="EJ43" s="3"/>
      <c r="EK43" s="3"/>
      <c r="EL43" s="3" t="str">
        <f>$EA$39</f>
        <v>Red 3</v>
      </c>
      <c r="EM43" s="3" t="str">
        <f t="shared" si="241"/>
        <v>Red 3</v>
      </c>
      <c r="EN43" s="3" t="str">
        <f t="shared" si="241"/>
        <v>Red 3</v>
      </c>
      <c r="EO43" s="3" t="str">
        <f t="shared" si="241"/>
        <v>Red 3</v>
      </c>
      <c r="EP43" s="3" t="str">
        <f t="shared" si="241"/>
        <v>Red 3</v>
      </c>
      <c r="EQ43" s="3" t="str">
        <f t="shared" si="241"/>
        <v>Red 3</v>
      </c>
      <c r="ER43" s="3" t="str">
        <f t="shared" si="241"/>
        <v>Red 3</v>
      </c>
      <c r="ES43" s="3" t="str">
        <f t="shared" si="241"/>
        <v>Red 3</v>
      </c>
      <c r="ET43" s="3" t="str">
        <f t="shared" si="252"/>
        <v>Blue 2</v>
      </c>
      <c r="EU43" s="3" t="str">
        <f t="shared" si="232"/>
        <v>Blue 2</v>
      </c>
      <c r="EV43" s="3" t="str">
        <f t="shared" si="232"/>
        <v>Blue 2</v>
      </c>
      <c r="EW43" s="3" t="str">
        <f t="shared" si="232"/>
        <v>Blue 2</v>
      </c>
      <c r="EX43" s="3" t="str">
        <f t="shared" si="233"/>
        <v>Blue 2</v>
      </c>
      <c r="EY43" s="3" t="str">
        <f t="shared" si="233"/>
        <v>Blue 2</v>
      </c>
      <c r="EZ43" s="3" t="str">
        <f t="shared" si="233"/>
        <v>Blue 2</v>
      </c>
      <c r="FA43" s="3" t="str">
        <f t="shared" si="233"/>
        <v>Blue 2</v>
      </c>
      <c r="FB43" s="3" t="str">
        <f t="shared" si="233"/>
        <v>Blue 2</v>
      </c>
      <c r="FC43" s="3" t="str">
        <f t="shared" si="233"/>
        <v>Blue 2</v>
      </c>
      <c r="FD43" s="3" t="str">
        <f t="shared" si="233"/>
        <v>Blue 2</v>
      </c>
      <c r="FE43" s="3" t="str">
        <f t="shared" si="233"/>
        <v>Blue 2</v>
      </c>
      <c r="FF43" s="3" t="str">
        <f t="shared" si="233"/>
        <v>Blue 2</v>
      </c>
      <c r="FG43" s="3" t="str">
        <f t="shared" si="233"/>
        <v>Blue 2</v>
      </c>
      <c r="FH43" s="3" t="str">
        <f t="shared" si="233"/>
        <v>Blue 2</v>
      </c>
      <c r="FI43" s="3" t="str">
        <f t="shared" si="233"/>
        <v>Blue 2</v>
      </c>
      <c r="FJ43" s="3" t="str">
        <f t="shared" si="233"/>
        <v>Blue 2</v>
      </c>
      <c r="FK43" s="3" t="str">
        <f t="shared" si="233"/>
        <v>Blue 2</v>
      </c>
      <c r="FL43" s="3" t="str">
        <f t="shared" si="233"/>
        <v>Blue 2</v>
      </c>
      <c r="FM43" s="3" t="str">
        <f t="shared" si="221"/>
        <v>Red 1</v>
      </c>
      <c r="FN43" s="3" t="str">
        <f t="shared" si="221"/>
        <v>Red 1</v>
      </c>
      <c r="FO43" s="3" t="str">
        <f>$FB$46</f>
        <v>Blue 2</v>
      </c>
      <c r="FP43" s="3" t="str">
        <f t="shared" si="221"/>
        <v>Red 1</v>
      </c>
      <c r="FQ43" s="3" t="str">
        <f t="shared" si="261"/>
        <v>Red 1</v>
      </c>
      <c r="FR43" s="3" t="str">
        <f t="shared" ref="FR43:FS43" si="270">$FB$46</f>
        <v>Blue 2</v>
      </c>
      <c r="FS43" s="3" t="str">
        <f t="shared" si="270"/>
        <v>Blue 2</v>
      </c>
      <c r="FT43" s="3" t="str">
        <f>$FP$38</f>
        <v>Red 1</v>
      </c>
      <c r="FU43" s="3" t="str">
        <f t="shared" ref="FU43:GE48" si="271">$FP$38</f>
        <v>Red 1</v>
      </c>
      <c r="FV43" s="3" t="str">
        <f t="shared" si="271"/>
        <v>Red 1</v>
      </c>
      <c r="FW43" s="3" t="str">
        <f t="shared" si="271"/>
        <v>Red 1</v>
      </c>
      <c r="FX43" s="3" t="str">
        <f t="shared" si="271"/>
        <v>Red 1</v>
      </c>
      <c r="FY43" s="3" t="str">
        <f t="shared" si="271"/>
        <v>Red 1</v>
      </c>
      <c r="FZ43" s="3" t="str">
        <f t="shared" si="271"/>
        <v>Red 1</v>
      </c>
      <c r="GA43" s="3" t="str">
        <f t="shared" si="271"/>
        <v>Red 1</v>
      </c>
      <c r="GB43" s="3" t="str">
        <f t="shared" si="271"/>
        <v>Red 1</v>
      </c>
      <c r="GC43" s="3" t="str">
        <f t="shared" si="271"/>
        <v>Red 1</v>
      </c>
      <c r="GD43" s="3" t="str">
        <f t="shared" si="271"/>
        <v>Red 1</v>
      </c>
      <c r="GE43" s="3" t="str">
        <f t="shared" si="271"/>
        <v>Red 1</v>
      </c>
      <c r="GF43" s="3" t="str">
        <f t="shared" si="261"/>
        <v>Red 1</v>
      </c>
      <c r="GG43" s="3" t="str">
        <f t="shared" si="262"/>
        <v>Red 1</v>
      </c>
      <c r="GH43" s="3" t="str">
        <f t="shared" si="262"/>
        <v>Red 1</v>
      </c>
      <c r="GI43" s="3" t="str">
        <f t="shared" si="262"/>
        <v>Red 1</v>
      </c>
      <c r="GJ43" s="3" t="str">
        <f t="shared" si="262"/>
        <v>Red 1</v>
      </c>
      <c r="GK43" s="3" t="str">
        <f t="shared" si="262"/>
        <v>Red 1</v>
      </c>
      <c r="GL43" s="3"/>
      <c r="GM43" s="3"/>
      <c r="GN43" s="3"/>
      <c r="GO43" s="3"/>
      <c r="GP43" s="3"/>
      <c r="GQ43" s="3"/>
      <c r="GR43" s="3"/>
      <c r="GS43" s="3"/>
      <c r="GT43" s="3"/>
      <c r="GU43" s="3"/>
      <c r="GV43" s="3"/>
      <c r="GW43" s="3"/>
      <c r="GX43" s="3"/>
      <c r="GY43" s="3"/>
      <c r="GZ43" s="3"/>
      <c r="HA43" s="3"/>
      <c r="HB43" s="3"/>
      <c r="HC43" s="3"/>
      <c r="HD43" s="3"/>
      <c r="HE43" s="3"/>
      <c r="HF43" s="3"/>
    </row>
    <row r="44" spans="15:214" ht="7.15" customHeight="1" x14ac:dyDescent="0.25">
      <c r="O44" s="3"/>
      <c r="P44" s="3"/>
      <c r="Q44" s="3"/>
      <c r="R44" s="3" t="str">
        <f>$V$44</f>
        <v>Green 32</v>
      </c>
      <c r="S44" s="3" t="str">
        <f>$V$44</f>
        <v>Green 32</v>
      </c>
      <c r="T44" s="3"/>
      <c r="U44" s="3" t="str">
        <f>$V$44</f>
        <v>Green 32</v>
      </c>
      <c r="V44" s="5" t="s">
        <v>14</v>
      </c>
      <c r="W44" s="5"/>
      <c r="X44" s="5"/>
      <c r="Y44" s="5"/>
      <c r="Z44" s="5"/>
      <c r="AA44" s="5"/>
      <c r="AB44" s="5"/>
      <c r="AC44" s="3" t="str">
        <f>$AL$35</f>
        <v>Yellow 6</v>
      </c>
      <c r="AD44" s="3" t="str">
        <f>$AL$35</f>
        <v>Yellow 6</v>
      </c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 t="str">
        <f>$AL$35</f>
        <v>Yellow 6</v>
      </c>
      <c r="AQ44" s="3" t="str">
        <f>$AL$35</f>
        <v>Yellow 6</v>
      </c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 t="str">
        <f t="shared" ref="CO44:CO45" si="272">$CT$49</f>
        <v>Black 2</v>
      </c>
      <c r="CP44" s="3" t="str">
        <f t="shared" ref="CP44:CR51" si="273">$CT$49</f>
        <v>Black 2</v>
      </c>
      <c r="CQ44" s="3" t="str">
        <f t="shared" si="273"/>
        <v>Black 2</v>
      </c>
      <c r="CR44" s="3" t="str">
        <f t="shared" si="273"/>
        <v>Black 2</v>
      </c>
      <c r="CS44" s="3" t="str">
        <f t="shared" si="254"/>
        <v>Black 2</v>
      </c>
      <c r="CT44" s="3" t="str">
        <f t="shared" si="254"/>
        <v>Black 2</v>
      </c>
      <c r="CU44" s="3" t="str">
        <f t="shared" si="254"/>
        <v>Black 2</v>
      </c>
      <c r="CV44" s="3" t="str">
        <f t="shared" si="254"/>
        <v>Black 2</v>
      </c>
      <c r="CW44" s="3" t="str">
        <f t="shared" si="254"/>
        <v>Black 2</v>
      </c>
      <c r="CX44" s="3" t="str">
        <f t="shared" si="254"/>
        <v>Black 2</v>
      </c>
      <c r="CY44" s="3" t="str">
        <f t="shared" si="254"/>
        <v>Black 2</v>
      </c>
      <c r="CZ44" s="3" t="str">
        <f t="shared" si="254"/>
        <v>Black 2</v>
      </c>
      <c r="DA44" s="3" t="str">
        <f t="shared" si="254"/>
        <v>Black 2</v>
      </c>
      <c r="DB44" s="3" t="str">
        <f t="shared" si="254"/>
        <v>Black 2</v>
      </c>
      <c r="DC44" s="3" t="str">
        <f t="shared" si="254"/>
        <v>Black 2</v>
      </c>
      <c r="DD44" s="3" t="str">
        <f t="shared" si="254"/>
        <v>Black 2</v>
      </c>
      <c r="DE44" s="3" t="str">
        <f t="shared" si="254"/>
        <v>Black 2</v>
      </c>
      <c r="DF44" s="3" t="str">
        <f t="shared" si="254"/>
        <v>Black 2</v>
      </c>
      <c r="DG44" s="3" t="str">
        <f t="shared" si="259"/>
        <v>Yellow 2</v>
      </c>
      <c r="DH44" s="3" t="str">
        <f t="shared" si="259"/>
        <v>Yellow 2</v>
      </c>
      <c r="DI44" s="3" t="str">
        <f t="shared" si="259"/>
        <v>Yellow 2</v>
      </c>
      <c r="DJ44" s="5" t="s">
        <v>10</v>
      </c>
      <c r="DK44" s="5"/>
      <c r="DL44" s="5"/>
      <c r="DM44" s="5"/>
      <c r="DN44" s="5"/>
      <c r="DO44" s="5"/>
      <c r="DP44" s="5"/>
      <c r="DQ44" s="3" t="str">
        <f t="shared" ref="DQ44:DX45" si="274">$DJ$44</f>
        <v>Yellow 2</v>
      </c>
      <c r="DR44" s="3" t="str">
        <f t="shared" si="274"/>
        <v>Yellow 2</v>
      </c>
      <c r="DS44" s="3" t="str">
        <f t="shared" si="274"/>
        <v>Yellow 2</v>
      </c>
      <c r="DT44" s="3" t="str">
        <f t="shared" si="274"/>
        <v>Yellow 2</v>
      </c>
      <c r="DU44" s="3" t="str">
        <f t="shared" si="274"/>
        <v>Yellow 2</v>
      </c>
      <c r="DV44" s="3" t="str">
        <f t="shared" si="274"/>
        <v>Yellow 2</v>
      </c>
      <c r="DW44" s="3" t="str">
        <f t="shared" si="274"/>
        <v>Yellow 2</v>
      </c>
      <c r="DX44" s="3" t="str">
        <f t="shared" si="274"/>
        <v>Yellow 2</v>
      </c>
      <c r="DY44" s="3"/>
      <c r="DZ44" s="3" t="str">
        <f t="shared" si="240"/>
        <v>Red 3</v>
      </c>
      <c r="EA44" s="3" t="str">
        <f t="shared" si="240"/>
        <v>Red 3</v>
      </c>
      <c r="EB44" s="3" t="str">
        <f t="shared" si="240"/>
        <v>Red 3</v>
      </c>
      <c r="EC44" s="3" t="str">
        <f t="shared" si="240"/>
        <v>Red 3</v>
      </c>
      <c r="ED44" s="3" t="str">
        <f t="shared" si="240"/>
        <v>Red 3</v>
      </c>
      <c r="EE44" s="3" t="str">
        <f t="shared" si="240"/>
        <v>Red 3</v>
      </c>
      <c r="EF44" s="3" t="str">
        <f t="shared" si="240"/>
        <v>Red 3</v>
      </c>
      <c r="EG44" s="3" t="str">
        <f t="shared" si="240"/>
        <v>Red 3</v>
      </c>
      <c r="EH44" s="3" t="str">
        <f t="shared" si="240"/>
        <v>Red 3</v>
      </c>
      <c r="EI44" s="3" t="str">
        <f t="shared" si="240"/>
        <v>Red 3</v>
      </c>
      <c r="EJ44" s="3" t="str">
        <f t="shared" si="240"/>
        <v>Red 3</v>
      </c>
      <c r="EK44" s="3"/>
      <c r="EL44" s="3"/>
      <c r="EM44" s="3"/>
      <c r="EN44" s="3" t="str">
        <f t="shared" si="241"/>
        <v>Red 3</v>
      </c>
      <c r="EO44" s="3" t="str">
        <f t="shared" si="241"/>
        <v>Red 3</v>
      </c>
      <c r="EP44" s="3" t="str">
        <f t="shared" si="241"/>
        <v>Red 3</v>
      </c>
      <c r="EQ44" s="3" t="str">
        <f t="shared" si="241"/>
        <v>Red 3</v>
      </c>
      <c r="ER44" s="3" t="str">
        <f t="shared" si="241"/>
        <v>Red 3</v>
      </c>
      <c r="ES44" s="3" t="str">
        <f t="shared" si="241"/>
        <v>Red 3</v>
      </c>
      <c r="ET44" s="3" t="str">
        <f t="shared" si="241"/>
        <v>Red 3</v>
      </c>
      <c r="EU44" s="3" t="str">
        <f t="shared" si="232"/>
        <v>Blue 2</v>
      </c>
      <c r="EV44" s="3" t="str">
        <f t="shared" si="233"/>
        <v>Blue 2</v>
      </c>
      <c r="EW44" s="3" t="str">
        <f t="shared" si="233"/>
        <v>Blue 2</v>
      </c>
      <c r="EX44" s="3" t="str">
        <f t="shared" si="233"/>
        <v>Blue 2</v>
      </c>
      <c r="EY44" s="3" t="str">
        <f t="shared" si="233"/>
        <v>Blue 2</v>
      </c>
      <c r="EZ44" s="3" t="str">
        <f t="shared" si="233"/>
        <v>Blue 2</v>
      </c>
      <c r="FA44" s="3" t="str">
        <f t="shared" si="233"/>
        <v>Blue 2</v>
      </c>
      <c r="FB44" s="3" t="str">
        <f t="shared" si="233"/>
        <v>Blue 2</v>
      </c>
      <c r="FC44" s="3" t="str">
        <f t="shared" si="233"/>
        <v>Blue 2</v>
      </c>
      <c r="FD44" s="3" t="str">
        <f t="shared" si="233"/>
        <v>Blue 2</v>
      </c>
      <c r="FE44" s="3" t="str">
        <f t="shared" si="233"/>
        <v>Blue 2</v>
      </c>
      <c r="FF44" s="3" t="str">
        <f t="shared" si="233"/>
        <v>Blue 2</v>
      </c>
      <c r="FG44" s="3" t="str">
        <f t="shared" si="233"/>
        <v>Blue 2</v>
      </c>
      <c r="FH44" s="3" t="str">
        <f t="shared" si="233"/>
        <v>Blue 2</v>
      </c>
      <c r="FI44" s="3" t="str">
        <f t="shared" si="233"/>
        <v>Blue 2</v>
      </c>
      <c r="FJ44" s="3" t="str">
        <f t="shared" si="233"/>
        <v>Blue 2</v>
      </c>
      <c r="FK44" s="3" t="str">
        <f t="shared" si="233"/>
        <v>Blue 2</v>
      </c>
      <c r="FL44" s="3" t="str">
        <f t="shared" si="233"/>
        <v>Blue 2</v>
      </c>
      <c r="FM44" s="3" t="str">
        <f t="shared" si="233"/>
        <v>Blue 2</v>
      </c>
      <c r="FN44" s="3" t="str">
        <f t="shared" ref="FN44:FR48" si="275">$FB$46</f>
        <v>Blue 2</v>
      </c>
      <c r="FO44" s="3" t="str">
        <f t="shared" si="275"/>
        <v>Blue 2</v>
      </c>
      <c r="FP44" s="3" t="str">
        <f t="shared" si="275"/>
        <v>Blue 2</v>
      </c>
      <c r="FQ44" s="3" t="str">
        <f t="shared" si="275"/>
        <v>Blue 2</v>
      </c>
      <c r="FR44" s="3" t="str">
        <f t="shared" si="275"/>
        <v>Blue 2</v>
      </c>
      <c r="FS44" s="3" t="str">
        <f t="shared" ref="FS44:FS51" si="276">$FW$53</f>
        <v>Black 3</v>
      </c>
      <c r="FT44" s="3" t="str">
        <f t="shared" ref="FT44:FZ53" si="277">$FW$53</f>
        <v>Black 3</v>
      </c>
      <c r="FU44" s="3" t="str">
        <f t="shared" si="271"/>
        <v>Red 1</v>
      </c>
      <c r="FV44" s="3" t="str">
        <f t="shared" si="271"/>
        <v>Red 1</v>
      </c>
      <c r="FW44" s="3" t="str">
        <f t="shared" si="271"/>
        <v>Red 1</v>
      </c>
      <c r="FX44" s="3" t="str">
        <f t="shared" si="271"/>
        <v>Red 1</v>
      </c>
      <c r="FY44" s="3" t="str">
        <f t="shared" si="271"/>
        <v>Red 1</v>
      </c>
      <c r="FZ44" s="3" t="str">
        <f t="shared" si="271"/>
        <v>Red 1</v>
      </c>
      <c r="GA44" s="3" t="str">
        <f t="shared" si="271"/>
        <v>Red 1</v>
      </c>
      <c r="GB44" s="3" t="str">
        <f t="shared" si="271"/>
        <v>Red 1</v>
      </c>
      <c r="GC44" s="3" t="str">
        <f t="shared" si="271"/>
        <v>Red 1</v>
      </c>
      <c r="GD44" s="3" t="str">
        <f t="shared" si="271"/>
        <v>Red 1</v>
      </c>
      <c r="GE44" s="3" t="str">
        <f t="shared" si="271"/>
        <v>Red 1</v>
      </c>
      <c r="GF44" s="3" t="str">
        <f t="shared" si="261"/>
        <v>Red 1</v>
      </c>
      <c r="GG44" s="3" t="str">
        <f t="shared" si="262"/>
        <v>Red 1</v>
      </c>
      <c r="GH44" s="3" t="str">
        <f t="shared" si="262"/>
        <v>Red 1</v>
      </c>
      <c r="GI44" s="3" t="str">
        <f t="shared" si="262"/>
        <v>Red 1</v>
      </c>
      <c r="GJ44" s="3" t="str">
        <f t="shared" si="262"/>
        <v>Red 1</v>
      </c>
      <c r="GK44" s="3" t="str">
        <f t="shared" si="262"/>
        <v>Red 1</v>
      </c>
      <c r="GL44" s="3"/>
      <c r="GM44" s="3"/>
      <c r="GN44" s="3"/>
      <c r="GO44" s="3"/>
      <c r="GP44" s="3"/>
      <c r="GQ44" s="3"/>
      <c r="GR44" s="3"/>
      <c r="GS44" s="3"/>
      <c r="GT44" s="3"/>
      <c r="GU44" s="3"/>
      <c r="GV44" s="3"/>
      <c r="GW44" s="3"/>
      <c r="GX44" s="3"/>
      <c r="GY44" s="3"/>
      <c r="GZ44" s="3"/>
      <c r="HA44" s="3"/>
      <c r="HB44" s="3"/>
      <c r="HC44" s="3"/>
      <c r="HD44" s="3"/>
      <c r="HE44" s="3"/>
      <c r="HF44" s="3"/>
    </row>
    <row r="45" spans="15:214" ht="7.15" customHeight="1" x14ac:dyDescent="0.25">
      <c r="O45" s="3"/>
      <c r="P45" s="3"/>
      <c r="Q45" s="3"/>
      <c r="R45" s="3"/>
      <c r="S45" s="3" t="str">
        <f>$V$44</f>
        <v>Green 32</v>
      </c>
      <c r="T45" s="3"/>
      <c r="U45" s="3"/>
      <c r="V45" s="5"/>
      <c r="W45" s="5"/>
      <c r="X45" s="5"/>
      <c r="Y45" s="5"/>
      <c r="Z45" s="5"/>
      <c r="AA45" s="5"/>
      <c r="AB45" s="5"/>
      <c r="AC45" s="3" t="str">
        <f t="shared" ref="AC45:AC54" si="278">$V$44</f>
        <v>Green 32</v>
      </c>
      <c r="AD45" s="3" t="str">
        <f>$AL$35</f>
        <v>Yellow 6</v>
      </c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 t="str">
        <f>$AL$35</f>
        <v>Yellow 6</v>
      </c>
      <c r="AQ45" s="3" t="str">
        <f>$AL$35</f>
        <v>Yellow 6</v>
      </c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 t="str">
        <f t="shared" ref="CN45" si="279">$CT$49</f>
        <v>Black 2</v>
      </c>
      <c r="CO45" s="3" t="str">
        <f t="shared" si="272"/>
        <v>Black 2</v>
      </c>
      <c r="CP45" s="3" t="str">
        <f t="shared" si="273"/>
        <v>Black 2</v>
      </c>
      <c r="CQ45" s="3" t="str">
        <f t="shared" si="273"/>
        <v>Black 2</v>
      </c>
      <c r="CR45" s="3" t="str">
        <f t="shared" si="273"/>
        <v>Black 2</v>
      </c>
      <c r="CS45" s="3" t="str">
        <f t="shared" si="254"/>
        <v>Black 2</v>
      </c>
      <c r="CT45" s="3" t="str">
        <f t="shared" si="254"/>
        <v>Black 2</v>
      </c>
      <c r="CU45" s="3" t="str">
        <f t="shared" si="254"/>
        <v>Black 2</v>
      </c>
      <c r="CV45" s="3" t="str">
        <f t="shared" si="254"/>
        <v>Black 2</v>
      </c>
      <c r="CW45" s="3" t="str">
        <f t="shared" si="254"/>
        <v>Black 2</v>
      </c>
      <c r="CX45" s="3" t="str">
        <f t="shared" si="254"/>
        <v>Black 2</v>
      </c>
      <c r="CY45" s="3" t="str">
        <f t="shared" si="254"/>
        <v>Black 2</v>
      </c>
      <c r="CZ45" s="3" t="str">
        <f t="shared" si="254"/>
        <v>Black 2</v>
      </c>
      <c r="DA45" s="3" t="str">
        <f t="shared" si="254"/>
        <v>Black 2</v>
      </c>
      <c r="DB45" s="3" t="str">
        <f t="shared" si="254"/>
        <v>Black 2</v>
      </c>
      <c r="DC45" s="3" t="str">
        <f t="shared" si="254"/>
        <v>Black 2</v>
      </c>
      <c r="DD45" s="3" t="str">
        <f t="shared" si="254"/>
        <v>Black 2</v>
      </c>
      <c r="DE45" s="3" t="str">
        <f t="shared" si="254"/>
        <v>Black 2</v>
      </c>
      <c r="DF45" s="3" t="str">
        <f t="shared" si="254"/>
        <v>Black 2</v>
      </c>
      <c r="DG45" s="3" t="str">
        <f t="shared" si="259"/>
        <v>Yellow 2</v>
      </c>
      <c r="DH45" s="3" t="str">
        <f t="shared" si="259"/>
        <v>Yellow 2</v>
      </c>
      <c r="DI45" s="3" t="str">
        <f t="shared" si="259"/>
        <v>Yellow 2</v>
      </c>
      <c r="DJ45" s="5"/>
      <c r="DK45" s="5"/>
      <c r="DL45" s="5"/>
      <c r="DM45" s="5"/>
      <c r="DN45" s="5"/>
      <c r="DO45" s="5"/>
      <c r="DP45" s="5"/>
      <c r="DQ45" s="3" t="str">
        <f t="shared" si="274"/>
        <v>Yellow 2</v>
      </c>
      <c r="DR45" s="3" t="str">
        <f t="shared" si="274"/>
        <v>Yellow 2</v>
      </c>
      <c r="DS45" s="3" t="str">
        <f t="shared" si="274"/>
        <v>Yellow 2</v>
      </c>
      <c r="DT45" s="3" t="str">
        <f t="shared" si="274"/>
        <v>Yellow 2</v>
      </c>
      <c r="DU45" s="3" t="str">
        <f t="shared" si="274"/>
        <v>Yellow 2</v>
      </c>
      <c r="DV45" s="3" t="str">
        <f t="shared" si="274"/>
        <v>Yellow 2</v>
      </c>
      <c r="DW45" s="3" t="str">
        <f t="shared" si="274"/>
        <v>Yellow 2</v>
      </c>
      <c r="DX45" s="3" t="str">
        <f t="shared" si="274"/>
        <v>Yellow 2</v>
      </c>
      <c r="DY45" s="3"/>
      <c r="DZ45" s="3"/>
      <c r="EA45" s="3" t="str">
        <f t="shared" si="240"/>
        <v>Red 3</v>
      </c>
      <c r="EB45" s="3" t="str">
        <f t="shared" si="240"/>
        <v>Red 3</v>
      </c>
      <c r="EC45" s="3" t="str">
        <f t="shared" si="240"/>
        <v>Red 3</v>
      </c>
      <c r="ED45" s="3" t="str">
        <f t="shared" si="240"/>
        <v>Red 3</v>
      </c>
      <c r="EE45" s="3" t="str">
        <f t="shared" si="240"/>
        <v>Red 3</v>
      </c>
      <c r="EF45" s="3" t="str">
        <f t="shared" si="240"/>
        <v>Red 3</v>
      </c>
      <c r="EG45" s="3" t="str">
        <f t="shared" si="240"/>
        <v>Red 3</v>
      </c>
      <c r="EH45" s="3" t="str">
        <f t="shared" si="240"/>
        <v>Red 3</v>
      </c>
      <c r="EI45" s="3" t="str">
        <f t="shared" si="240"/>
        <v>Red 3</v>
      </c>
      <c r="EJ45" s="3" t="str">
        <f t="shared" si="240"/>
        <v>Red 3</v>
      </c>
      <c r="EK45" s="3"/>
      <c r="EL45" s="3" t="str">
        <f>$EA$39</f>
        <v>Red 3</v>
      </c>
      <c r="EM45" s="3"/>
      <c r="EN45" s="3"/>
      <c r="EO45" s="3"/>
      <c r="EP45" s="3"/>
      <c r="EQ45" s="3" t="str">
        <f t="shared" si="241"/>
        <v>Red 3</v>
      </c>
      <c r="ER45" s="3" t="str">
        <f t="shared" si="241"/>
        <v>Red 3</v>
      </c>
      <c r="ES45" s="3" t="str">
        <f t="shared" si="241"/>
        <v>Red 3</v>
      </c>
      <c r="ET45" s="3" t="str">
        <f t="shared" ref="ET45:ET46" si="280">$FB$46</f>
        <v>Blue 2</v>
      </c>
      <c r="EU45" s="3" t="str">
        <f t="shared" si="232"/>
        <v>Blue 2</v>
      </c>
      <c r="EV45" s="3" t="str">
        <f t="shared" si="232"/>
        <v>Blue 2</v>
      </c>
      <c r="EW45" s="3" t="str">
        <f t="shared" si="232"/>
        <v>Blue 2</v>
      </c>
      <c r="EX45" s="3" t="str">
        <f t="shared" si="233"/>
        <v>Blue 2</v>
      </c>
      <c r="EY45" s="3" t="str">
        <f t="shared" si="233"/>
        <v>Blue 2</v>
      </c>
      <c r="EZ45" s="3" t="str">
        <f t="shared" si="233"/>
        <v>Blue 2</v>
      </c>
      <c r="FA45" s="3" t="str">
        <f t="shared" si="233"/>
        <v>Blue 2</v>
      </c>
      <c r="FB45" s="3" t="str">
        <f t="shared" si="233"/>
        <v>Blue 2</v>
      </c>
      <c r="FC45" s="3" t="str">
        <f t="shared" si="233"/>
        <v>Blue 2</v>
      </c>
      <c r="FD45" s="3" t="str">
        <f t="shared" si="233"/>
        <v>Blue 2</v>
      </c>
      <c r="FE45" s="3" t="str">
        <f t="shared" si="233"/>
        <v>Blue 2</v>
      </c>
      <c r="FF45" s="3" t="str">
        <f t="shared" si="233"/>
        <v>Blue 2</v>
      </c>
      <c r="FG45" s="3" t="str">
        <f t="shared" si="233"/>
        <v>Blue 2</v>
      </c>
      <c r="FH45" s="3" t="str">
        <f t="shared" si="233"/>
        <v>Blue 2</v>
      </c>
      <c r="FI45" s="3" t="str">
        <f t="shared" si="233"/>
        <v>Blue 2</v>
      </c>
      <c r="FJ45" s="3" t="str">
        <f t="shared" si="233"/>
        <v>Blue 2</v>
      </c>
      <c r="FK45" s="3" t="str">
        <f t="shared" si="233"/>
        <v>Blue 2</v>
      </c>
      <c r="FL45" s="3" t="str">
        <f t="shared" si="233"/>
        <v>Blue 2</v>
      </c>
      <c r="FM45" s="3" t="str">
        <f t="shared" si="233"/>
        <v>Blue 2</v>
      </c>
      <c r="FN45" s="3" t="str">
        <f t="shared" si="275"/>
        <v>Blue 2</v>
      </c>
      <c r="FO45" s="3" t="str">
        <f t="shared" si="275"/>
        <v>Blue 2</v>
      </c>
      <c r="FP45" s="3" t="str">
        <f t="shared" si="275"/>
        <v>Blue 2</v>
      </c>
      <c r="FQ45" s="3" t="str">
        <f t="shared" si="275"/>
        <v>Blue 2</v>
      </c>
      <c r="FR45" s="3" t="str">
        <f t="shared" si="275"/>
        <v>Blue 2</v>
      </c>
      <c r="FS45" s="3" t="str">
        <f t="shared" si="276"/>
        <v>Black 3</v>
      </c>
      <c r="FT45" s="3" t="str">
        <f t="shared" si="277"/>
        <v>Black 3</v>
      </c>
      <c r="FU45" s="3" t="str">
        <f t="shared" si="271"/>
        <v>Red 1</v>
      </c>
      <c r="FV45" s="3" t="str">
        <f t="shared" si="271"/>
        <v>Red 1</v>
      </c>
      <c r="FW45" s="3" t="str">
        <f t="shared" si="271"/>
        <v>Red 1</v>
      </c>
      <c r="FX45" s="3" t="str">
        <f t="shared" si="271"/>
        <v>Red 1</v>
      </c>
      <c r="FY45" s="3" t="str">
        <f t="shared" si="271"/>
        <v>Red 1</v>
      </c>
      <c r="FZ45" s="3" t="str">
        <f t="shared" si="271"/>
        <v>Red 1</v>
      </c>
      <c r="GA45" s="3" t="str">
        <f t="shared" si="271"/>
        <v>Red 1</v>
      </c>
      <c r="GB45" s="3" t="str">
        <f t="shared" si="271"/>
        <v>Red 1</v>
      </c>
      <c r="GC45" s="3" t="str">
        <f t="shared" si="271"/>
        <v>Red 1</v>
      </c>
      <c r="GD45" s="3" t="str">
        <f t="shared" si="271"/>
        <v>Red 1</v>
      </c>
      <c r="GE45" s="3" t="str">
        <f t="shared" si="271"/>
        <v>Red 1</v>
      </c>
      <c r="GF45" s="3" t="str">
        <f t="shared" si="261"/>
        <v>Red 1</v>
      </c>
      <c r="GG45" s="3" t="str">
        <f t="shared" si="262"/>
        <v>Red 1</v>
      </c>
      <c r="GH45" s="3" t="str">
        <f t="shared" si="262"/>
        <v>Red 1</v>
      </c>
      <c r="GI45" s="3" t="str">
        <f t="shared" si="262"/>
        <v>Red 1</v>
      </c>
      <c r="GJ45" s="3" t="str">
        <f t="shared" si="262"/>
        <v>Red 1</v>
      </c>
      <c r="GK45" s="3" t="str">
        <f t="shared" si="262"/>
        <v>Red 1</v>
      </c>
      <c r="GL45" s="3"/>
      <c r="GM45" s="3"/>
      <c r="GN45" s="3"/>
      <c r="GO45" s="3"/>
      <c r="GP45" s="3"/>
      <c r="GQ45" s="3"/>
      <c r="GR45" s="3"/>
      <c r="GS45" s="3"/>
      <c r="GT45" s="3"/>
      <c r="GU45" s="3"/>
      <c r="GV45" s="3"/>
      <c r="GW45" s="3"/>
      <c r="GX45" s="3"/>
      <c r="GY45" s="3"/>
      <c r="GZ45" s="3"/>
      <c r="HA45" s="3"/>
      <c r="HB45" s="3"/>
      <c r="HC45" s="3"/>
      <c r="HD45" s="3"/>
      <c r="HE45" s="3"/>
      <c r="HF45" s="3"/>
    </row>
    <row r="46" spans="15:214" ht="7.15" customHeight="1" x14ac:dyDescent="0.25">
      <c r="O46" s="3"/>
      <c r="P46" s="3"/>
      <c r="Q46" s="3"/>
      <c r="R46" s="3"/>
      <c r="S46" s="3" t="str">
        <f>$V$44</f>
        <v>Green 32</v>
      </c>
      <c r="T46" s="3" t="str">
        <f>$V$44</f>
        <v>Green 32</v>
      </c>
      <c r="U46" s="3"/>
      <c r="V46" s="3" t="str">
        <f t="shared" ref="V46:AB46" si="281">$V$44</f>
        <v>Green 32</v>
      </c>
      <c r="W46" s="3" t="str">
        <f t="shared" si="281"/>
        <v>Green 32</v>
      </c>
      <c r="X46" s="3" t="str">
        <f t="shared" si="281"/>
        <v>Green 32</v>
      </c>
      <c r="Y46" s="3" t="str">
        <f t="shared" si="281"/>
        <v>Green 32</v>
      </c>
      <c r="Z46" s="3" t="str">
        <f t="shared" si="281"/>
        <v>Green 32</v>
      </c>
      <c r="AA46" s="3" t="str">
        <f t="shared" si="281"/>
        <v>Green 32</v>
      </c>
      <c r="AB46" s="3" t="str">
        <f t="shared" si="281"/>
        <v>Green 32</v>
      </c>
      <c r="AC46" s="3" t="str">
        <f t="shared" si="278"/>
        <v>Green 32</v>
      </c>
      <c r="AD46" s="3" t="str">
        <f>$V$44</f>
        <v>Green 32</v>
      </c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 t="str">
        <f>$AL$35</f>
        <v>Yellow 6</v>
      </c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 t="str">
        <f t="shared" ref="CN46:CO49" si="282">$CT$49</f>
        <v>Black 2</v>
      </c>
      <c r="CO46" s="3" t="str">
        <f t="shared" si="282"/>
        <v>Black 2</v>
      </c>
      <c r="CP46" s="3" t="str">
        <f t="shared" si="273"/>
        <v>Black 2</v>
      </c>
      <c r="CQ46" s="3" t="str">
        <f t="shared" si="273"/>
        <v>Black 2</v>
      </c>
      <c r="CR46" s="3" t="str">
        <f t="shared" si="273"/>
        <v>Black 2</v>
      </c>
      <c r="CS46" s="3" t="str">
        <f t="shared" si="254"/>
        <v>Black 2</v>
      </c>
      <c r="CT46" s="3" t="str">
        <f t="shared" si="254"/>
        <v>Black 2</v>
      </c>
      <c r="CU46" s="3" t="str">
        <f t="shared" si="254"/>
        <v>Black 2</v>
      </c>
      <c r="CV46" s="3" t="str">
        <f t="shared" si="254"/>
        <v>Black 2</v>
      </c>
      <c r="CW46" s="3" t="str">
        <f t="shared" si="254"/>
        <v>Black 2</v>
      </c>
      <c r="CX46" s="3" t="str">
        <f t="shared" si="254"/>
        <v>Black 2</v>
      </c>
      <c r="CY46" s="3" t="str">
        <f t="shared" si="254"/>
        <v>Black 2</v>
      </c>
      <c r="CZ46" s="3" t="str">
        <f t="shared" si="254"/>
        <v>Black 2</v>
      </c>
      <c r="DA46" s="3" t="str">
        <f t="shared" si="254"/>
        <v>Black 2</v>
      </c>
      <c r="DB46" s="3" t="str">
        <f t="shared" si="254"/>
        <v>Black 2</v>
      </c>
      <c r="DC46" s="3" t="str">
        <f t="shared" si="254"/>
        <v>Black 2</v>
      </c>
      <c r="DD46" s="3" t="str">
        <f t="shared" si="254"/>
        <v>Black 2</v>
      </c>
      <c r="DE46" s="3" t="str">
        <f t="shared" si="254"/>
        <v>Black 2</v>
      </c>
      <c r="DF46" s="3" t="str">
        <f t="shared" si="254"/>
        <v>Black 2</v>
      </c>
      <c r="DG46" s="3" t="str">
        <f t="shared" si="254"/>
        <v>Black 2</v>
      </c>
      <c r="DH46" s="3" t="str">
        <f t="shared" si="259"/>
        <v>Yellow 2</v>
      </c>
      <c r="DI46" s="3" t="str">
        <f t="shared" si="259"/>
        <v>Yellow 2</v>
      </c>
      <c r="DJ46" s="3" t="str">
        <f t="shared" si="259"/>
        <v>Yellow 2</v>
      </c>
      <c r="DK46" s="3" t="str">
        <f t="shared" si="259"/>
        <v>Yellow 2</v>
      </c>
      <c r="DL46" s="3" t="str">
        <f t="shared" si="259"/>
        <v>Yellow 2</v>
      </c>
      <c r="DM46" s="3" t="str">
        <f t="shared" si="259"/>
        <v>Yellow 2</v>
      </c>
      <c r="DN46" s="3" t="str">
        <f t="shared" si="259"/>
        <v>Yellow 2</v>
      </c>
      <c r="DO46" s="3" t="str">
        <f t="shared" si="259"/>
        <v>Yellow 2</v>
      </c>
      <c r="DP46" s="3" t="str">
        <f t="shared" si="259"/>
        <v>Yellow 2</v>
      </c>
      <c r="DQ46" s="3" t="str">
        <f t="shared" si="259"/>
        <v>Yellow 2</v>
      </c>
      <c r="DR46" s="3" t="str">
        <f t="shared" si="259"/>
        <v>Yellow 2</v>
      </c>
      <c r="DS46" s="3" t="str">
        <f t="shared" si="259"/>
        <v>Yellow 2</v>
      </c>
      <c r="DT46" s="3" t="str">
        <f t="shared" si="259"/>
        <v>Yellow 2</v>
      </c>
      <c r="DU46" s="3" t="str">
        <f t="shared" si="259"/>
        <v>Yellow 2</v>
      </c>
      <c r="DV46" s="3" t="str">
        <f>$DJ$44</f>
        <v>Yellow 2</v>
      </c>
      <c r="DW46" s="3" t="str">
        <f t="shared" ref="DW46:DZ48" si="283">$DJ$44</f>
        <v>Yellow 2</v>
      </c>
      <c r="DX46" s="3" t="str">
        <f t="shared" si="283"/>
        <v>Yellow 2</v>
      </c>
      <c r="DY46" s="3" t="str">
        <f t="shared" si="283"/>
        <v>Yellow 2</v>
      </c>
      <c r="DZ46" s="3"/>
      <c r="EA46" s="3"/>
      <c r="EB46" s="3" t="str">
        <f t="shared" si="240"/>
        <v>Red 3</v>
      </c>
      <c r="EC46" s="3" t="str">
        <f t="shared" si="240"/>
        <v>Red 3</v>
      </c>
      <c r="ED46" s="3" t="str">
        <f t="shared" si="240"/>
        <v>Red 3</v>
      </c>
      <c r="EE46" s="3" t="str">
        <f t="shared" si="240"/>
        <v>Red 3</v>
      </c>
      <c r="EF46" s="3" t="str">
        <f t="shared" si="240"/>
        <v>Red 3</v>
      </c>
      <c r="EG46" s="3" t="str">
        <f t="shared" si="240"/>
        <v>Red 3</v>
      </c>
      <c r="EH46" s="3" t="str">
        <f t="shared" si="240"/>
        <v>Red 3</v>
      </c>
      <c r="EI46" s="3" t="str">
        <f t="shared" si="240"/>
        <v>Red 3</v>
      </c>
      <c r="EJ46" s="3" t="str">
        <f t="shared" si="240"/>
        <v>Red 3</v>
      </c>
      <c r="EK46" s="3" t="str">
        <f t="shared" si="240"/>
        <v>Red 3</v>
      </c>
      <c r="EL46" s="3"/>
      <c r="EM46" s="3"/>
      <c r="EN46" s="3"/>
      <c r="EO46" s="3" t="str">
        <f>$EA$39</f>
        <v>Red 3</v>
      </c>
      <c r="EP46" s="3"/>
      <c r="EQ46" s="3"/>
      <c r="ER46" s="3"/>
      <c r="ES46" s="3"/>
      <c r="ET46" s="3" t="str">
        <f t="shared" si="280"/>
        <v>Blue 2</v>
      </c>
      <c r="EU46" s="3" t="str">
        <f t="shared" si="232"/>
        <v>Blue 2</v>
      </c>
      <c r="EV46" s="3" t="str">
        <f t="shared" si="232"/>
        <v>Blue 2</v>
      </c>
      <c r="EW46" s="3"/>
      <c r="EX46" s="3" t="str">
        <f t="shared" si="233"/>
        <v>Blue 2</v>
      </c>
      <c r="EY46" s="3" t="str">
        <f t="shared" si="233"/>
        <v>Blue 2</v>
      </c>
      <c r="EZ46" s="3" t="str">
        <f t="shared" si="233"/>
        <v>Blue 2</v>
      </c>
      <c r="FA46" s="3" t="str">
        <f t="shared" si="233"/>
        <v>Blue 2</v>
      </c>
      <c r="FB46" s="5" t="s">
        <v>8</v>
      </c>
      <c r="FC46" s="5"/>
      <c r="FD46" s="5"/>
      <c r="FE46" s="5"/>
      <c r="FF46" s="5"/>
      <c r="FG46" s="5"/>
      <c r="FH46" s="5"/>
      <c r="FI46" s="3" t="str">
        <f t="shared" si="233"/>
        <v>Blue 2</v>
      </c>
      <c r="FJ46" s="3" t="str">
        <f t="shared" si="233"/>
        <v>Blue 2</v>
      </c>
      <c r="FK46" s="3" t="str">
        <f t="shared" si="233"/>
        <v>Blue 2</v>
      </c>
      <c r="FL46" s="3" t="str">
        <f t="shared" si="233"/>
        <v>Blue 2</v>
      </c>
      <c r="FM46" s="3" t="str">
        <f t="shared" si="233"/>
        <v>Blue 2</v>
      </c>
      <c r="FN46" s="3" t="str">
        <f t="shared" si="275"/>
        <v>Blue 2</v>
      </c>
      <c r="FO46" s="3" t="str">
        <f t="shared" si="275"/>
        <v>Blue 2</v>
      </c>
      <c r="FP46" s="3" t="str">
        <f t="shared" si="275"/>
        <v>Blue 2</v>
      </c>
      <c r="FQ46" s="3" t="str">
        <f t="shared" si="275"/>
        <v>Blue 2</v>
      </c>
      <c r="FR46" s="3" t="str">
        <f t="shared" si="275"/>
        <v>Blue 2</v>
      </c>
      <c r="FS46" s="3" t="str">
        <f t="shared" si="276"/>
        <v>Black 3</v>
      </c>
      <c r="FT46" s="3" t="str">
        <f t="shared" si="277"/>
        <v>Black 3</v>
      </c>
      <c r="FU46" s="3" t="str">
        <f>$FP$38</f>
        <v>Red 1</v>
      </c>
      <c r="FV46" s="3" t="str">
        <f t="shared" si="271"/>
        <v>Red 1</v>
      </c>
      <c r="FW46" s="3" t="str">
        <f t="shared" si="271"/>
        <v>Red 1</v>
      </c>
      <c r="FX46" s="3" t="str">
        <f t="shared" si="271"/>
        <v>Red 1</v>
      </c>
      <c r="FY46" s="3" t="str">
        <f t="shared" si="271"/>
        <v>Red 1</v>
      </c>
      <c r="FZ46" s="3" t="str">
        <f t="shared" si="271"/>
        <v>Red 1</v>
      </c>
      <c r="GA46" s="3" t="str">
        <f t="shared" si="271"/>
        <v>Red 1</v>
      </c>
      <c r="GB46" s="3" t="str">
        <f t="shared" si="271"/>
        <v>Red 1</v>
      </c>
      <c r="GC46" s="3" t="str">
        <f t="shared" si="271"/>
        <v>Red 1</v>
      </c>
      <c r="GD46" s="3" t="str">
        <f t="shared" si="271"/>
        <v>Red 1</v>
      </c>
      <c r="GE46" s="3" t="str">
        <f t="shared" si="271"/>
        <v>Red 1</v>
      </c>
      <c r="GF46" s="3" t="str">
        <f t="shared" si="261"/>
        <v>Red 1</v>
      </c>
      <c r="GG46" s="3" t="str">
        <f t="shared" si="262"/>
        <v>Red 1</v>
      </c>
      <c r="GH46" s="3" t="str">
        <f t="shared" si="262"/>
        <v>Red 1</v>
      </c>
      <c r="GI46" s="3" t="str">
        <f t="shared" si="262"/>
        <v>Red 1</v>
      </c>
      <c r="GJ46" s="3" t="str">
        <f t="shared" si="262"/>
        <v>Red 1</v>
      </c>
      <c r="GK46" s="3"/>
      <c r="GL46" s="3"/>
      <c r="GM46" s="3" t="str">
        <f>$FP$38</f>
        <v>Red 1</v>
      </c>
      <c r="GN46" s="3"/>
      <c r="GO46" s="3"/>
      <c r="GP46" s="3"/>
      <c r="GQ46" s="3"/>
      <c r="GR46" s="3"/>
      <c r="GS46" s="3"/>
      <c r="GT46" s="3"/>
      <c r="GU46" s="3"/>
      <c r="GV46" s="3"/>
      <c r="GW46" s="3"/>
      <c r="GX46" s="3"/>
      <c r="GY46" s="3"/>
      <c r="GZ46" s="3"/>
      <c r="HA46" s="3"/>
      <c r="HB46" s="3"/>
      <c r="HC46" s="3"/>
      <c r="HD46" s="3"/>
      <c r="HE46" s="3"/>
      <c r="HF46" s="3"/>
    </row>
    <row r="47" spans="15:214" ht="7.15" customHeight="1" x14ac:dyDescent="0.25">
      <c r="O47" s="3"/>
      <c r="P47" s="3"/>
      <c r="Q47" s="3"/>
      <c r="R47" s="3"/>
      <c r="S47" s="3"/>
      <c r="T47" s="3" t="str">
        <f>$V$44</f>
        <v>Green 32</v>
      </c>
      <c r="U47" s="3"/>
      <c r="V47" s="3"/>
      <c r="W47" s="3" t="str">
        <f t="shared" ref="W47:AB48" si="284">$V$44</f>
        <v>Green 32</v>
      </c>
      <c r="X47" s="3" t="str">
        <f t="shared" si="284"/>
        <v>Green 32</v>
      </c>
      <c r="Y47" s="3" t="str">
        <f t="shared" si="284"/>
        <v>Green 32</v>
      </c>
      <c r="Z47" s="3" t="str">
        <f t="shared" si="284"/>
        <v>Green 32</v>
      </c>
      <c r="AA47" s="3" t="str">
        <f t="shared" si="284"/>
        <v>Green 32</v>
      </c>
      <c r="AB47" s="3" t="str">
        <f t="shared" si="284"/>
        <v>Green 32</v>
      </c>
      <c r="AC47" s="3" t="str">
        <f t="shared" si="278"/>
        <v>Green 32</v>
      </c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 t="str">
        <f t="shared" ref="CM47:CM48" si="285">$CT$49</f>
        <v>Black 2</v>
      </c>
      <c r="CN47" s="3" t="str">
        <f t="shared" si="282"/>
        <v>Black 2</v>
      </c>
      <c r="CO47" s="3" t="str">
        <f t="shared" si="282"/>
        <v>Black 2</v>
      </c>
      <c r="CP47" s="3" t="str">
        <f t="shared" si="273"/>
        <v>Black 2</v>
      </c>
      <c r="CQ47" s="3" t="str">
        <f t="shared" si="273"/>
        <v>Black 2</v>
      </c>
      <c r="CR47" s="3" t="str">
        <f t="shared" si="273"/>
        <v>Black 2</v>
      </c>
      <c r="CS47" s="3" t="str">
        <f t="shared" si="254"/>
        <v>Black 2</v>
      </c>
      <c r="CT47" s="3" t="str">
        <f t="shared" si="254"/>
        <v>Black 2</v>
      </c>
      <c r="CU47" s="3" t="str">
        <f t="shared" si="254"/>
        <v>Black 2</v>
      </c>
      <c r="CV47" s="3" t="str">
        <f t="shared" si="254"/>
        <v>Black 2</v>
      </c>
      <c r="CW47" s="3" t="str">
        <f t="shared" si="254"/>
        <v>Black 2</v>
      </c>
      <c r="CX47" s="3" t="str">
        <f t="shared" si="254"/>
        <v>Black 2</v>
      </c>
      <c r="CY47" s="3" t="str">
        <f t="shared" si="254"/>
        <v>Black 2</v>
      </c>
      <c r="CZ47" s="3" t="str">
        <f t="shared" si="254"/>
        <v>Black 2</v>
      </c>
      <c r="DA47" s="3" t="str">
        <f t="shared" si="254"/>
        <v>Black 2</v>
      </c>
      <c r="DB47" s="3" t="str">
        <f t="shared" si="254"/>
        <v>Black 2</v>
      </c>
      <c r="DC47" s="3" t="str">
        <f t="shared" si="254"/>
        <v>Black 2</v>
      </c>
      <c r="DD47" s="3" t="str">
        <f t="shared" si="254"/>
        <v>Black 2</v>
      </c>
      <c r="DE47" s="3" t="str">
        <f t="shared" si="254"/>
        <v>Black 2</v>
      </c>
      <c r="DF47" s="3" t="str">
        <f t="shared" si="254"/>
        <v>Black 2</v>
      </c>
      <c r="DG47" s="3" t="str">
        <f t="shared" si="254"/>
        <v>Black 2</v>
      </c>
      <c r="DH47" s="3" t="str">
        <f t="shared" si="254"/>
        <v>Black 2</v>
      </c>
      <c r="DI47" s="3" t="str">
        <f t="shared" si="259"/>
        <v>Yellow 2</v>
      </c>
      <c r="DJ47" s="3" t="str">
        <f t="shared" si="259"/>
        <v>Yellow 2</v>
      </c>
      <c r="DK47" s="3" t="str">
        <f t="shared" si="259"/>
        <v>Yellow 2</v>
      </c>
      <c r="DL47" s="3" t="str">
        <f t="shared" si="259"/>
        <v>Yellow 2</v>
      </c>
      <c r="DM47" s="3" t="str">
        <f t="shared" si="259"/>
        <v>Yellow 2</v>
      </c>
      <c r="DN47" s="3" t="str">
        <f t="shared" si="259"/>
        <v>Yellow 2</v>
      </c>
      <c r="DO47" s="3" t="str">
        <f t="shared" si="259"/>
        <v>Yellow 2</v>
      </c>
      <c r="DP47" s="3" t="str">
        <f t="shared" si="259"/>
        <v>Yellow 2</v>
      </c>
      <c r="DQ47" s="3" t="str">
        <f t="shared" si="259"/>
        <v>Yellow 2</v>
      </c>
      <c r="DR47" s="3" t="str">
        <f t="shared" si="259"/>
        <v>Yellow 2</v>
      </c>
      <c r="DS47" s="3" t="str">
        <f t="shared" si="259"/>
        <v>Yellow 2</v>
      </c>
      <c r="DT47" s="3" t="str">
        <f t="shared" si="259"/>
        <v>Yellow 2</v>
      </c>
      <c r="DU47" s="3" t="str">
        <f t="shared" si="259"/>
        <v>Yellow 2</v>
      </c>
      <c r="DV47" s="3" t="str">
        <f t="shared" si="259"/>
        <v>Yellow 2</v>
      </c>
      <c r="DW47" s="3" t="str">
        <f t="shared" si="283"/>
        <v>Yellow 2</v>
      </c>
      <c r="DX47" s="3" t="str">
        <f t="shared" si="283"/>
        <v>Yellow 2</v>
      </c>
      <c r="DY47" s="3" t="str">
        <f t="shared" si="283"/>
        <v>Yellow 2</v>
      </c>
      <c r="DZ47" s="3" t="str">
        <f t="shared" si="283"/>
        <v>Yellow 2</v>
      </c>
      <c r="EA47" s="3"/>
      <c r="EB47" s="3" t="str">
        <f t="shared" si="240"/>
        <v>Red 3</v>
      </c>
      <c r="EC47" s="3" t="str">
        <f t="shared" si="240"/>
        <v>Red 3</v>
      </c>
      <c r="ED47" s="3" t="str">
        <f t="shared" si="240"/>
        <v>Red 3</v>
      </c>
      <c r="EE47" s="3" t="str">
        <f t="shared" si="240"/>
        <v>Red 3</v>
      </c>
      <c r="EF47" s="3" t="str">
        <f t="shared" si="240"/>
        <v>Red 3</v>
      </c>
      <c r="EG47" s="3" t="str">
        <f t="shared" si="240"/>
        <v>Red 3</v>
      </c>
      <c r="EH47" s="3" t="str">
        <f t="shared" si="240"/>
        <v>Red 3</v>
      </c>
      <c r="EI47" s="3" t="str">
        <f t="shared" si="240"/>
        <v>Red 3</v>
      </c>
      <c r="EJ47" s="3" t="str">
        <f t="shared" si="240"/>
        <v>Red 3</v>
      </c>
      <c r="EK47" s="3" t="str">
        <f t="shared" si="240"/>
        <v>Red 3</v>
      </c>
      <c r="EL47" s="3" t="str">
        <f t="shared" si="240"/>
        <v>Red 3</v>
      </c>
      <c r="EM47" s="3" t="str">
        <f t="shared" si="240"/>
        <v>Red 3</v>
      </c>
      <c r="EN47" s="3"/>
      <c r="EO47" s="3" t="str">
        <f t="shared" ref="EO47:ER52" si="286">$EA$39</f>
        <v>Red 3</v>
      </c>
      <c r="EP47" s="3" t="str">
        <f t="shared" si="286"/>
        <v>Red 3</v>
      </c>
      <c r="EQ47" s="3" t="str">
        <f t="shared" si="286"/>
        <v>Red 3</v>
      </c>
      <c r="ER47" s="3"/>
      <c r="ES47" s="3"/>
      <c r="ET47" s="3"/>
      <c r="EU47" s="3"/>
      <c r="EV47" s="3"/>
      <c r="EW47" s="3"/>
      <c r="EX47" s="3"/>
      <c r="EY47" s="3" t="str">
        <f t="shared" si="233"/>
        <v>Blue 2</v>
      </c>
      <c r="EZ47" s="3" t="str">
        <f t="shared" si="233"/>
        <v>Blue 2</v>
      </c>
      <c r="FA47" s="3" t="str">
        <f t="shared" si="233"/>
        <v>Blue 2</v>
      </c>
      <c r="FB47" s="5"/>
      <c r="FC47" s="5"/>
      <c r="FD47" s="5"/>
      <c r="FE47" s="5"/>
      <c r="FF47" s="5"/>
      <c r="FG47" s="5"/>
      <c r="FH47" s="5"/>
      <c r="FI47" s="3" t="str">
        <f t="shared" si="233"/>
        <v>Blue 2</v>
      </c>
      <c r="FJ47" s="3" t="str">
        <f t="shared" si="233"/>
        <v>Blue 2</v>
      </c>
      <c r="FK47" s="3" t="str">
        <f t="shared" si="233"/>
        <v>Blue 2</v>
      </c>
      <c r="FL47" s="3" t="str">
        <f t="shared" si="233"/>
        <v>Blue 2</v>
      </c>
      <c r="FM47" s="3" t="str">
        <f t="shared" si="233"/>
        <v>Blue 2</v>
      </c>
      <c r="FN47" s="3" t="str">
        <f t="shared" si="275"/>
        <v>Blue 2</v>
      </c>
      <c r="FO47" s="3" t="str">
        <f t="shared" si="275"/>
        <v>Blue 2</v>
      </c>
      <c r="FP47" s="3" t="str">
        <f t="shared" si="275"/>
        <v>Blue 2</v>
      </c>
      <c r="FQ47" s="3" t="str">
        <f t="shared" si="275"/>
        <v>Blue 2</v>
      </c>
      <c r="FR47" s="3" t="str">
        <f t="shared" ref="FR47:FR49" si="287">$FW$53</f>
        <v>Black 3</v>
      </c>
      <c r="FS47" s="3" t="str">
        <f t="shared" si="276"/>
        <v>Black 3</v>
      </c>
      <c r="FT47" s="3" t="str">
        <f t="shared" si="277"/>
        <v>Black 3</v>
      </c>
      <c r="FU47" s="3" t="str">
        <f t="shared" si="277"/>
        <v>Black 3</v>
      </c>
      <c r="FV47" s="3" t="str">
        <f t="shared" si="271"/>
        <v>Red 1</v>
      </c>
      <c r="FW47" s="3" t="str">
        <f t="shared" si="271"/>
        <v>Red 1</v>
      </c>
      <c r="FX47" s="3" t="str">
        <f t="shared" si="271"/>
        <v>Red 1</v>
      </c>
      <c r="FY47" s="3" t="str">
        <f t="shared" si="271"/>
        <v>Red 1</v>
      </c>
      <c r="FZ47" s="3" t="str">
        <f t="shared" si="271"/>
        <v>Red 1</v>
      </c>
      <c r="GA47" s="3" t="str">
        <f t="shared" si="271"/>
        <v>Red 1</v>
      </c>
      <c r="GB47" s="3" t="str">
        <f t="shared" si="271"/>
        <v>Red 1</v>
      </c>
      <c r="GC47" s="3" t="str">
        <f t="shared" si="271"/>
        <v>Red 1</v>
      </c>
      <c r="GD47" s="3" t="str">
        <f t="shared" si="271"/>
        <v>Red 1</v>
      </c>
      <c r="GE47" s="3" t="str">
        <f t="shared" si="271"/>
        <v>Red 1</v>
      </c>
      <c r="GF47" s="3" t="str">
        <f t="shared" si="261"/>
        <v>Red 1</v>
      </c>
      <c r="GG47" s="3" t="str">
        <f t="shared" si="262"/>
        <v>Red 1</v>
      </c>
      <c r="GH47" s="3" t="str">
        <f t="shared" si="262"/>
        <v>Red 1</v>
      </c>
      <c r="GI47" s="3" t="str">
        <f t="shared" si="262"/>
        <v>Red 1</v>
      </c>
      <c r="GJ47" s="3"/>
      <c r="GK47" s="3"/>
      <c r="GL47" s="3" t="str">
        <f>$FP$38</f>
        <v>Red 1</v>
      </c>
      <c r="GM47" s="3" t="str">
        <f>$FP$38</f>
        <v>Red 1</v>
      </c>
      <c r="GN47" s="3"/>
      <c r="GO47" s="3"/>
      <c r="GP47" s="3"/>
      <c r="GQ47" s="3"/>
      <c r="GR47" s="3"/>
      <c r="GS47" s="3"/>
      <c r="GT47" s="3"/>
      <c r="GU47" s="3"/>
      <c r="GV47" s="3"/>
      <c r="GW47" s="3"/>
      <c r="GX47" s="3"/>
      <c r="GY47" s="3"/>
      <c r="GZ47" s="3"/>
      <c r="HA47" s="3"/>
      <c r="HB47" s="3"/>
      <c r="HC47" s="3"/>
      <c r="HD47" s="3"/>
      <c r="HE47" s="3"/>
      <c r="HF47" s="3"/>
    </row>
    <row r="48" spans="15:214" ht="7.15" customHeight="1" x14ac:dyDescent="0.25">
      <c r="O48" s="3"/>
      <c r="P48" s="3"/>
      <c r="Q48" s="3"/>
      <c r="R48" s="3"/>
      <c r="S48" s="3"/>
      <c r="T48" s="3"/>
      <c r="U48" s="3"/>
      <c r="V48" s="3"/>
      <c r="W48" s="3" t="str">
        <f t="shared" si="284"/>
        <v>Green 32</v>
      </c>
      <c r="X48" s="3" t="str">
        <f t="shared" si="284"/>
        <v>Green 32</v>
      </c>
      <c r="Y48" s="3" t="str">
        <f t="shared" si="284"/>
        <v>Green 32</v>
      </c>
      <c r="Z48" s="3" t="str">
        <f t="shared" si="284"/>
        <v>Green 32</v>
      </c>
      <c r="AA48" s="3" t="str">
        <f t="shared" si="284"/>
        <v>Green 32</v>
      </c>
      <c r="AB48" s="3" t="str">
        <f t="shared" si="284"/>
        <v>Green 32</v>
      </c>
      <c r="AC48" s="3" t="str">
        <f t="shared" si="278"/>
        <v>Green 32</v>
      </c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 t="str">
        <f>$V$44</f>
        <v>Green 32</v>
      </c>
      <c r="AO48" s="3" t="str">
        <f>$V$44</f>
        <v>Green 32</v>
      </c>
      <c r="AP48" s="3" t="str">
        <f>$V$44</f>
        <v>Green 32</v>
      </c>
      <c r="AQ48" s="3" t="str">
        <f>$V$44</f>
        <v>Green 32</v>
      </c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/>
      <c r="CD48" s="3"/>
      <c r="CE48" s="3"/>
      <c r="CF48" s="3"/>
      <c r="CG48" s="3"/>
      <c r="CH48" s="3"/>
      <c r="CI48" s="3"/>
      <c r="CJ48" s="3"/>
      <c r="CK48" s="3"/>
      <c r="CL48" s="3"/>
      <c r="CM48" s="3" t="str">
        <f t="shared" si="285"/>
        <v>Black 2</v>
      </c>
      <c r="CN48" s="3" t="str">
        <f t="shared" si="282"/>
        <v>Black 2</v>
      </c>
      <c r="CO48" s="3" t="str">
        <f t="shared" si="282"/>
        <v>Black 2</v>
      </c>
      <c r="CP48" s="3" t="str">
        <f t="shared" si="273"/>
        <v>Black 2</v>
      </c>
      <c r="CQ48" s="3" t="str">
        <f t="shared" si="273"/>
        <v>Black 2</v>
      </c>
      <c r="CR48" s="3" t="str">
        <f t="shared" si="273"/>
        <v>Black 2</v>
      </c>
      <c r="CS48" s="3" t="str">
        <f t="shared" si="254"/>
        <v>Black 2</v>
      </c>
      <c r="CT48" s="3" t="str">
        <f t="shared" si="254"/>
        <v>Black 2</v>
      </c>
      <c r="CU48" s="3" t="str">
        <f t="shared" si="254"/>
        <v>Black 2</v>
      </c>
      <c r="CV48" s="3" t="str">
        <f t="shared" si="254"/>
        <v>Black 2</v>
      </c>
      <c r="CW48" s="3" t="str">
        <f t="shared" si="254"/>
        <v>Black 2</v>
      </c>
      <c r="CX48" s="3" t="str">
        <f t="shared" si="254"/>
        <v>Black 2</v>
      </c>
      <c r="CY48" s="3" t="str">
        <f t="shared" si="254"/>
        <v>Black 2</v>
      </c>
      <c r="CZ48" s="3" t="str">
        <f t="shared" si="254"/>
        <v>Black 2</v>
      </c>
      <c r="DA48" s="3" t="str">
        <f t="shared" si="254"/>
        <v>Black 2</v>
      </c>
      <c r="DB48" s="3" t="str">
        <f t="shared" si="254"/>
        <v>Black 2</v>
      </c>
      <c r="DC48" s="3" t="str">
        <f t="shared" si="254"/>
        <v>Black 2</v>
      </c>
      <c r="DD48" s="3" t="str">
        <f t="shared" si="254"/>
        <v>Black 2</v>
      </c>
      <c r="DE48" s="3" t="str">
        <f t="shared" si="254"/>
        <v>Black 2</v>
      </c>
      <c r="DF48" s="3" t="str">
        <f t="shared" si="254"/>
        <v>Black 2</v>
      </c>
      <c r="DG48" s="3" t="str">
        <f t="shared" si="254"/>
        <v>Black 2</v>
      </c>
      <c r="DH48" s="3" t="str">
        <f t="shared" si="254"/>
        <v>Black 2</v>
      </c>
      <c r="DI48" s="3" t="str">
        <f t="shared" ref="DI48:DM51" si="288">$CT$49</f>
        <v>Black 2</v>
      </c>
      <c r="DJ48" s="3" t="str">
        <f t="shared" si="288"/>
        <v>Black 2</v>
      </c>
      <c r="DK48" s="3" t="str">
        <f t="shared" si="288"/>
        <v>Black 2</v>
      </c>
      <c r="DL48" s="3" t="str">
        <f t="shared" si="288"/>
        <v>Black 2</v>
      </c>
      <c r="DM48" s="3" t="str">
        <f t="shared" si="288"/>
        <v>Black 2</v>
      </c>
      <c r="DN48" s="3" t="str">
        <f t="shared" si="259"/>
        <v>Yellow 2</v>
      </c>
      <c r="DO48" s="3" t="str">
        <f t="shared" si="259"/>
        <v>Yellow 2</v>
      </c>
      <c r="DP48" s="3" t="str">
        <f t="shared" si="259"/>
        <v>Yellow 2</v>
      </c>
      <c r="DQ48" s="3" t="str">
        <f t="shared" si="259"/>
        <v>Yellow 2</v>
      </c>
      <c r="DR48" s="3" t="str">
        <f t="shared" si="259"/>
        <v>Yellow 2</v>
      </c>
      <c r="DS48" s="3" t="str">
        <f t="shared" si="259"/>
        <v>Yellow 2</v>
      </c>
      <c r="DT48" s="3" t="str">
        <f t="shared" si="259"/>
        <v>Yellow 2</v>
      </c>
      <c r="DU48" s="3" t="str">
        <f t="shared" si="259"/>
        <v>Yellow 2</v>
      </c>
      <c r="DV48" s="3" t="str">
        <f t="shared" si="259"/>
        <v>Yellow 2</v>
      </c>
      <c r="DW48" s="3" t="str">
        <f t="shared" si="283"/>
        <v>Yellow 2</v>
      </c>
      <c r="DX48" s="3" t="str">
        <f t="shared" si="283"/>
        <v>Yellow 2</v>
      </c>
      <c r="DY48" s="3" t="str">
        <f>$DV$56</f>
        <v>Yellow 7</v>
      </c>
      <c r="DZ48" s="3" t="str">
        <f>$DV$56</f>
        <v>Yellow 7</v>
      </c>
      <c r="EA48" s="3"/>
      <c r="EB48" s="3"/>
      <c r="EC48" s="3"/>
      <c r="ED48" s="3" t="str">
        <f t="shared" si="240"/>
        <v>Red 3</v>
      </c>
      <c r="EE48" s="3" t="str">
        <f t="shared" si="240"/>
        <v>Red 3</v>
      </c>
      <c r="EF48" s="3" t="str">
        <f t="shared" si="240"/>
        <v>Red 3</v>
      </c>
      <c r="EG48" s="3" t="str">
        <f t="shared" si="240"/>
        <v>Red 3</v>
      </c>
      <c r="EH48" s="3" t="str">
        <f t="shared" si="240"/>
        <v>Red 3</v>
      </c>
      <c r="EI48" s="3" t="str">
        <f t="shared" si="240"/>
        <v>Red 3</v>
      </c>
      <c r="EJ48" s="3" t="str">
        <f t="shared" si="240"/>
        <v>Red 3</v>
      </c>
      <c r="EK48" s="3" t="str">
        <f t="shared" si="240"/>
        <v>Red 3</v>
      </c>
      <c r="EL48" s="3" t="str">
        <f t="shared" si="240"/>
        <v>Red 3</v>
      </c>
      <c r="EM48" s="3" t="str">
        <f t="shared" si="240"/>
        <v>Red 3</v>
      </c>
      <c r="EN48" s="3" t="str">
        <f t="shared" si="240"/>
        <v>Red 3</v>
      </c>
      <c r="EO48" s="3" t="str">
        <f t="shared" si="286"/>
        <v>Red 3</v>
      </c>
      <c r="EP48" s="3" t="str">
        <f t="shared" si="286"/>
        <v>Red 3</v>
      </c>
      <c r="EQ48" s="3" t="str">
        <f t="shared" si="286"/>
        <v>Red 3</v>
      </c>
      <c r="ER48" s="3" t="str">
        <f t="shared" si="286"/>
        <v>Red 3</v>
      </c>
      <c r="ES48" s="3"/>
      <c r="ET48" s="3"/>
      <c r="EU48" s="3"/>
      <c r="EV48" s="3"/>
      <c r="EW48" s="3"/>
      <c r="EX48" s="3"/>
      <c r="EY48" s="3"/>
      <c r="EZ48" s="3"/>
      <c r="FA48" s="3" t="str">
        <f t="shared" si="233"/>
        <v>Blue 2</v>
      </c>
      <c r="FB48" s="3" t="str">
        <f>$FB$46</f>
        <v>Blue 2</v>
      </c>
      <c r="FC48" s="3" t="str">
        <f t="shared" ref="FC48:FJ59" si="289">$FB$46</f>
        <v>Blue 2</v>
      </c>
      <c r="FD48" s="3" t="str">
        <f t="shared" si="289"/>
        <v>Blue 2</v>
      </c>
      <c r="FE48" s="3" t="str">
        <f t="shared" si="289"/>
        <v>Blue 2</v>
      </c>
      <c r="FF48" s="3" t="str">
        <f t="shared" si="289"/>
        <v>Blue 2</v>
      </c>
      <c r="FG48" s="3" t="str">
        <f t="shared" si="289"/>
        <v>Blue 2</v>
      </c>
      <c r="FH48" s="3" t="str">
        <f t="shared" si="289"/>
        <v>Blue 2</v>
      </c>
      <c r="FI48" s="3" t="str">
        <f t="shared" si="233"/>
        <v>Blue 2</v>
      </c>
      <c r="FJ48" s="3" t="str">
        <f t="shared" si="233"/>
        <v>Blue 2</v>
      </c>
      <c r="FK48" s="3" t="str">
        <f t="shared" si="233"/>
        <v>Blue 2</v>
      </c>
      <c r="FL48" s="3" t="str">
        <f t="shared" si="233"/>
        <v>Blue 2</v>
      </c>
      <c r="FM48" s="3" t="str">
        <f t="shared" si="233"/>
        <v>Blue 2</v>
      </c>
      <c r="FN48" s="3" t="str">
        <f t="shared" si="275"/>
        <v>Blue 2</v>
      </c>
      <c r="FO48" s="3" t="str">
        <f t="shared" si="275"/>
        <v>Blue 2</v>
      </c>
      <c r="FP48" s="3"/>
      <c r="FQ48" s="3" t="str">
        <f>$FB$46</f>
        <v>Blue 2</v>
      </c>
      <c r="FR48" s="3" t="str">
        <f t="shared" si="287"/>
        <v>Black 3</v>
      </c>
      <c r="FS48" s="3" t="str">
        <f t="shared" si="276"/>
        <v>Black 3</v>
      </c>
      <c r="FT48" s="3" t="str">
        <f t="shared" si="277"/>
        <v>Black 3</v>
      </c>
      <c r="FU48" s="3" t="str">
        <f t="shared" si="277"/>
        <v>Black 3</v>
      </c>
      <c r="FV48" s="3" t="str">
        <f t="shared" si="277"/>
        <v>Black 3</v>
      </c>
      <c r="FW48" s="3" t="str">
        <f t="shared" si="271"/>
        <v>Red 1</v>
      </c>
      <c r="FX48" s="3" t="str">
        <f t="shared" si="271"/>
        <v>Red 1</v>
      </c>
      <c r="FY48" s="3" t="str">
        <f t="shared" ref="FY48:GA49" si="290">$FW$53</f>
        <v>Black 3</v>
      </c>
      <c r="FZ48" s="3" t="str">
        <f t="shared" si="290"/>
        <v>Black 3</v>
      </c>
      <c r="GA48" s="3" t="str">
        <f t="shared" si="290"/>
        <v>Black 3</v>
      </c>
      <c r="GB48" s="3" t="str">
        <f t="shared" si="271"/>
        <v>Red 1</v>
      </c>
      <c r="GC48" s="3" t="str">
        <f t="shared" si="271"/>
        <v>Red 1</v>
      </c>
      <c r="GD48" s="3" t="str">
        <f t="shared" si="271"/>
        <v>Red 1</v>
      </c>
      <c r="GE48" s="3" t="str">
        <f t="shared" si="271"/>
        <v>Red 1</v>
      </c>
      <c r="GF48" s="3" t="str">
        <f t="shared" si="261"/>
        <v>Red 1</v>
      </c>
      <c r="GG48" s="3" t="str">
        <f t="shared" si="262"/>
        <v>Red 1</v>
      </c>
      <c r="GH48" s="3"/>
      <c r="GI48" s="3"/>
      <c r="GJ48" s="3"/>
      <c r="GK48" s="3"/>
      <c r="GL48" s="3"/>
      <c r="GM48" s="3"/>
      <c r="GN48" s="3"/>
      <c r="GO48" s="3"/>
      <c r="GP48" s="3"/>
      <c r="GQ48" s="3"/>
      <c r="GR48" s="3"/>
      <c r="GS48" s="3"/>
      <c r="GT48" s="3"/>
      <c r="GU48" s="3"/>
      <c r="GV48" s="3"/>
      <c r="GW48" s="3"/>
      <c r="GX48" s="3"/>
      <c r="GY48" s="3"/>
      <c r="GZ48" s="3"/>
      <c r="HA48" s="3"/>
      <c r="HB48" s="3"/>
      <c r="HC48" s="3"/>
      <c r="HD48" s="3"/>
      <c r="HE48" s="3"/>
      <c r="HF48" s="3"/>
    </row>
    <row r="49" spans="23:200" ht="7.15" customHeight="1" x14ac:dyDescent="0.25">
      <c r="W49" s="3"/>
      <c r="X49" s="3" t="str">
        <f t="shared" ref="X49:AB51" si="291">$V$44</f>
        <v>Green 32</v>
      </c>
      <c r="Y49" s="3" t="str">
        <f t="shared" si="291"/>
        <v>Green 32</v>
      </c>
      <c r="Z49" s="3" t="str">
        <f t="shared" si="291"/>
        <v>Green 32</v>
      </c>
      <c r="AA49" s="3" t="str">
        <f t="shared" si="291"/>
        <v>Green 32</v>
      </c>
      <c r="AB49" s="3" t="str">
        <f t="shared" si="291"/>
        <v>Green 32</v>
      </c>
      <c r="AC49" s="3" t="str">
        <f t="shared" si="278"/>
        <v>Green 32</v>
      </c>
      <c r="AD49" s="3"/>
      <c r="AE49" s="3"/>
      <c r="AF49" s="3"/>
      <c r="AG49" s="3"/>
      <c r="AH49" s="3"/>
      <c r="AI49" s="3"/>
      <c r="AJ49" s="3" t="str">
        <f>$V$44</f>
        <v>Green 32</v>
      </c>
      <c r="AK49" s="3" t="str">
        <f>$V$44</f>
        <v>Green 32</v>
      </c>
      <c r="AL49" s="3"/>
      <c r="AM49" s="3" t="str">
        <f>$V$44</f>
        <v>Green 32</v>
      </c>
      <c r="AN49" s="3"/>
      <c r="AO49" s="3"/>
      <c r="AP49" s="3"/>
      <c r="AQ49" s="3" t="str">
        <f>$V$44</f>
        <v>Green 32</v>
      </c>
      <c r="AR49" s="3" t="str">
        <f>$V$44</f>
        <v>Green 32</v>
      </c>
      <c r="AS49" s="3" t="str">
        <f>$V$44</f>
        <v>Green 32</v>
      </c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  <c r="CG49" s="3"/>
      <c r="CH49" s="3"/>
      <c r="CI49" s="3"/>
      <c r="CJ49" s="3"/>
      <c r="CK49" s="3"/>
      <c r="CL49" s="3"/>
      <c r="CM49" s="3" t="str">
        <f t="shared" ref="CM49:CO60" si="292">$CT$49</f>
        <v>Black 2</v>
      </c>
      <c r="CN49" s="3" t="str">
        <f t="shared" si="282"/>
        <v>Black 2</v>
      </c>
      <c r="CO49" s="3" t="str">
        <f t="shared" si="282"/>
        <v>Black 2</v>
      </c>
      <c r="CP49" s="3" t="str">
        <f t="shared" si="273"/>
        <v>Black 2</v>
      </c>
      <c r="CQ49" s="3" t="str">
        <f t="shared" si="273"/>
        <v>Black 2</v>
      </c>
      <c r="CR49" s="3" t="str">
        <f t="shared" si="273"/>
        <v>Black 2</v>
      </c>
      <c r="CS49" s="3" t="str">
        <f t="shared" si="254"/>
        <v>Black 2</v>
      </c>
      <c r="CT49" s="5" t="s">
        <v>15</v>
      </c>
      <c r="CU49" s="5"/>
      <c r="CV49" s="5"/>
      <c r="CW49" s="5"/>
      <c r="CX49" s="5"/>
      <c r="CY49" s="5"/>
      <c r="CZ49" s="5"/>
      <c r="DA49" s="3" t="str">
        <f t="shared" si="254"/>
        <v>Black 2</v>
      </c>
      <c r="DB49" s="3" t="str">
        <f t="shared" si="254"/>
        <v>Black 2</v>
      </c>
      <c r="DC49" s="3" t="str">
        <f t="shared" si="254"/>
        <v>Black 2</v>
      </c>
      <c r="DD49" s="3" t="str">
        <f t="shared" si="254"/>
        <v>Black 2</v>
      </c>
      <c r="DE49" s="3" t="str">
        <f t="shared" si="254"/>
        <v>Black 2</v>
      </c>
      <c r="DF49" s="3" t="str">
        <f t="shared" si="254"/>
        <v>Black 2</v>
      </c>
      <c r="DG49" s="3" t="str">
        <f t="shared" si="254"/>
        <v>Black 2</v>
      </c>
      <c r="DH49" s="3" t="str">
        <f t="shared" si="254"/>
        <v>Black 2</v>
      </c>
      <c r="DI49" s="3" t="str">
        <f t="shared" si="288"/>
        <v>Black 2</v>
      </c>
      <c r="DJ49" s="3" t="str">
        <f t="shared" si="288"/>
        <v>Black 2</v>
      </c>
      <c r="DK49" s="3" t="str">
        <f t="shared" si="288"/>
        <v>Black 2</v>
      </c>
      <c r="DL49" s="3" t="str">
        <f t="shared" si="288"/>
        <v>Black 2</v>
      </c>
      <c r="DM49" s="3" t="str">
        <f t="shared" si="288"/>
        <v>Black 2</v>
      </c>
      <c r="DN49" s="3" t="str">
        <f t="shared" ref="DC49:DQ64" si="293">$CT$49</f>
        <v>Black 2</v>
      </c>
      <c r="DO49" s="3" t="str">
        <f t="shared" si="259"/>
        <v>Yellow 2</v>
      </c>
      <c r="DP49" s="3" t="str">
        <f t="shared" si="259"/>
        <v>Yellow 2</v>
      </c>
      <c r="DQ49" s="3" t="str">
        <f t="shared" si="259"/>
        <v>Yellow 2</v>
      </c>
      <c r="DR49" s="3" t="str">
        <f t="shared" ref="DR49:EG64" si="294">$DV$56</f>
        <v>Yellow 7</v>
      </c>
      <c r="DS49" s="3" t="str">
        <f t="shared" si="294"/>
        <v>Yellow 7</v>
      </c>
      <c r="DT49" s="3" t="str">
        <f t="shared" si="294"/>
        <v>Yellow 7</v>
      </c>
      <c r="DU49" s="3" t="str">
        <f t="shared" si="294"/>
        <v>Yellow 7</v>
      </c>
      <c r="DV49" s="3" t="str">
        <f t="shared" si="294"/>
        <v>Yellow 7</v>
      </c>
      <c r="DW49" s="3" t="str">
        <f t="shared" si="294"/>
        <v>Yellow 7</v>
      </c>
      <c r="DX49" s="3" t="str">
        <f t="shared" si="294"/>
        <v>Yellow 7</v>
      </c>
      <c r="DY49" s="3" t="str">
        <f t="shared" si="294"/>
        <v>Yellow 7</v>
      </c>
      <c r="DZ49" s="3" t="str">
        <f t="shared" si="294"/>
        <v>Yellow 7</v>
      </c>
      <c r="EA49" s="3" t="str">
        <f t="shared" si="294"/>
        <v>Yellow 7</v>
      </c>
      <c r="EB49" s="3"/>
      <c r="EC49" s="3"/>
      <c r="ED49" s="3" t="str">
        <f t="shared" si="240"/>
        <v>Red 3</v>
      </c>
      <c r="EE49" s="3" t="str">
        <f t="shared" si="240"/>
        <v>Red 3</v>
      </c>
      <c r="EF49" s="3" t="str">
        <f t="shared" si="240"/>
        <v>Red 3</v>
      </c>
      <c r="EG49" s="3" t="str">
        <f t="shared" si="240"/>
        <v>Red 3</v>
      </c>
      <c r="EH49" s="3" t="str">
        <f t="shared" si="240"/>
        <v>Red 3</v>
      </c>
      <c r="EI49" s="3" t="str">
        <f t="shared" si="240"/>
        <v>Red 3</v>
      </c>
      <c r="EJ49" s="3" t="str">
        <f t="shared" si="240"/>
        <v>Red 3</v>
      </c>
      <c r="EK49" s="3" t="str">
        <f t="shared" si="240"/>
        <v>Red 3</v>
      </c>
      <c r="EL49" s="3" t="str">
        <f t="shared" si="240"/>
        <v>Red 3</v>
      </c>
      <c r="EM49" s="3" t="str">
        <f t="shared" si="240"/>
        <v>Red 3</v>
      </c>
      <c r="EN49" s="3" t="str">
        <f t="shared" si="240"/>
        <v>Red 3</v>
      </c>
      <c r="EO49" s="3" t="str">
        <f t="shared" si="286"/>
        <v>Red 3</v>
      </c>
      <c r="EP49" s="3" t="str">
        <f t="shared" si="286"/>
        <v>Red 3</v>
      </c>
      <c r="EQ49" s="3" t="str">
        <f t="shared" si="286"/>
        <v>Red 3</v>
      </c>
      <c r="ER49" s="3"/>
      <c r="ES49" s="3"/>
      <c r="ET49" s="3"/>
      <c r="EU49" s="3"/>
      <c r="EV49" s="3"/>
      <c r="EW49" s="3"/>
      <c r="EX49" s="3"/>
      <c r="EY49" s="3"/>
      <c r="EZ49" s="3" t="str">
        <f t="shared" ref="EZ49" si="295">$FB$46</f>
        <v>Blue 2</v>
      </c>
      <c r="FA49" s="3" t="str">
        <f t="shared" si="233"/>
        <v>Blue 2</v>
      </c>
      <c r="FB49" s="3"/>
      <c r="FC49" s="3" t="str">
        <f t="shared" si="289"/>
        <v>Blue 2</v>
      </c>
      <c r="FD49" s="3" t="str">
        <f t="shared" si="289"/>
        <v>Blue 2</v>
      </c>
      <c r="FE49" s="3" t="str">
        <f t="shared" si="289"/>
        <v>Blue 2</v>
      </c>
      <c r="FF49" s="3" t="str">
        <f t="shared" si="289"/>
        <v>Blue 2</v>
      </c>
      <c r="FG49" s="3" t="str">
        <f t="shared" si="289"/>
        <v>Blue 2</v>
      </c>
      <c r="FH49" s="3" t="str">
        <f t="shared" si="289"/>
        <v>Blue 2</v>
      </c>
      <c r="FI49" s="3" t="str">
        <f t="shared" si="233"/>
        <v>Blue 2</v>
      </c>
      <c r="FJ49" s="3" t="str">
        <f t="shared" si="233"/>
        <v>Blue 2</v>
      </c>
      <c r="FK49" s="3" t="str">
        <f t="shared" si="233"/>
        <v>Blue 2</v>
      </c>
      <c r="FL49" s="3" t="str">
        <f t="shared" si="233"/>
        <v>Blue 2</v>
      </c>
      <c r="FM49" s="3" t="str">
        <f t="shared" si="233"/>
        <v>Blue 2</v>
      </c>
      <c r="FN49" s="3"/>
      <c r="FO49" s="3"/>
      <c r="FP49" s="3"/>
      <c r="FQ49" s="3" t="str">
        <f>$FB$46</f>
        <v>Blue 2</v>
      </c>
      <c r="FR49" s="3" t="str">
        <f t="shared" si="287"/>
        <v>Black 3</v>
      </c>
      <c r="FS49" s="3" t="str">
        <f t="shared" si="276"/>
        <v>Black 3</v>
      </c>
      <c r="FT49" s="3" t="str">
        <f t="shared" si="277"/>
        <v>Black 3</v>
      </c>
      <c r="FU49" s="3" t="str">
        <f t="shared" si="277"/>
        <v>Black 3</v>
      </c>
      <c r="FV49" s="3" t="str">
        <f t="shared" si="277"/>
        <v>Black 3</v>
      </c>
      <c r="FW49" s="3" t="str">
        <f t="shared" si="277"/>
        <v>Black 3</v>
      </c>
      <c r="FX49" s="3" t="str">
        <f>$FP$38</f>
        <v>Red 1</v>
      </c>
      <c r="FY49" s="3" t="str">
        <f t="shared" si="290"/>
        <v>Black 3</v>
      </c>
      <c r="FZ49" s="3" t="str">
        <f t="shared" si="290"/>
        <v>Black 3</v>
      </c>
      <c r="GA49" s="3" t="str">
        <f t="shared" si="290"/>
        <v>Black 3</v>
      </c>
      <c r="GB49" s="3" t="str">
        <f>$FW$53</f>
        <v>Black 3</v>
      </c>
      <c r="GC49" s="3"/>
      <c r="GD49" s="3"/>
      <c r="GE49" s="3" t="str">
        <f>$FP$38</f>
        <v>Red 1</v>
      </c>
      <c r="GF49" s="3"/>
      <c r="GG49" s="3"/>
      <c r="GH49" s="3"/>
      <c r="GI49" s="3"/>
      <c r="GJ49" s="3"/>
      <c r="GK49" s="3"/>
      <c r="GL49" s="3"/>
      <c r="GM49" s="3"/>
      <c r="GN49" s="3"/>
      <c r="GO49" s="3"/>
      <c r="GP49" s="3"/>
      <c r="GQ49" s="3"/>
      <c r="GR49" s="3"/>
    </row>
    <row r="50" spans="23:200" ht="7.15" customHeight="1" x14ac:dyDescent="0.25">
      <c r="W50" s="3" t="str">
        <f>$V$44</f>
        <v>Green 32</v>
      </c>
      <c r="X50" s="3" t="str">
        <f t="shared" si="291"/>
        <v>Green 32</v>
      </c>
      <c r="Y50" s="3" t="str">
        <f t="shared" si="291"/>
        <v>Green 32</v>
      </c>
      <c r="Z50" s="3" t="str">
        <f t="shared" si="291"/>
        <v>Green 32</v>
      </c>
      <c r="AA50" s="3" t="str">
        <f t="shared" si="291"/>
        <v>Green 32</v>
      </c>
      <c r="AB50" s="3" t="str">
        <f t="shared" si="291"/>
        <v>Green 32</v>
      </c>
      <c r="AC50" s="3" t="str">
        <f t="shared" si="278"/>
        <v>Green 32</v>
      </c>
      <c r="AD50" s="3"/>
      <c r="AE50" s="3"/>
      <c r="AF50" s="3"/>
      <c r="AG50" s="3"/>
      <c r="AH50" s="3"/>
      <c r="AI50" s="3" t="str">
        <f>$V$44</f>
        <v>Green 32</v>
      </c>
      <c r="AJ50" s="3" t="str">
        <f>$V$44</f>
        <v>Green 32</v>
      </c>
      <c r="AK50" s="3"/>
      <c r="AL50" s="3"/>
      <c r="AM50" s="3"/>
      <c r="AN50" s="3"/>
      <c r="AO50" s="3"/>
      <c r="AP50" s="3"/>
      <c r="AQ50" s="3"/>
      <c r="AR50" s="3" t="str">
        <f>$V$44</f>
        <v>Green 32</v>
      </c>
      <c r="AS50" s="3" t="str">
        <f>$V$44</f>
        <v>Green 32</v>
      </c>
      <c r="AT50" s="3" t="str">
        <f>$V$44</f>
        <v>Green 32</v>
      </c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 t="str">
        <f t="shared" si="292"/>
        <v>Black 2</v>
      </c>
      <c r="CN50" s="3" t="str">
        <f t="shared" si="292"/>
        <v>Black 2</v>
      </c>
      <c r="CO50" s="3" t="str">
        <f t="shared" si="292"/>
        <v>Black 2</v>
      </c>
      <c r="CP50" s="3" t="str">
        <f t="shared" si="273"/>
        <v>Black 2</v>
      </c>
      <c r="CQ50" s="3" t="str">
        <f t="shared" si="273"/>
        <v>Black 2</v>
      </c>
      <c r="CR50" s="3" t="str">
        <f t="shared" si="273"/>
        <v>Black 2</v>
      </c>
      <c r="CS50" s="3" t="str">
        <f t="shared" si="254"/>
        <v>Black 2</v>
      </c>
      <c r="CT50" s="5"/>
      <c r="CU50" s="5"/>
      <c r="CV50" s="5"/>
      <c r="CW50" s="5"/>
      <c r="CX50" s="5"/>
      <c r="CY50" s="5"/>
      <c r="CZ50" s="5"/>
      <c r="DA50" s="3" t="str">
        <f t="shared" si="254"/>
        <v>Black 2</v>
      </c>
      <c r="DB50" s="3" t="str">
        <f t="shared" si="254"/>
        <v>Black 2</v>
      </c>
      <c r="DC50" s="3" t="str">
        <f t="shared" si="254"/>
        <v>Black 2</v>
      </c>
      <c r="DD50" s="3" t="str">
        <f t="shared" si="254"/>
        <v>Black 2</v>
      </c>
      <c r="DE50" s="3" t="str">
        <f t="shared" si="254"/>
        <v>Black 2</v>
      </c>
      <c r="DF50" s="3" t="str">
        <f t="shared" si="254"/>
        <v>Black 2</v>
      </c>
      <c r="DG50" s="3" t="str">
        <f t="shared" si="254"/>
        <v>Black 2</v>
      </c>
      <c r="DH50" s="3" t="str">
        <f t="shared" si="254"/>
        <v>Black 2</v>
      </c>
      <c r="DI50" s="3" t="str">
        <f t="shared" si="288"/>
        <v>Black 2</v>
      </c>
      <c r="DJ50" s="3" t="str">
        <f t="shared" si="288"/>
        <v>Black 2</v>
      </c>
      <c r="DK50" s="3" t="str">
        <f t="shared" si="288"/>
        <v>Black 2</v>
      </c>
      <c r="DL50" s="3" t="str">
        <f t="shared" si="288"/>
        <v>Black 2</v>
      </c>
      <c r="DM50" s="3" t="str">
        <f t="shared" si="288"/>
        <v>Black 2</v>
      </c>
      <c r="DN50" s="3" t="str">
        <f t="shared" si="293"/>
        <v>Black 2</v>
      </c>
      <c r="DO50" s="3" t="str">
        <f t="shared" si="293"/>
        <v>Black 2</v>
      </c>
      <c r="DP50" s="3" t="str">
        <f t="shared" si="293"/>
        <v>Black 2</v>
      </c>
      <c r="DQ50" s="3" t="str">
        <f>$DJ$44</f>
        <v>Yellow 2</v>
      </c>
      <c r="DR50" s="3" t="str">
        <f t="shared" si="294"/>
        <v>Yellow 7</v>
      </c>
      <c r="DS50" s="3" t="str">
        <f t="shared" si="294"/>
        <v>Yellow 7</v>
      </c>
      <c r="DT50" s="3" t="str">
        <f t="shared" si="294"/>
        <v>Yellow 7</v>
      </c>
      <c r="DU50" s="3" t="str">
        <f t="shared" si="294"/>
        <v>Yellow 7</v>
      </c>
      <c r="DV50" s="3" t="str">
        <f t="shared" si="294"/>
        <v>Yellow 7</v>
      </c>
      <c r="DW50" s="3" t="str">
        <f t="shared" si="294"/>
        <v>Yellow 7</v>
      </c>
      <c r="DX50" s="3" t="str">
        <f t="shared" si="294"/>
        <v>Yellow 7</v>
      </c>
      <c r="DY50" s="3" t="str">
        <f t="shared" si="294"/>
        <v>Yellow 7</v>
      </c>
      <c r="DZ50" s="3" t="str">
        <f t="shared" si="294"/>
        <v>Yellow 7</v>
      </c>
      <c r="EA50" s="3" t="str">
        <f t="shared" si="294"/>
        <v>Yellow 7</v>
      </c>
      <c r="EB50" s="3"/>
      <c r="EC50" s="3"/>
      <c r="ED50" s="3" t="str">
        <f t="shared" si="240"/>
        <v>Red 3</v>
      </c>
      <c r="EE50" s="3" t="str">
        <f t="shared" si="240"/>
        <v>Red 3</v>
      </c>
      <c r="EF50" s="3" t="str">
        <f t="shared" si="240"/>
        <v>Red 3</v>
      </c>
      <c r="EG50" s="3" t="str">
        <f t="shared" si="240"/>
        <v>Red 3</v>
      </c>
      <c r="EH50" s="3" t="str">
        <f t="shared" si="240"/>
        <v>Red 3</v>
      </c>
      <c r="EI50" s="3" t="str">
        <f t="shared" si="240"/>
        <v>Red 3</v>
      </c>
      <c r="EJ50" s="3" t="str">
        <f t="shared" si="240"/>
        <v>Red 3</v>
      </c>
      <c r="EK50" s="3" t="str">
        <f t="shared" si="240"/>
        <v>Red 3</v>
      </c>
      <c r="EL50" s="3" t="str">
        <f t="shared" si="240"/>
        <v>Red 3</v>
      </c>
      <c r="EM50" s="3" t="str">
        <f t="shared" si="240"/>
        <v>Red 3</v>
      </c>
      <c r="EN50" s="3" t="str">
        <f t="shared" si="240"/>
        <v>Red 3</v>
      </c>
      <c r="EO50" s="3" t="str">
        <f t="shared" si="286"/>
        <v>Red 3</v>
      </c>
      <c r="EP50" s="3" t="str">
        <f t="shared" si="286"/>
        <v>Red 3</v>
      </c>
      <c r="EQ50" s="3"/>
      <c r="ER50" s="3"/>
      <c r="ES50" s="3"/>
      <c r="ET50" s="3"/>
      <c r="EU50" s="3"/>
      <c r="EV50" s="3"/>
      <c r="EW50" s="3"/>
      <c r="EX50" s="3"/>
      <c r="EY50" s="3"/>
      <c r="EZ50" s="3" t="str">
        <f>$FB$46</f>
        <v>Blue 2</v>
      </c>
      <c r="FA50" s="3"/>
      <c r="FB50" s="3"/>
      <c r="FC50" s="3" t="str">
        <f t="shared" si="289"/>
        <v>Blue 2</v>
      </c>
      <c r="FD50" s="3" t="str">
        <f t="shared" si="289"/>
        <v>Blue 2</v>
      </c>
      <c r="FE50" s="3" t="str">
        <f t="shared" si="289"/>
        <v>Blue 2</v>
      </c>
      <c r="FF50" s="3" t="str">
        <f t="shared" si="289"/>
        <v>Blue 2</v>
      </c>
      <c r="FG50" s="3" t="str">
        <f t="shared" si="289"/>
        <v>Blue 2</v>
      </c>
      <c r="FH50" s="3" t="str">
        <f t="shared" si="289"/>
        <v>Blue 2</v>
      </c>
      <c r="FI50" s="3" t="str">
        <f t="shared" si="233"/>
        <v>Blue 2</v>
      </c>
      <c r="FJ50" s="3" t="str">
        <f t="shared" si="233"/>
        <v>Blue 2</v>
      </c>
      <c r="FK50" s="3" t="str">
        <f>$FB$46</f>
        <v>Blue 2</v>
      </c>
      <c r="FL50" s="3" t="str">
        <f>$FB$46</f>
        <v>Blue 2</v>
      </c>
      <c r="FM50" s="3"/>
      <c r="FN50" s="3"/>
      <c r="FO50" s="3"/>
      <c r="FP50" s="3"/>
      <c r="FQ50" s="3"/>
      <c r="FR50" s="3"/>
      <c r="FS50" s="3" t="str">
        <f t="shared" si="276"/>
        <v>Black 3</v>
      </c>
      <c r="FT50" s="3" t="str">
        <f t="shared" si="277"/>
        <v>Black 3</v>
      </c>
      <c r="FU50" s="3" t="str">
        <f t="shared" si="277"/>
        <v>Black 3</v>
      </c>
      <c r="FV50" s="3" t="str">
        <f t="shared" si="277"/>
        <v>Black 3</v>
      </c>
      <c r="FW50" s="3" t="str">
        <f t="shared" si="277"/>
        <v>Black 3</v>
      </c>
      <c r="FX50" s="3" t="str">
        <f t="shared" si="277"/>
        <v>Black 3</v>
      </c>
      <c r="FY50" s="3" t="str">
        <f t="shared" si="277"/>
        <v>Black 3</v>
      </c>
      <c r="FZ50" s="3" t="str">
        <f>$FW$53</f>
        <v>Black 3</v>
      </c>
      <c r="GA50" s="3" t="str">
        <f t="shared" ref="GA50:GC52" si="296">$FW$53</f>
        <v>Black 3</v>
      </c>
      <c r="GB50" s="3"/>
      <c r="GC50" s="3"/>
      <c r="GD50" s="3"/>
      <c r="GE50" s="3"/>
      <c r="GF50" s="3"/>
      <c r="GG50" s="3"/>
      <c r="GH50" s="3"/>
      <c r="GI50" s="3"/>
      <c r="GJ50" s="3"/>
      <c r="GK50" s="3"/>
      <c r="GL50" s="3"/>
      <c r="GM50" s="3"/>
      <c r="GN50" s="3"/>
      <c r="GO50" s="3"/>
      <c r="GP50" s="3"/>
      <c r="GQ50" s="3"/>
      <c r="GR50" s="3"/>
    </row>
    <row r="51" spans="23:200" ht="7.15" customHeight="1" x14ac:dyDescent="0.25">
      <c r="W51" s="3"/>
      <c r="X51" s="3" t="str">
        <f t="shared" si="291"/>
        <v>Green 32</v>
      </c>
      <c r="Y51" s="3" t="str">
        <f t="shared" si="291"/>
        <v>Green 32</v>
      </c>
      <c r="Z51" s="3" t="str">
        <f t="shared" si="291"/>
        <v>Green 32</v>
      </c>
      <c r="AA51" s="3" t="str">
        <f t="shared" si="291"/>
        <v>Green 32</v>
      </c>
      <c r="AB51" s="3" t="str">
        <f t="shared" si="291"/>
        <v>Green 32</v>
      </c>
      <c r="AC51" s="3" t="str">
        <f t="shared" si="278"/>
        <v>Green 32</v>
      </c>
      <c r="AD51" s="3" t="str">
        <f>$V$44</f>
        <v>Green 32</v>
      </c>
      <c r="AE51" s="3"/>
      <c r="AF51" s="3"/>
      <c r="AG51" s="3"/>
      <c r="AH51" s="3" t="str">
        <f t="shared" ref="AH51:AH56" si="297">$V$44</f>
        <v>Green 32</v>
      </c>
      <c r="AI51" s="3" t="str">
        <f>$V$44</f>
        <v>Green 32</v>
      </c>
      <c r="AJ51" s="3" t="str">
        <f>$V$44</f>
        <v>Green 32</v>
      </c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 t="str">
        <f>$V$44</f>
        <v>Green 32</v>
      </c>
      <c r="AW51" s="3" t="str">
        <f>$V$44</f>
        <v>Green 32</v>
      </c>
      <c r="AX51" s="3" t="str">
        <f>$V$44</f>
        <v>Green 32</v>
      </c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 t="str">
        <f t="shared" si="292"/>
        <v>Black 2</v>
      </c>
      <c r="CN51" s="3" t="str">
        <f t="shared" si="292"/>
        <v>Black 2</v>
      </c>
      <c r="CO51" s="3" t="str">
        <f t="shared" si="292"/>
        <v>Black 2</v>
      </c>
      <c r="CP51" s="3" t="str">
        <f t="shared" si="273"/>
        <v>Black 2</v>
      </c>
      <c r="CQ51" s="3" t="str">
        <f t="shared" si="273"/>
        <v>Black 2</v>
      </c>
      <c r="CR51" s="3" t="str">
        <f t="shared" si="273"/>
        <v>Black 2</v>
      </c>
      <c r="CS51" s="3" t="str">
        <f t="shared" si="254"/>
        <v>Black 2</v>
      </c>
      <c r="CT51" s="3" t="str">
        <f t="shared" ref="CP51:DD64" si="298">$CT$49</f>
        <v>Black 2</v>
      </c>
      <c r="CU51" s="3" t="str">
        <f t="shared" si="298"/>
        <v>Black 2</v>
      </c>
      <c r="CV51" s="3" t="str">
        <f t="shared" si="298"/>
        <v>Black 2</v>
      </c>
      <c r="CW51" s="3" t="str">
        <f t="shared" si="298"/>
        <v>Black 2</v>
      </c>
      <c r="CX51" s="3" t="str">
        <f t="shared" si="298"/>
        <v>Black 2</v>
      </c>
      <c r="CY51" s="3" t="str">
        <f t="shared" si="298"/>
        <v>Black 2</v>
      </c>
      <c r="CZ51" s="3" t="str">
        <f t="shared" si="298"/>
        <v>Black 2</v>
      </c>
      <c r="DA51" s="3" t="str">
        <f t="shared" si="254"/>
        <v>Black 2</v>
      </c>
      <c r="DB51" s="3" t="str">
        <f t="shared" si="254"/>
        <v>Black 2</v>
      </c>
      <c r="DC51" s="3" t="str">
        <f t="shared" si="254"/>
        <v>Black 2</v>
      </c>
      <c r="DD51" s="3" t="str">
        <f t="shared" si="254"/>
        <v>Black 2</v>
      </c>
      <c r="DE51" s="3" t="str">
        <f t="shared" si="254"/>
        <v>Black 2</v>
      </c>
      <c r="DF51" s="3" t="str">
        <f t="shared" si="254"/>
        <v>Black 2</v>
      </c>
      <c r="DG51" s="3" t="str">
        <f t="shared" si="254"/>
        <v>Black 2</v>
      </c>
      <c r="DH51" s="3" t="str">
        <f t="shared" si="254"/>
        <v>Black 2</v>
      </c>
      <c r="DI51" s="3" t="str">
        <f t="shared" si="288"/>
        <v>Black 2</v>
      </c>
      <c r="DJ51" s="3" t="str">
        <f t="shared" si="288"/>
        <v>Black 2</v>
      </c>
      <c r="DK51" s="3" t="str">
        <f t="shared" si="288"/>
        <v>Black 2</v>
      </c>
      <c r="DL51" s="3" t="str">
        <f t="shared" si="288"/>
        <v>Black 2</v>
      </c>
      <c r="DM51" s="3" t="str">
        <f t="shared" si="288"/>
        <v>Black 2</v>
      </c>
      <c r="DN51" s="3" t="str">
        <f t="shared" si="293"/>
        <v>Black 2</v>
      </c>
      <c r="DO51" s="3" t="str">
        <f t="shared" si="293"/>
        <v>Black 2</v>
      </c>
      <c r="DP51" s="3" t="str">
        <f t="shared" si="293"/>
        <v>Black 2</v>
      </c>
      <c r="DQ51" s="3" t="str">
        <f t="shared" si="293"/>
        <v>Black 2</v>
      </c>
      <c r="DR51" s="3" t="str">
        <f t="shared" si="294"/>
        <v>Yellow 7</v>
      </c>
      <c r="DS51" s="3" t="str">
        <f t="shared" si="294"/>
        <v>Yellow 7</v>
      </c>
      <c r="DT51" s="3" t="str">
        <f t="shared" si="294"/>
        <v>Yellow 7</v>
      </c>
      <c r="DU51" s="3" t="str">
        <f t="shared" si="294"/>
        <v>Yellow 7</v>
      </c>
      <c r="DV51" s="3" t="str">
        <f t="shared" si="294"/>
        <v>Yellow 7</v>
      </c>
      <c r="DW51" s="3" t="str">
        <f t="shared" si="294"/>
        <v>Yellow 7</v>
      </c>
      <c r="DX51" s="3" t="str">
        <f t="shared" si="294"/>
        <v>Yellow 7</v>
      </c>
      <c r="DY51" s="3" t="str">
        <f t="shared" si="294"/>
        <v>Yellow 7</v>
      </c>
      <c r="DZ51" s="3" t="str">
        <f t="shared" si="294"/>
        <v>Yellow 7</v>
      </c>
      <c r="EA51" s="3" t="str">
        <f t="shared" si="294"/>
        <v>Yellow 7</v>
      </c>
      <c r="EB51" s="3"/>
      <c r="EC51" s="3"/>
      <c r="ED51" s="3" t="str">
        <f t="shared" ref="ED51:EN55" si="299">$EA$39</f>
        <v>Red 3</v>
      </c>
      <c r="EE51" s="3" t="str">
        <f t="shared" si="299"/>
        <v>Red 3</v>
      </c>
      <c r="EF51" s="3" t="str">
        <f t="shared" si="299"/>
        <v>Red 3</v>
      </c>
      <c r="EG51" s="3" t="str">
        <f t="shared" si="299"/>
        <v>Red 3</v>
      </c>
      <c r="EH51" s="3" t="str">
        <f t="shared" si="299"/>
        <v>Red 3</v>
      </c>
      <c r="EI51" s="3" t="str">
        <f t="shared" si="299"/>
        <v>Red 3</v>
      </c>
      <c r="EJ51" s="3" t="str">
        <f t="shared" si="299"/>
        <v>Red 3</v>
      </c>
      <c r="EK51" s="3" t="str">
        <f t="shared" si="299"/>
        <v>Red 3</v>
      </c>
      <c r="EL51" s="3" t="str">
        <f t="shared" si="299"/>
        <v>Red 3</v>
      </c>
      <c r="EM51" s="3" t="str">
        <f t="shared" si="299"/>
        <v>Red 3</v>
      </c>
      <c r="EN51" s="3" t="str">
        <f t="shared" si="299"/>
        <v>Red 3</v>
      </c>
      <c r="EO51" s="3" t="str">
        <f t="shared" si="286"/>
        <v>Red 3</v>
      </c>
      <c r="EP51" s="3" t="str">
        <f t="shared" si="286"/>
        <v>Red 3</v>
      </c>
      <c r="EQ51" s="3"/>
      <c r="ER51" s="3"/>
      <c r="ES51" s="3"/>
      <c r="ET51" s="3"/>
      <c r="EU51" s="3"/>
      <c r="EV51" s="3"/>
      <c r="EW51" s="3"/>
      <c r="EX51" s="3"/>
      <c r="EY51" s="3"/>
      <c r="EZ51" s="3"/>
      <c r="FA51" s="3"/>
      <c r="FB51" s="3"/>
      <c r="FC51" s="3" t="str">
        <f t="shared" si="289"/>
        <v>Blue 2</v>
      </c>
      <c r="FD51" s="3" t="str">
        <f t="shared" si="289"/>
        <v>Blue 2</v>
      </c>
      <c r="FE51" s="3" t="str">
        <f t="shared" si="289"/>
        <v>Blue 2</v>
      </c>
      <c r="FF51" s="3" t="str">
        <f t="shared" si="289"/>
        <v>Blue 2</v>
      </c>
      <c r="FG51" s="3" t="str">
        <f t="shared" si="289"/>
        <v>Blue 2</v>
      </c>
      <c r="FH51" s="3" t="str">
        <f t="shared" si="289"/>
        <v>Blue 2</v>
      </c>
      <c r="FI51" s="3" t="str">
        <f t="shared" si="289"/>
        <v>Blue 2</v>
      </c>
      <c r="FJ51" s="3" t="str">
        <f t="shared" si="289"/>
        <v>Blue 2</v>
      </c>
      <c r="FK51" s="3" t="str">
        <f>$FB$46</f>
        <v>Blue 2</v>
      </c>
      <c r="FL51" s="3"/>
      <c r="FM51" s="3"/>
      <c r="FN51" s="3"/>
      <c r="FO51" s="3"/>
      <c r="FP51" s="3"/>
      <c r="FQ51" s="3"/>
      <c r="FR51" s="3"/>
      <c r="FS51" s="3" t="str">
        <f t="shared" si="276"/>
        <v>Black 3</v>
      </c>
      <c r="FT51" s="3" t="str">
        <f t="shared" si="277"/>
        <v>Black 3</v>
      </c>
      <c r="FU51" s="3" t="str">
        <f t="shared" si="277"/>
        <v>Black 3</v>
      </c>
      <c r="FV51" s="3" t="str">
        <f t="shared" si="277"/>
        <v>Black 3</v>
      </c>
      <c r="FW51" s="3" t="str">
        <f t="shared" si="277"/>
        <v>Black 3</v>
      </c>
      <c r="FX51" s="3" t="str">
        <f t="shared" si="277"/>
        <v>Black 3</v>
      </c>
      <c r="FY51" s="3" t="str">
        <f t="shared" si="277"/>
        <v>Black 3</v>
      </c>
      <c r="FZ51" s="3" t="str">
        <f t="shared" si="277"/>
        <v>Black 3</v>
      </c>
      <c r="GA51" s="3" t="str">
        <f t="shared" si="296"/>
        <v>Black 3</v>
      </c>
      <c r="GB51" s="3"/>
      <c r="GC51" s="3"/>
      <c r="GD51" s="3" t="str">
        <f>$FP$38</f>
        <v>Red 1</v>
      </c>
      <c r="GE51" s="3" t="str">
        <f>$FP$38</f>
        <v>Red 1</v>
      </c>
      <c r="GF51" s="3"/>
      <c r="GG51" s="3"/>
      <c r="GH51" s="3"/>
      <c r="GI51" s="3"/>
      <c r="GJ51" s="3"/>
      <c r="GK51" s="3"/>
      <c r="GL51" s="3"/>
      <c r="GM51" s="3"/>
      <c r="GN51" s="3"/>
      <c r="GO51" s="3"/>
      <c r="GP51" s="3"/>
      <c r="GQ51" s="3"/>
      <c r="GR51" s="3"/>
    </row>
    <row r="52" spans="23:200" ht="7.15" customHeight="1" x14ac:dyDescent="0.25">
      <c r="W52" s="3"/>
      <c r="X52" s="3"/>
      <c r="Y52" s="3" t="str">
        <f>$V$44</f>
        <v>Green 32</v>
      </c>
      <c r="Z52" s="3" t="str">
        <f>$V$44</f>
        <v>Green 32</v>
      </c>
      <c r="AA52" s="3" t="str">
        <f>$V$44</f>
        <v>Green 32</v>
      </c>
      <c r="AB52" s="3" t="str">
        <f>$V$44</f>
        <v>Green 32</v>
      </c>
      <c r="AC52" s="3" t="str">
        <f t="shared" si="278"/>
        <v>Green 32</v>
      </c>
      <c r="AD52" s="3" t="str">
        <f>$V$44</f>
        <v>Green 32</v>
      </c>
      <c r="AE52" s="3" t="str">
        <f t="shared" ref="AE52:AG53" si="300">$V$44</f>
        <v>Green 32</v>
      </c>
      <c r="AF52" s="3" t="str">
        <f t="shared" si="300"/>
        <v>Green 32</v>
      </c>
      <c r="AG52" s="3" t="str">
        <f t="shared" si="300"/>
        <v>Green 32</v>
      </c>
      <c r="AH52" s="3" t="str">
        <f t="shared" si="297"/>
        <v>Green 32</v>
      </c>
      <c r="AI52" s="3" t="str">
        <f>$V$44</f>
        <v>Green 32</v>
      </c>
      <c r="AJ52" s="3"/>
      <c r="AK52" s="3"/>
      <c r="AL52" s="3"/>
      <c r="AM52" s="3"/>
      <c r="AN52" s="3"/>
      <c r="AO52" s="3"/>
      <c r="AP52" s="3"/>
      <c r="AQ52" s="3" t="str">
        <f>$V$44</f>
        <v>Green 32</v>
      </c>
      <c r="AR52" s="3" t="str">
        <f>$V$44</f>
        <v>Green 32</v>
      </c>
      <c r="AS52" s="3"/>
      <c r="AT52" s="3" t="str">
        <f>$V$44</f>
        <v>Green 32</v>
      </c>
      <c r="AU52" s="3" t="str">
        <f>$V$44</f>
        <v>Green 32</v>
      </c>
      <c r="AV52" s="3" t="str">
        <f>$V$44</f>
        <v>Green 32</v>
      </c>
      <c r="AW52" s="3" t="str">
        <f>$V$44</f>
        <v>Green 32</v>
      </c>
      <c r="AX52" s="3"/>
      <c r="AY52" s="3"/>
      <c r="AZ52" s="3" t="str">
        <f>$V$44</f>
        <v>Green 32</v>
      </c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 t="str">
        <f t="shared" si="292"/>
        <v>Black 2</v>
      </c>
      <c r="CN52" s="3" t="str">
        <f t="shared" si="292"/>
        <v>Black 2</v>
      </c>
      <c r="CO52" s="3" t="str">
        <f t="shared" si="292"/>
        <v>Black 2</v>
      </c>
      <c r="CP52" s="3" t="str">
        <f t="shared" si="298"/>
        <v>Black 2</v>
      </c>
      <c r="CQ52" s="3" t="str">
        <f t="shared" si="298"/>
        <v>Black 2</v>
      </c>
      <c r="CR52" s="3" t="str">
        <f t="shared" si="298"/>
        <v>Black 2</v>
      </c>
      <c r="CS52" s="3" t="str">
        <f t="shared" si="298"/>
        <v>Black 2</v>
      </c>
      <c r="CT52" s="3" t="str">
        <f t="shared" si="298"/>
        <v>Black 2</v>
      </c>
      <c r="CU52" s="3" t="str">
        <f t="shared" si="298"/>
        <v>Black 2</v>
      </c>
      <c r="CV52" s="3" t="str">
        <f t="shared" si="298"/>
        <v>Black 2</v>
      </c>
      <c r="CW52" s="3" t="str">
        <f t="shared" si="298"/>
        <v>Black 2</v>
      </c>
      <c r="CX52" s="3" t="str">
        <f t="shared" si="298"/>
        <v>Black 2</v>
      </c>
      <c r="CY52" s="3" t="str">
        <f t="shared" si="298"/>
        <v>Black 2</v>
      </c>
      <c r="CZ52" s="3" t="str">
        <f t="shared" si="298"/>
        <v>Black 2</v>
      </c>
      <c r="DA52" s="3" t="str">
        <f t="shared" si="254"/>
        <v>Black 2</v>
      </c>
      <c r="DB52" s="3" t="str">
        <f t="shared" si="254"/>
        <v>Black 2</v>
      </c>
      <c r="DC52" s="3" t="str">
        <f t="shared" si="254"/>
        <v>Black 2</v>
      </c>
      <c r="DD52" s="3" t="str">
        <f t="shared" si="254"/>
        <v>Black 2</v>
      </c>
      <c r="DE52" s="3" t="str">
        <f t="shared" si="254"/>
        <v>Black 2</v>
      </c>
      <c r="DF52" s="3" t="str">
        <f t="shared" si="254"/>
        <v>Black 2</v>
      </c>
      <c r="DG52" s="3" t="str">
        <f t="shared" si="293"/>
        <v>Black 2</v>
      </c>
      <c r="DH52" s="3" t="str">
        <f t="shared" si="293"/>
        <v>Black 2</v>
      </c>
      <c r="DI52" s="3" t="str">
        <f t="shared" si="293"/>
        <v>Black 2</v>
      </c>
      <c r="DJ52" s="3" t="str">
        <f t="shared" si="293"/>
        <v>Black 2</v>
      </c>
      <c r="DK52" s="3" t="str">
        <f t="shared" si="293"/>
        <v>Black 2</v>
      </c>
      <c r="DL52" s="3" t="str">
        <f t="shared" si="293"/>
        <v>Black 2</v>
      </c>
      <c r="DM52" s="3" t="str">
        <f t="shared" si="293"/>
        <v>Black 2</v>
      </c>
      <c r="DN52" s="3" t="str">
        <f t="shared" si="293"/>
        <v>Black 2</v>
      </c>
      <c r="DO52" s="3" t="str">
        <f t="shared" si="293"/>
        <v>Black 2</v>
      </c>
      <c r="DP52" s="3" t="str">
        <f t="shared" si="293"/>
        <v>Black 2</v>
      </c>
      <c r="DQ52" s="3" t="str">
        <f t="shared" si="293"/>
        <v>Black 2</v>
      </c>
      <c r="DR52" s="3" t="str">
        <f t="shared" si="294"/>
        <v>Yellow 7</v>
      </c>
      <c r="DS52" s="3" t="str">
        <f t="shared" si="294"/>
        <v>Yellow 7</v>
      </c>
      <c r="DT52" s="3" t="str">
        <f t="shared" si="294"/>
        <v>Yellow 7</v>
      </c>
      <c r="DU52" s="3" t="str">
        <f t="shared" si="294"/>
        <v>Yellow 7</v>
      </c>
      <c r="DV52" s="3" t="str">
        <f t="shared" si="294"/>
        <v>Yellow 7</v>
      </c>
      <c r="DW52" s="3" t="str">
        <f>$DV$56</f>
        <v>Yellow 7</v>
      </c>
      <c r="DX52" s="3" t="str">
        <f t="shared" si="294"/>
        <v>Yellow 7</v>
      </c>
      <c r="DY52" s="3" t="str">
        <f t="shared" si="294"/>
        <v>Yellow 7</v>
      </c>
      <c r="DZ52" s="3" t="str">
        <f t="shared" si="294"/>
        <v>Yellow 7</v>
      </c>
      <c r="EA52" s="3" t="str">
        <f t="shared" si="294"/>
        <v>Yellow 7</v>
      </c>
      <c r="EB52" s="3" t="str">
        <f t="shared" si="294"/>
        <v>Yellow 7</v>
      </c>
      <c r="EC52" s="3"/>
      <c r="ED52" s="3"/>
      <c r="EE52" s="3"/>
      <c r="EF52" s="3" t="str">
        <f t="shared" si="299"/>
        <v>Red 3</v>
      </c>
      <c r="EG52" s="3" t="str">
        <f t="shared" si="299"/>
        <v>Red 3</v>
      </c>
      <c r="EH52" s="3" t="str">
        <f t="shared" si="299"/>
        <v>Red 3</v>
      </c>
      <c r="EI52" s="3" t="str">
        <f t="shared" si="299"/>
        <v>Red 3</v>
      </c>
      <c r="EJ52" s="3" t="str">
        <f t="shared" si="299"/>
        <v>Red 3</v>
      </c>
      <c r="EK52" s="3" t="str">
        <f t="shared" si="299"/>
        <v>Red 3</v>
      </c>
      <c r="EL52" s="3" t="str">
        <f t="shared" si="299"/>
        <v>Red 3</v>
      </c>
      <c r="EM52" s="3" t="str">
        <f t="shared" si="299"/>
        <v>Red 3</v>
      </c>
      <c r="EN52" s="3" t="str">
        <f t="shared" si="299"/>
        <v>Red 3</v>
      </c>
      <c r="EO52" s="3" t="str">
        <f t="shared" si="286"/>
        <v>Red 3</v>
      </c>
      <c r="EP52" s="3"/>
      <c r="EQ52" s="3"/>
      <c r="ER52" s="3"/>
      <c r="ES52" s="3"/>
      <c r="ET52" s="3"/>
      <c r="EU52" s="3"/>
      <c r="EV52" s="3"/>
      <c r="EW52" s="3"/>
      <c r="EX52" s="3"/>
      <c r="EY52" s="3"/>
      <c r="EZ52" s="3"/>
      <c r="FA52" s="3"/>
      <c r="FB52" s="3"/>
      <c r="FC52" s="3" t="str">
        <f t="shared" si="289"/>
        <v>Blue 2</v>
      </c>
      <c r="FD52" s="3" t="str">
        <f t="shared" si="289"/>
        <v>Blue 2</v>
      </c>
      <c r="FE52" s="3" t="str">
        <f t="shared" si="289"/>
        <v>Blue 2</v>
      </c>
      <c r="FF52" s="3" t="str">
        <f t="shared" si="289"/>
        <v>Blue 2</v>
      </c>
      <c r="FG52" s="3" t="str">
        <f t="shared" si="289"/>
        <v>Blue 2</v>
      </c>
      <c r="FH52" s="3" t="str">
        <f t="shared" si="289"/>
        <v>Blue 2</v>
      </c>
      <c r="FI52" s="3" t="str">
        <f t="shared" si="289"/>
        <v>Blue 2</v>
      </c>
      <c r="FJ52" s="3" t="str">
        <f t="shared" si="289"/>
        <v>Blue 2</v>
      </c>
      <c r="FK52" s="3"/>
      <c r="FL52" s="3"/>
      <c r="FM52" s="3"/>
      <c r="FN52" s="3"/>
      <c r="FO52" s="3"/>
      <c r="FP52" s="3"/>
      <c r="FQ52" s="3"/>
      <c r="FR52" s="3"/>
      <c r="FS52" s="3"/>
      <c r="FT52" s="3" t="str">
        <f t="shared" si="277"/>
        <v>Black 3</v>
      </c>
      <c r="FU52" s="3" t="str">
        <f t="shared" si="277"/>
        <v>Black 3</v>
      </c>
      <c r="FV52" s="3" t="str">
        <f t="shared" si="277"/>
        <v>Black 3</v>
      </c>
      <c r="FW52" s="3" t="str">
        <f t="shared" si="277"/>
        <v>Black 3</v>
      </c>
      <c r="FX52" s="3" t="str">
        <f t="shared" si="277"/>
        <v>Black 3</v>
      </c>
      <c r="FY52" s="3" t="str">
        <f t="shared" si="277"/>
        <v>Black 3</v>
      </c>
      <c r="FZ52" s="3" t="str">
        <f t="shared" si="277"/>
        <v>Black 3</v>
      </c>
      <c r="GA52" s="3" t="str">
        <f t="shared" si="296"/>
        <v>Black 3</v>
      </c>
      <c r="GB52" s="3" t="str">
        <f t="shared" si="296"/>
        <v>Black 3</v>
      </c>
      <c r="GC52" s="3" t="str">
        <f t="shared" si="296"/>
        <v>Black 3</v>
      </c>
      <c r="GD52" s="3"/>
      <c r="GE52" s="3"/>
      <c r="GF52" s="3"/>
      <c r="GG52" s="3"/>
      <c r="GH52" s="3"/>
      <c r="GI52" s="3"/>
      <c r="GJ52" s="3"/>
      <c r="GK52" s="3"/>
      <c r="GL52" s="3"/>
      <c r="GM52" s="3" t="str">
        <f t="shared" ref="GM52:GN54" si="301">$GG$66</f>
        <v>Blue 2</v>
      </c>
      <c r="GN52" s="3" t="str">
        <f t="shared" si="301"/>
        <v>Blue 2</v>
      </c>
      <c r="GO52" s="3"/>
      <c r="GP52" s="3"/>
      <c r="GQ52" s="3"/>
      <c r="GR52" s="3"/>
    </row>
    <row r="53" spans="23:200" ht="7.15" customHeight="1" x14ac:dyDescent="0.25">
      <c r="W53" s="3"/>
      <c r="X53" s="3"/>
      <c r="Y53" s="3"/>
      <c r="Z53" s="3"/>
      <c r="AA53" s="3" t="str">
        <f>$V$44</f>
        <v>Green 32</v>
      </c>
      <c r="AB53" s="3" t="str">
        <f>$V$44</f>
        <v>Green 32</v>
      </c>
      <c r="AC53" s="3" t="str">
        <f t="shared" si="278"/>
        <v>Green 32</v>
      </c>
      <c r="AD53" s="3" t="str">
        <f>$V$44</f>
        <v>Green 32</v>
      </c>
      <c r="AE53" s="3" t="str">
        <f t="shared" si="300"/>
        <v>Green 32</v>
      </c>
      <c r="AF53" s="3" t="str">
        <f t="shared" si="300"/>
        <v>Green 32</v>
      </c>
      <c r="AG53" s="3" t="str">
        <f t="shared" si="300"/>
        <v>Green 32</v>
      </c>
      <c r="AH53" s="3" t="str">
        <f t="shared" si="297"/>
        <v>Green 32</v>
      </c>
      <c r="AI53" s="3" t="str">
        <f>$V$44</f>
        <v>Green 32</v>
      </c>
      <c r="AJ53" s="3"/>
      <c r="AK53" s="3"/>
      <c r="AL53" s="3" t="str">
        <f t="shared" ref="AL53:AL59" si="302">$V$44</f>
        <v>Green 32</v>
      </c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 t="str">
        <f t="shared" si="292"/>
        <v>Black 2</v>
      </c>
      <c r="CN53" s="3" t="str">
        <f t="shared" si="292"/>
        <v>Black 2</v>
      </c>
      <c r="CO53" s="3" t="str">
        <f t="shared" si="292"/>
        <v>Black 2</v>
      </c>
      <c r="CP53" s="3" t="str">
        <f t="shared" si="298"/>
        <v>Black 2</v>
      </c>
      <c r="CQ53" s="3" t="str">
        <f t="shared" si="298"/>
        <v>Black 2</v>
      </c>
      <c r="CR53" s="3" t="str">
        <f t="shared" si="298"/>
        <v>Black 2</v>
      </c>
      <c r="CS53" s="3" t="str">
        <f t="shared" si="298"/>
        <v>Black 2</v>
      </c>
      <c r="CT53" s="3" t="str">
        <f>$CT$49</f>
        <v>Black 2</v>
      </c>
      <c r="CU53" s="3" t="str">
        <f t="shared" si="298"/>
        <v>Black 2</v>
      </c>
      <c r="CV53" s="3" t="str">
        <f t="shared" si="298"/>
        <v>Black 2</v>
      </c>
      <c r="CW53" s="3" t="str">
        <f t="shared" si="298"/>
        <v>Black 2</v>
      </c>
      <c r="CX53" s="3" t="str">
        <f t="shared" si="298"/>
        <v>Black 2</v>
      </c>
      <c r="CY53" s="3" t="str">
        <f t="shared" si="298"/>
        <v>Black 2</v>
      </c>
      <c r="CZ53" s="3" t="str">
        <f t="shared" si="298"/>
        <v>Black 2</v>
      </c>
      <c r="DA53" s="3" t="str">
        <f t="shared" si="298"/>
        <v>Black 2</v>
      </c>
      <c r="DB53" s="3" t="str">
        <f t="shared" si="298"/>
        <v>Black 2</v>
      </c>
      <c r="DC53" s="3" t="str">
        <f t="shared" si="298"/>
        <v>Black 2</v>
      </c>
      <c r="DD53" s="3" t="str">
        <f t="shared" si="298"/>
        <v>Black 2</v>
      </c>
      <c r="DE53" s="3" t="str">
        <f t="shared" si="293"/>
        <v>Black 2</v>
      </c>
      <c r="DF53" s="3" t="str">
        <f t="shared" si="293"/>
        <v>Black 2</v>
      </c>
      <c r="DG53" s="3" t="str">
        <f t="shared" si="293"/>
        <v>Black 2</v>
      </c>
      <c r="DH53" s="3" t="str">
        <f t="shared" si="293"/>
        <v>Black 2</v>
      </c>
      <c r="DI53" s="3" t="str">
        <f t="shared" si="293"/>
        <v>Black 2</v>
      </c>
      <c r="DJ53" s="3" t="str">
        <f t="shared" si="293"/>
        <v>Black 2</v>
      </c>
      <c r="DK53" s="3" t="str">
        <f t="shared" si="293"/>
        <v>Black 2</v>
      </c>
      <c r="DL53" s="3" t="str">
        <f t="shared" si="293"/>
        <v>Black 2</v>
      </c>
      <c r="DM53" s="3" t="str">
        <f t="shared" si="293"/>
        <v>Black 2</v>
      </c>
      <c r="DN53" s="3" t="str">
        <f t="shared" si="293"/>
        <v>Black 2</v>
      </c>
      <c r="DO53" s="3" t="str">
        <f t="shared" si="293"/>
        <v>Black 2</v>
      </c>
      <c r="DP53" s="3" t="str">
        <f t="shared" si="293"/>
        <v>Black 2</v>
      </c>
      <c r="DQ53" s="3" t="str">
        <f t="shared" si="293"/>
        <v>Black 2</v>
      </c>
      <c r="DR53" s="3" t="str">
        <f t="shared" si="294"/>
        <v>Yellow 7</v>
      </c>
      <c r="DS53" s="3" t="str">
        <f t="shared" si="294"/>
        <v>Yellow 7</v>
      </c>
      <c r="DT53" s="3" t="str">
        <f t="shared" si="294"/>
        <v>Yellow 7</v>
      </c>
      <c r="DU53" s="3" t="str">
        <f t="shared" si="294"/>
        <v>Yellow 7</v>
      </c>
      <c r="DV53" s="3" t="str">
        <f t="shared" si="294"/>
        <v>Yellow 7</v>
      </c>
      <c r="DW53" s="3" t="str">
        <f t="shared" si="294"/>
        <v>Yellow 7</v>
      </c>
      <c r="DX53" s="3" t="str">
        <f t="shared" si="294"/>
        <v>Yellow 7</v>
      </c>
      <c r="DY53" s="3" t="str">
        <f t="shared" si="294"/>
        <v>Yellow 7</v>
      </c>
      <c r="DZ53" s="3" t="str">
        <f t="shared" si="294"/>
        <v>Yellow 7</v>
      </c>
      <c r="EA53" s="3" t="str">
        <f t="shared" si="294"/>
        <v>Yellow 7</v>
      </c>
      <c r="EB53" s="3" t="str">
        <f t="shared" si="294"/>
        <v>Yellow 7</v>
      </c>
      <c r="EC53" s="3"/>
      <c r="ED53" s="3"/>
      <c r="EE53" s="3"/>
      <c r="EF53" s="3" t="str">
        <f t="shared" si="299"/>
        <v>Red 3</v>
      </c>
      <c r="EG53" s="3" t="str">
        <f t="shared" si="299"/>
        <v>Red 3</v>
      </c>
      <c r="EH53" s="3" t="str">
        <f t="shared" si="299"/>
        <v>Red 3</v>
      </c>
      <c r="EI53" s="3" t="str">
        <f t="shared" si="299"/>
        <v>Red 3</v>
      </c>
      <c r="EJ53" s="3" t="str">
        <f t="shared" si="299"/>
        <v>Red 3</v>
      </c>
      <c r="EK53" s="3" t="str">
        <f t="shared" si="299"/>
        <v>Red 3</v>
      </c>
      <c r="EL53" s="3" t="str">
        <f t="shared" si="299"/>
        <v>Red 3</v>
      </c>
      <c r="EM53" s="3" t="str">
        <f>$EA$39</f>
        <v>Red 3</v>
      </c>
      <c r="EN53" s="3"/>
      <c r="EO53" s="3"/>
      <c r="EP53" s="3"/>
      <c r="EQ53" s="3"/>
      <c r="ER53" s="3"/>
      <c r="ES53" s="3"/>
      <c r="ET53" s="3"/>
      <c r="EU53" s="3"/>
      <c r="EV53" s="3"/>
      <c r="EW53" s="3"/>
      <c r="EX53" s="3"/>
      <c r="EY53" s="3"/>
      <c r="EZ53" s="3"/>
      <c r="FA53" s="3"/>
      <c r="FB53" s="3"/>
      <c r="FC53" s="3"/>
      <c r="FD53" s="3" t="str">
        <f t="shared" si="289"/>
        <v>Blue 2</v>
      </c>
      <c r="FE53" s="3" t="str">
        <f t="shared" si="289"/>
        <v>Blue 2</v>
      </c>
      <c r="FF53" s="3" t="str">
        <f t="shared" si="289"/>
        <v>Blue 2</v>
      </c>
      <c r="FG53" s="3" t="str">
        <f t="shared" si="289"/>
        <v>Blue 2</v>
      </c>
      <c r="FH53" s="3" t="str">
        <f t="shared" si="289"/>
        <v>Blue 2</v>
      </c>
      <c r="FI53" s="3"/>
      <c r="FJ53" s="3"/>
      <c r="FK53" s="3"/>
      <c r="FL53" s="3"/>
      <c r="FM53" s="3"/>
      <c r="FN53" s="3"/>
      <c r="FO53" s="3"/>
      <c r="FP53" s="3"/>
      <c r="FQ53" s="3"/>
      <c r="FR53" s="3"/>
      <c r="FS53" s="3"/>
      <c r="FT53" s="3" t="str">
        <f t="shared" si="277"/>
        <v>Black 3</v>
      </c>
      <c r="FU53" s="3"/>
      <c r="FV53" s="3" t="str">
        <f t="shared" si="277"/>
        <v>Black 3</v>
      </c>
      <c r="FW53" s="5" t="s">
        <v>5</v>
      </c>
      <c r="FX53" s="5"/>
      <c r="FY53" s="5"/>
      <c r="FZ53" s="5"/>
      <c r="GA53" s="5"/>
      <c r="GB53" s="5"/>
      <c r="GC53" s="5"/>
      <c r="GD53" s="3"/>
      <c r="GE53" s="3"/>
      <c r="GF53" s="3"/>
      <c r="GG53" s="3"/>
      <c r="GH53" s="3"/>
      <c r="GI53" s="3"/>
      <c r="GJ53" s="3"/>
      <c r="GK53" s="3"/>
      <c r="GL53" s="3"/>
      <c r="GM53" s="3" t="str">
        <f t="shared" si="301"/>
        <v>Blue 2</v>
      </c>
      <c r="GN53" s="3" t="str">
        <f t="shared" si="301"/>
        <v>Blue 2</v>
      </c>
      <c r="GO53" s="3"/>
      <c r="GP53" s="3"/>
      <c r="GQ53" s="3"/>
      <c r="GR53" s="3"/>
    </row>
    <row r="54" spans="23:200" ht="7.15" customHeight="1" x14ac:dyDescent="0.25">
      <c r="W54" s="3"/>
      <c r="X54" s="3"/>
      <c r="Y54" s="3"/>
      <c r="Z54" s="3"/>
      <c r="AA54" s="3"/>
      <c r="AB54" s="3"/>
      <c r="AC54" s="3" t="str">
        <f t="shared" si="278"/>
        <v>Green 32</v>
      </c>
      <c r="AD54" s="3"/>
      <c r="AE54" s="3"/>
      <c r="AF54" s="3" t="str">
        <f>$V$44</f>
        <v>Green 32</v>
      </c>
      <c r="AG54" s="3" t="str">
        <f>$V$44</f>
        <v>Green 32</v>
      </c>
      <c r="AH54" s="3" t="str">
        <f t="shared" si="297"/>
        <v>Green 32</v>
      </c>
      <c r="AI54" s="3" t="str">
        <f>$V$44</f>
        <v>Green 32</v>
      </c>
      <c r="AJ54" s="3" t="str">
        <f t="shared" ref="AJ54:AK57" si="303">$V$44</f>
        <v>Green 32</v>
      </c>
      <c r="AK54" s="3" t="str">
        <f t="shared" si="303"/>
        <v>Green 32</v>
      </c>
      <c r="AL54" s="3" t="str">
        <f t="shared" si="302"/>
        <v>Green 32</v>
      </c>
      <c r="AM54" s="3" t="str">
        <f>$V$44</f>
        <v>Green 32</v>
      </c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 t="str">
        <f t="shared" ref="CL54:CL55" si="304">$CT$49</f>
        <v>Black 2</v>
      </c>
      <c r="CM54" s="3" t="str">
        <f t="shared" si="292"/>
        <v>Black 2</v>
      </c>
      <c r="CN54" s="3" t="str">
        <f t="shared" si="292"/>
        <v>Black 2</v>
      </c>
      <c r="CO54" s="3" t="str">
        <f t="shared" si="292"/>
        <v>Black 2</v>
      </c>
      <c r="CP54" s="3" t="str">
        <f t="shared" si="298"/>
        <v>Black 2</v>
      </c>
      <c r="CQ54" s="3" t="str">
        <f t="shared" si="298"/>
        <v>Black 2</v>
      </c>
      <c r="CR54" s="3" t="str">
        <f t="shared" si="298"/>
        <v>Black 2</v>
      </c>
      <c r="CS54" s="3" t="str">
        <f t="shared" si="298"/>
        <v>Black 2</v>
      </c>
      <c r="CT54" s="3" t="str">
        <f t="shared" si="298"/>
        <v>Black 2</v>
      </c>
      <c r="CU54" s="3" t="str">
        <f t="shared" si="298"/>
        <v>Black 2</v>
      </c>
      <c r="CV54" s="3" t="str">
        <f t="shared" si="298"/>
        <v>Black 2</v>
      </c>
      <c r="CW54" s="3" t="str">
        <f t="shared" si="298"/>
        <v>Black 2</v>
      </c>
      <c r="CX54" s="3" t="str">
        <f t="shared" si="298"/>
        <v>Black 2</v>
      </c>
      <c r="CY54" s="3" t="str">
        <f t="shared" si="298"/>
        <v>Black 2</v>
      </c>
      <c r="CZ54" s="3" t="str">
        <f t="shared" si="298"/>
        <v>Black 2</v>
      </c>
      <c r="DA54" s="3" t="str">
        <f t="shared" si="298"/>
        <v>Black 2</v>
      </c>
      <c r="DB54" s="3" t="str">
        <f t="shared" si="298"/>
        <v>Black 2</v>
      </c>
      <c r="DC54" s="3" t="str">
        <f t="shared" si="298"/>
        <v>Black 2</v>
      </c>
      <c r="DD54" s="3" t="str">
        <f t="shared" si="298"/>
        <v>Black 2</v>
      </c>
      <c r="DE54" s="3" t="str">
        <f t="shared" si="293"/>
        <v>Black 2</v>
      </c>
      <c r="DF54" s="3" t="str">
        <f t="shared" si="293"/>
        <v>Black 2</v>
      </c>
      <c r="DG54" s="3" t="str">
        <f t="shared" si="293"/>
        <v>Black 2</v>
      </c>
      <c r="DH54" s="3" t="str">
        <f t="shared" si="293"/>
        <v>Black 2</v>
      </c>
      <c r="DI54" s="3" t="str">
        <f t="shared" si="293"/>
        <v>Black 2</v>
      </c>
      <c r="DJ54" s="3" t="str">
        <f t="shared" si="293"/>
        <v>Black 2</v>
      </c>
      <c r="DK54" s="3" t="str">
        <f t="shared" si="293"/>
        <v>Black 2</v>
      </c>
      <c r="DL54" s="3" t="str">
        <f t="shared" si="293"/>
        <v>Black 2</v>
      </c>
      <c r="DM54" s="3" t="str">
        <f t="shared" si="293"/>
        <v>Black 2</v>
      </c>
      <c r="DN54" s="3" t="str">
        <f t="shared" si="293"/>
        <v>Black 2</v>
      </c>
      <c r="DO54" s="3" t="str">
        <f t="shared" si="293"/>
        <v>Black 2</v>
      </c>
      <c r="DP54" s="3" t="str">
        <f t="shared" si="293"/>
        <v>Black 2</v>
      </c>
      <c r="DQ54" s="3" t="str">
        <f t="shared" ref="DQ54:DQ57" si="305">$DV$56</f>
        <v>Yellow 7</v>
      </c>
      <c r="DR54" s="3" t="str">
        <f t="shared" si="294"/>
        <v>Yellow 7</v>
      </c>
      <c r="DS54" s="3" t="str">
        <f t="shared" si="294"/>
        <v>Yellow 7</v>
      </c>
      <c r="DT54" s="3" t="str">
        <f t="shared" si="294"/>
        <v>Yellow 7</v>
      </c>
      <c r="DU54" s="3" t="str">
        <f t="shared" si="294"/>
        <v>Yellow 7</v>
      </c>
      <c r="DV54" s="3" t="str">
        <f t="shared" si="294"/>
        <v>Yellow 7</v>
      </c>
      <c r="DW54" s="3" t="str">
        <f t="shared" si="294"/>
        <v>Yellow 7</v>
      </c>
      <c r="DX54" s="3" t="str">
        <f t="shared" si="294"/>
        <v>Yellow 7</v>
      </c>
      <c r="DY54" s="3" t="str">
        <f t="shared" si="294"/>
        <v>Yellow 7</v>
      </c>
      <c r="DZ54" s="3" t="str">
        <f t="shared" si="294"/>
        <v>Yellow 7</v>
      </c>
      <c r="EA54" s="3" t="str">
        <f t="shared" si="294"/>
        <v>Yellow 7</v>
      </c>
      <c r="EB54" s="3" t="str">
        <f t="shared" si="294"/>
        <v>Yellow 7</v>
      </c>
      <c r="EC54" s="3" t="str">
        <f t="shared" si="294"/>
        <v>Yellow 7</v>
      </c>
      <c r="ED54" s="3" t="str">
        <f t="shared" si="294"/>
        <v>Yellow 7</v>
      </c>
      <c r="EE54" s="3"/>
      <c r="EF54" s="3" t="str">
        <f t="shared" si="299"/>
        <v>Red 3</v>
      </c>
      <c r="EG54" s="3" t="str">
        <f t="shared" si="299"/>
        <v>Red 3</v>
      </c>
      <c r="EH54" s="3" t="str">
        <f t="shared" si="299"/>
        <v>Red 3</v>
      </c>
      <c r="EI54" s="3" t="str">
        <f t="shared" si="299"/>
        <v>Red 3</v>
      </c>
      <c r="EJ54" s="3" t="str">
        <f t="shared" si="299"/>
        <v>Red 3</v>
      </c>
      <c r="EK54" s="3" t="str">
        <f t="shared" si="299"/>
        <v>Red 3</v>
      </c>
      <c r="EL54" s="3" t="str">
        <f t="shared" si="299"/>
        <v>Red 3</v>
      </c>
      <c r="EM54" s="3"/>
      <c r="EN54" s="3"/>
      <c r="EO54" s="3"/>
      <c r="EP54" s="3"/>
      <c r="EQ54" s="3"/>
      <c r="ER54" s="3"/>
      <c r="ES54" s="3"/>
      <c r="ET54" s="3"/>
      <c r="EU54" s="3"/>
      <c r="EV54" s="3"/>
      <c r="EW54" s="3"/>
      <c r="EX54" s="3"/>
      <c r="EY54" s="3"/>
      <c r="EZ54" s="3"/>
      <c r="FA54" s="3"/>
      <c r="FB54" s="3"/>
      <c r="FC54" s="3"/>
      <c r="FD54" s="3" t="str">
        <f t="shared" si="289"/>
        <v>Blue 2</v>
      </c>
      <c r="FE54" s="3" t="str">
        <f t="shared" si="289"/>
        <v>Blue 2</v>
      </c>
      <c r="FF54" s="3" t="str">
        <f t="shared" si="289"/>
        <v>Blue 2</v>
      </c>
      <c r="FG54" s="3" t="str">
        <f t="shared" si="289"/>
        <v>Blue 2</v>
      </c>
      <c r="FH54" s="3" t="str">
        <f t="shared" si="289"/>
        <v>Blue 2</v>
      </c>
      <c r="FI54" s="3"/>
      <c r="FJ54" s="3"/>
      <c r="FK54" s="3"/>
      <c r="FL54" s="3"/>
      <c r="FM54" s="3"/>
      <c r="FN54" s="3"/>
      <c r="FO54" s="3"/>
      <c r="FP54" s="3"/>
      <c r="FQ54" s="3"/>
      <c r="FR54" s="3"/>
      <c r="FS54" s="3"/>
      <c r="FT54" s="3"/>
      <c r="FU54" s="3"/>
      <c r="FV54" s="3"/>
      <c r="FW54" s="5"/>
      <c r="FX54" s="5"/>
      <c r="FY54" s="5"/>
      <c r="FZ54" s="5"/>
      <c r="GA54" s="5"/>
      <c r="GB54" s="5"/>
      <c r="GC54" s="5"/>
      <c r="GD54" s="3" t="str">
        <f>$FW$53</f>
        <v>Black 3</v>
      </c>
      <c r="GE54" s="3"/>
      <c r="GF54" s="3"/>
      <c r="GG54" s="3"/>
      <c r="GH54" s="3"/>
      <c r="GI54" s="3"/>
      <c r="GJ54" s="3"/>
      <c r="GK54" s="3"/>
      <c r="GL54" s="3"/>
      <c r="GM54" s="3" t="str">
        <f t="shared" si="301"/>
        <v>Blue 2</v>
      </c>
      <c r="GN54" s="3" t="s">
        <v>16</v>
      </c>
      <c r="GO54" s="3"/>
      <c r="GP54" s="3"/>
      <c r="GQ54" s="3"/>
      <c r="GR54" s="3"/>
    </row>
    <row r="55" spans="23:200" ht="7.15" customHeight="1" x14ac:dyDescent="0.25"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 t="str">
        <f>$V$44</f>
        <v>Green 32</v>
      </c>
      <c r="AH55" s="3" t="str">
        <f t="shared" si="297"/>
        <v>Green 32</v>
      </c>
      <c r="AI55" s="3" t="str">
        <f>$V$44</f>
        <v>Green 32</v>
      </c>
      <c r="AJ55" s="3" t="str">
        <f t="shared" si="303"/>
        <v>Green 32</v>
      </c>
      <c r="AK55" s="3" t="str">
        <f t="shared" si="303"/>
        <v>Green 32</v>
      </c>
      <c r="AL55" s="3" t="str">
        <f t="shared" si="302"/>
        <v>Green 32</v>
      </c>
      <c r="AM55" s="3" t="str">
        <f>$V$44</f>
        <v>Green 32</v>
      </c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 t="str">
        <f t="shared" si="304"/>
        <v>Black 2</v>
      </c>
      <c r="CM55" s="3" t="str">
        <f t="shared" si="292"/>
        <v>Black 2</v>
      </c>
      <c r="CN55" s="3" t="str">
        <f t="shared" si="292"/>
        <v>Black 2</v>
      </c>
      <c r="CO55" s="3" t="str">
        <f t="shared" si="292"/>
        <v>Black 2</v>
      </c>
      <c r="CP55" s="3" t="str">
        <f t="shared" si="298"/>
        <v>Black 2</v>
      </c>
      <c r="CQ55" s="3" t="str">
        <f t="shared" si="298"/>
        <v>Black 2</v>
      </c>
      <c r="CR55" s="3" t="str">
        <f t="shared" si="298"/>
        <v>Black 2</v>
      </c>
      <c r="CS55" s="3" t="str">
        <f t="shared" si="298"/>
        <v>Black 2</v>
      </c>
      <c r="CT55" s="3" t="str">
        <f t="shared" si="298"/>
        <v>Black 2</v>
      </c>
      <c r="CU55" s="3" t="str">
        <f t="shared" si="298"/>
        <v>Black 2</v>
      </c>
      <c r="CV55" s="3" t="str">
        <f t="shared" si="298"/>
        <v>Black 2</v>
      </c>
      <c r="CW55" s="3" t="str">
        <f t="shared" si="298"/>
        <v>Black 2</v>
      </c>
      <c r="CX55" s="3" t="str">
        <f t="shared" si="298"/>
        <v>Black 2</v>
      </c>
      <c r="CY55" s="3" t="str">
        <f t="shared" si="298"/>
        <v>Black 2</v>
      </c>
      <c r="CZ55" s="3" t="str">
        <f t="shared" si="298"/>
        <v>Black 2</v>
      </c>
      <c r="DA55" s="3" t="str">
        <f t="shared" si="298"/>
        <v>Black 2</v>
      </c>
      <c r="DB55" s="3" t="str">
        <f t="shared" si="298"/>
        <v>Black 2</v>
      </c>
      <c r="DC55" s="3" t="str">
        <f t="shared" si="298"/>
        <v>Black 2</v>
      </c>
      <c r="DD55" s="3" t="str">
        <f t="shared" si="298"/>
        <v>Black 2</v>
      </c>
      <c r="DE55" s="3" t="str">
        <f t="shared" si="293"/>
        <v>Black 2</v>
      </c>
      <c r="DF55" s="3" t="str">
        <f t="shared" si="293"/>
        <v>Black 2</v>
      </c>
      <c r="DG55" s="3" t="str">
        <f t="shared" si="293"/>
        <v>Black 2</v>
      </c>
      <c r="DH55" s="3" t="str">
        <f t="shared" si="293"/>
        <v>Black 2</v>
      </c>
      <c r="DI55" s="3" t="str">
        <f t="shared" si="293"/>
        <v>Black 2</v>
      </c>
      <c r="DJ55" s="3" t="str">
        <f t="shared" si="293"/>
        <v>Black 2</v>
      </c>
      <c r="DK55" s="3" t="str">
        <f t="shared" si="293"/>
        <v>Black 2</v>
      </c>
      <c r="DL55" s="3" t="str">
        <f t="shared" si="293"/>
        <v>Black 2</v>
      </c>
      <c r="DM55" s="3" t="str">
        <f t="shared" si="293"/>
        <v>Black 2</v>
      </c>
      <c r="DN55" s="3" t="str">
        <f t="shared" si="293"/>
        <v>Black 2</v>
      </c>
      <c r="DO55" s="3" t="str">
        <f t="shared" si="293"/>
        <v>Black 2</v>
      </c>
      <c r="DP55" s="3" t="str">
        <f>$DV$56</f>
        <v>Yellow 7</v>
      </c>
      <c r="DQ55" s="3" t="str">
        <f t="shared" si="305"/>
        <v>Yellow 7</v>
      </c>
      <c r="DR55" s="3" t="str">
        <f t="shared" si="294"/>
        <v>Yellow 7</v>
      </c>
      <c r="DS55" s="3" t="str">
        <f t="shared" si="294"/>
        <v>Yellow 7</v>
      </c>
      <c r="DT55" s="3" t="str">
        <f t="shared" si="294"/>
        <v>Yellow 7</v>
      </c>
      <c r="DU55" s="3" t="str">
        <f t="shared" si="294"/>
        <v>Yellow 7</v>
      </c>
      <c r="DV55" s="3" t="str">
        <f t="shared" si="294"/>
        <v>Yellow 7</v>
      </c>
      <c r="DW55" s="3" t="str">
        <f t="shared" si="294"/>
        <v>Yellow 7</v>
      </c>
      <c r="DX55" s="3" t="str">
        <f t="shared" si="294"/>
        <v>Yellow 7</v>
      </c>
      <c r="DY55" s="3" t="str">
        <f t="shared" si="294"/>
        <v>Yellow 7</v>
      </c>
      <c r="DZ55" s="3" t="str">
        <f t="shared" si="294"/>
        <v>Yellow 7</v>
      </c>
      <c r="EA55" s="3" t="str">
        <f t="shared" si="294"/>
        <v>Yellow 7</v>
      </c>
      <c r="EB55" s="3" t="str">
        <f t="shared" si="294"/>
        <v>Yellow 7</v>
      </c>
      <c r="EC55" s="3" t="str">
        <f t="shared" si="294"/>
        <v>Yellow 7</v>
      </c>
      <c r="ED55" s="3" t="str">
        <f t="shared" si="294"/>
        <v>Yellow 7</v>
      </c>
      <c r="EE55" s="3"/>
      <c r="EF55" s="3"/>
      <c r="EG55" s="3" t="str">
        <f t="shared" si="299"/>
        <v>Red 3</v>
      </c>
      <c r="EH55" s="3" t="str">
        <f t="shared" si="299"/>
        <v>Red 3</v>
      </c>
      <c r="EI55" s="3" t="str">
        <f t="shared" si="299"/>
        <v>Red 3</v>
      </c>
      <c r="EJ55" s="3" t="str">
        <f t="shared" si="299"/>
        <v>Red 3</v>
      </c>
      <c r="EK55" s="3"/>
      <c r="EL55" s="3"/>
      <c r="EM55" s="3"/>
      <c r="EN55" s="3"/>
      <c r="EO55" s="3"/>
      <c r="EP55" s="3"/>
      <c r="EQ55" s="3"/>
      <c r="ER55" s="3"/>
      <c r="ES55" s="3"/>
      <c r="ET55" s="3"/>
      <c r="EU55" s="3"/>
      <c r="EV55" s="3"/>
      <c r="EW55" s="3"/>
      <c r="EX55" s="3"/>
      <c r="EY55" s="3"/>
      <c r="EZ55" s="3"/>
      <c r="FA55" s="3"/>
      <c r="FB55" s="3"/>
      <c r="FC55" s="3"/>
      <c r="FD55" s="3"/>
      <c r="FE55" s="3" t="str">
        <f t="shared" si="289"/>
        <v>Blue 2</v>
      </c>
      <c r="FF55" s="3" t="str">
        <f t="shared" si="289"/>
        <v>Blue 2</v>
      </c>
      <c r="FG55" s="3" t="str">
        <f t="shared" si="289"/>
        <v>Blue 2</v>
      </c>
      <c r="FH55" s="3" t="str">
        <f t="shared" si="289"/>
        <v>Blue 2</v>
      </c>
      <c r="FI55" s="3"/>
      <c r="FJ55" s="3"/>
      <c r="FK55" s="3"/>
      <c r="FL55" s="3"/>
      <c r="FM55" s="3"/>
      <c r="FN55" s="3"/>
      <c r="FO55" s="3"/>
      <c r="FP55" s="3"/>
      <c r="FQ55" s="3"/>
      <c r="FR55" s="3"/>
      <c r="FS55" s="3"/>
      <c r="FT55" s="3"/>
      <c r="FU55" s="3"/>
      <c r="FV55" s="3"/>
      <c r="FW55" s="3" t="str">
        <f t="shared" ref="FW55:FW56" si="306">$FW$53</f>
        <v>Black 3</v>
      </c>
      <c r="FX55" s="3" t="str">
        <f t="shared" ref="FX55:GD59" si="307">$FW$53</f>
        <v>Black 3</v>
      </c>
      <c r="FY55" s="3" t="str">
        <f t="shared" si="307"/>
        <v>Black 3</v>
      </c>
      <c r="FZ55" s="3" t="str">
        <f t="shared" si="307"/>
        <v>Black 3</v>
      </c>
      <c r="GA55" s="3" t="str">
        <f t="shared" si="307"/>
        <v>Black 3</v>
      </c>
      <c r="GB55" s="3" t="str">
        <f t="shared" si="307"/>
        <v>Black 3</v>
      </c>
      <c r="GC55" s="3" t="str">
        <f t="shared" si="307"/>
        <v>Black 3</v>
      </c>
      <c r="GD55" s="3" t="str">
        <f t="shared" si="307"/>
        <v>Black 3</v>
      </c>
      <c r="GE55" s="3"/>
      <c r="GF55" s="3"/>
      <c r="GG55" s="3"/>
      <c r="GH55" s="3"/>
      <c r="GI55" s="3"/>
      <c r="GJ55" s="3"/>
      <c r="GK55" s="3"/>
      <c r="GL55" s="3"/>
      <c r="GM55" s="3"/>
      <c r="GN55" s="3" t="str">
        <f>$GG$66</f>
        <v>Blue 2</v>
      </c>
      <c r="GO55" s="3"/>
      <c r="GP55" s="3"/>
      <c r="GQ55" s="3"/>
      <c r="GR55" s="3"/>
    </row>
    <row r="56" spans="23:200" ht="7.15" customHeight="1" x14ac:dyDescent="0.25"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 t="str">
        <f t="shared" si="297"/>
        <v>Green 32</v>
      </c>
      <c r="AI56" s="3"/>
      <c r="AJ56" s="3" t="str">
        <f t="shared" si="303"/>
        <v>Green 32</v>
      </c>
      <c r="AK56" s="3" t="str">
        <f t="shared" si="303"/>
        <v>Green 32</v>
      </c>
      <c r="AL56" s="3" t="str">
        <f t="shared" si="302"/>
        <v>Green 32</v>
      </c>
      <c r="AM56" s="3"/>
      <c r="AN56" s="3"/>
      <c r="AO56" s="3"/>
      <c r="AP56" s="3"/>
      <c r="AQ56" s="3"/>
      <c r="AR56" s="3"/>
      <c r="AS56" s="3"/>
      <c r="AT56" s="3"/>
      <c r="AU56" s="3"/>
      <c r="AV56" s="3" t="str">
        <f>$AU$61</f>
        <v>Green 1</v>
      </c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 t="str">
        <f t="shared" si="292"/>
        <v>Black 2</v>
      </c>
      <c r="CN56" s="3" t="str">
        <f t="shared" si="292"/>
        <v>Black 2</v>
      </c>
      <c r="CO56" s="3" t="str">
        <f t="shared" si="292"/>
        <v>Black 2</v>
      </c>
      <c r="CP56" s="3" t="str">
        <f t="shared" si="298"/>
        <v>Black 2</v>
      </c>
      <c r="CQ56" s="3" t="str">
        <f t="shared" si="298"/>
        <v>Black 2</v>
      </c>
      <c r="CR56" s="3" t="str">
        <f t="shared" si="298"/>
        <v>Black 2</v>
      </c>
      <c r="CS56" s="3" t="str">
        <f t="shared" si="298"/>
        <v>Black 2</v>
      </c>
      <c r="CT56" s="3" t="str">
        <f t="shared" si="298"/>
        <v>Black 2</v>
      </c>
      <c r="CU56" s="3" t="str">
        <f t="shared" si="298"/>
        <v>Black 2</v>
      </c>
      <c r="CV56" s="3" t="str">
        <f t="shared" si="298"/>
        <v>Black 2</v>
      </c>
      <c r="CW56" s="3" t="str">
        <f t="shared" si="298"/>
        <v>Black 2</v>
      </c>
      <c r="CX56" s="3" t="str">
        <f t="shared" si="298"/>
        <v>Black 2</v>
      </c>
      <c r="CY56" s="3" t="str">
        <f t="shared" si="298"/>
        <v>Black 2</v>
      </c>
      <c r="CZ56" s="3" t="str">
        <f t="shared" si="298"/>
        <v>Black 2</v>
      </c>
      <c r="DA56" s="3" t="str">
        <f t="shared" si="298"/>
        <v>Black 2</v>
      </c>
      <c r="DB56" s="3" t="str">
        <f t="shared" si="298"/>
        <v>Black 2</v>
      </c>
      <c r="DC56" s="3" t="str">
        <f t="shared" si="298"/>
        <v>Black 2</v>
      </c>
      <c r="DD56" s="3" t="str">
        <f t="shared" si="298"/>
        <v>Black 2</v>
      </c>
      <c r="DE56" s="3" t="str">
        <f t="shared" si="293"/>
        <v>Black 2</v>
      </c>
      <c r="DF56" s="3" t="str">
        <f t="shared" si="293"/>
        <v>Black 2</v>
      </c>
      <c r="DG56" s="3" t="str">
        <f t="shared" si="293"/>
        <v>Black 2</v>
      </c>
      <c r="DH56" s="3" t="str">
        <f t="shared" si="293"/>
        <v>Black 2</v>
      </c>
      <c r="DI56" s="3" t="str">
        <f t="shared" si="293"/>
        <v>Black 2</v>
      </c>
      <c r="DJ56" s="3" t="str">
        <f t="shared" si="293"/>
        <v>Black 2</v>
      </c>
      <c r="DK56" s="3" t="str">
        <f t="shared" si="293"/>
        <v>Black 2</v>
      </c>
      <c r="DL56" s="3" t="str">
        <f t="shared" si="293"/>
        <v>Black 2</v>
      </c>
      <c r="DM56" s="3" t="str">
        <f t="shared" si="293"/>
        <v>Black 2</v>
      </c>
      <c r="DN56" s="3" t="str">
        <f t="shared" si="293"/>
        <v>Black 2</v>
      </c>
      <c r="DO56" s="3" t="str">
        <f t="shared" si="293"/>
        <v>Black 2</v>
      </c>
      <c r="DP56" s="3" t="str">
        <f t="shared" si="293"/>
        <v>Black 2</v>
      </c>
      <c r="DQ56" s="3" t="str">
        <f t="shared" si="305"/>
        <v>Yellow 7</v>
      </c>
      <c r="DR56" s="3" t="str">
        <f t="shared" si="294"/>
        <v>Yellow 7</v>
      </c>
      <c r="DS56" s="3" t="str">
        <f t="shared" si="294"/>
        <v>Yellow 7</v>
      </c>
      <c r="DT56" s="3" t="str">
        <f t="shared" si="294"/>
        <v>Yellow 7</v>
      </c>
      <c r="DU56" s="3" t="str">
        <f t="shared" si="294"/>
        <v>Yellow 7</v>
      </c>
      <c r="DV56" s="5" t="s">
        <v>17</v>
      </c>
      <c r="DW56" s="5"/>
      <c r="DX56" s="5"/>
      <c r="DY56" s="5"/>
      <c r="DZ56" s="5"/>
      <c r="EA56" s="5"/>
      <c r="EB56" s="5"/>
      <c r="EC56" s="3" t="str">
        <f t="shared" si="294"/>
        <v>Yellow 7</v>
      </c>
      <c r="ED56" s="3" t="str">
        <f t="shared" si="294"/>
        <v>Yellow 7</v>
      </c>
      <c r="EE56" s="3" t="str">
        <f t="shared" si="294"/>
        <v>Yellow 7</v>
      </c>
      <c r="EF56" s="3" t="str">
        <f t="shared" si="294"/>
        <v>Yellow 7</v>
      </c>
      <c r="EG56" s="3"/>
      <c r="EH56" s="3" t="str">
        <f>$EA$39</f>
        <v>Red 3</v>
      </c>
      <c r="EI56" s="3"/>
      <c r="EJ56" s="3"/>
      <c r="EK56" s="3"/>
      <c r="EL56" s="3"/>
      <c r="EM56" s="3"/>
      <c r="EN56" s="3"/>
      <c r="EO56" s="3"/>
      <c r="EP56" s="3"/>
      <c r="EQ56" s="3"/>
      <c r="ER56" s="3"/>
      <c r="ES56" s="3"/>
      <c r="ET56" s="3"/>
      <c r="EU56" s="3"/>
      <c r="EV56" s="3"/>
      <c r="EW56" s="3"/>
      <c r="EX56" s="3"/>
      <c r="EY56" s="3"/>
      <c r="EZ56" s="3"/>
      <c r="FA56" s="3"/>
      <c r="FB56" s="3"/>
      <c r="FC56" s="3"/>
      <c r="FD56" s="3"/>
      <c r="FE56" s="3" t="str">
        <f t="shared" si="289"/>
        <v>Blue 2</v>
      </c>
      <c r="FF56" s="3" t="str">
        <f t="shared" si="289"/>
        <v>Blue 2</v>
      </c>
      <c r="FG56" s="3" t="str">
        <f t="shared" si="289"/>
        <v>Blue 2</v>
      </c>
      <c r="FH56" s="3" t="str">
        <f t="shared" si="289"/>
        <v>Blue 2</v>
      </c>
      <c r="FI56" s="3"/>
      <c r="FJ56" s="3"/>
      <c r="FK56" s="3"/>
      <c r="FL56" s="3"/>
      <c r="FM56" s="3"/>
      <c r="FN56" s="3"/>
      <c r="FO56" s="3"/>
      <c r="FP56" s="3"/>
      <c r="FQ56" s="3"/>
      <c r="FR56" s="3"/>
      <c r="FS56" s="3"/>
      <c r="FT56" s="3"/>
      <c r="FU56" s="3"/>
      <c r="FV56" s="3"/>
      <c r="FW56" s="3" t="str">
        <f t="shared" si="306"/>
        <v>Black 3</v>
      </c>
      <c r="FX56" s="3"/>
      <c r="FY56" s="3" t="str">
        <f t="shared" si="307"/>
        <v>Black 3</v>
      </c>
      <c r="FZ56" s="3" t="str">
        <f t="shared" si="307"/>
        <v>Black 3</v>
      </c>
      <c r="GA56" s="3" t="str">
        <f t="shared" si="307"/>
        <v>Black 3</v>
      </c>
      <c r="GB56" s="3" t="str">
        <f t="shared" si="307"/>
        <v>Black 3</v>
      </c>
      <c r="GC56" s="3" t="str">
        <f t="shared" si="307"/>
        <v>Black 3</v>
      </c>
      <c r="GD56" s="3" t="str">
        <f t="shared" si="307"/>
        <v>Black 3</v>
      </c>
      <c r="GE56" s="3"/>
      <c r="GF56" s="3"/>
      <c r="GG56" s="3"/>
      <c r="GH56" s="3"/>
      <c r="GI56" s="3"/>
      <c r="GJ56" s="3"/>
      <c r="GK56" s="3"/>
      <c r="GL56" s="3"/>
      <c r="GM56" s="3"/>
      <c r="GN56" s="3"/>
      <c r="GO56" s="3" t="str">
        <f t="shared" ref="GO56:GP56" si="308">$GG$66</f>
        <v>Blue 2</v>
      </c>
      <c r="GP56" s="3" t="str">
        <f t="shared" si="308"/>
        <v>Blue 2</v>
      </c>
      <c r="GQ56" s="3"/>
      <c r="GR56" s="3" t="str">
        <f>$GG$66</f>
        <v>Blue 2</v>
      </c>
    </row>
    <row r="57" spans="23:200" ht="7.15" customHeight="1" x14ac:dyDescent="0.25"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 t="str">
        <f t="shared" si="303"/>
        <v>Green 32</v>
      </c>
      <c r="AK57" s="3" t="str">
        <f t="shared" si="303"/>
        <v>Green 32</v>
      </c>
      <c r="AL57" s="3" t="str">
        <f t="shared" si="302"/>
        <v>Green 32</v>
      </c>
      <c r="AM57" s="3"/>
      <c r="AN57" s="3"/>
      <c r="AO57" s="3"/>
      <c r="AP57" s="3"/>
      <c r="AQ57" s="3"/>
      <c r="AR57" s="3"/>
      <c r="AS57" s="3"/>
      <c r="AT57" s="3"/>
      <c r="AU57" s="3" t="str">
        <f>$AU$61</f>
        <v>Green 1</v>
      </c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/>
      <c r="CN57" s="3" t="str">
        <f t="shared" si="292"/>
        <v>Black 2</v>
      </c>
      <c r="CO57" s="3" t="str">
        <f t="shared" si="292"/>
        <v>Black 2</v>
      </c>
      <c r="CP57" s="3" t="str">
        <f t="shared" si="298"/>
        <v>Black 2</v>
      </c>
      <c r="CQ57" s="3" t="str">
        <f t="shared" si="298"/>
        <v>Black 2</v>
      </c>
      <c r="CR57" s="3" t="str">
        <f t="shared" si="298"/>
        <v>Black 2</v>
      </c>
      <c r="CS57" s="3" t="str">
        <f t="shared" si="298"/>
        <v>Black 2</v>
      </c>
      <c r="CT57" s="3" t="str">
        <f t="shared" si="298"/>
        <v>Black 2</v>
      </c>
      <c r="CU57" s="3" t="str">
        <f t="shared" si="298"/>
        <v>Black 2</v>
      </c>
      <c r="CV57" s="3" t="str">
        <f t="shared" si="298"/>
        <v>Black 2</v>
      </c>
      <c r="CW57" s="3" t="str">
        <f t="shared" si="298"/>
        <v>Black 2</v>
      </c>
      <c r="CX57" s="3" t="str">
        <f t="shared" si="298"/>
        <v>Black 2</v>
      </c>
      <c r="CY57" s="3" t="str">
        <f t="shared" si="298"/>
        <v>Black 2</v>
      </c>
      <c r="CZ57" s="3" t="str">
        <f t="shared" si="298"/>
        <v>Black 2</v>
      </c>
      <c r="DA57" s="3" t="str">
        <f t="shared" si="298"/>
        <v>Black 2</v>
      </c>
      <c r="DB57" s="3" t="str">
        <f t="shared" si="298"/>
        <v>Black 2</v>
      </c>
      <c r="DC57" s="3" t="str">
        <f t="shared" si="298"/>
        <v>Black 2</v>
      </c>
      <c r="DD57" s="3" t="str">
        <f t="shared" si="298"/>
        <v>Black 2</v>
      </c>
      <c r="DE57" s="3" t="str">
        <f t="shared" si="293"/>
        <v>Black 2</v>
      </c>
      <c r="DF57" s="3" t="str">
        <f t="shared" si="293"/>
        <v>Black 2</v>
      </c>
      <c r="DG57" s="3" t="str">
        <f t="shared" si="293"/>
        <v>Black 2</v>
      </c>
      <c r="DH57" s="3" t="str">
        <f t="shared" si="293"/>
        <v>Black 2</v>
      </c>
      <c r="DI57" s="3" t="str">
        <f t="shared" si="293"/>
        <v>Black 2</v>
      </c>
      <c r="DJ57" s="3" t="str">
        <f t="shared" si="293"/>
        <v>Black 2</v>
      </c>
      <c r="DK57" s="3" t="str">
        <f t="shared" si="293"/>
        <v>Black 2</v>
      </c>
      <c r="DL57" s="3" t="str">
        <f t="shared" si="293"/>
        <v>Black 2</v>
      </c>
      <c r="DM57" s="3" t="str">
        <f t="shared" si="293"/>
        <v>Black 2</v>
      </c>
      <c r="DN57" s="3" t="str">
        <f t="shared" si="293"/>
        <v>Black 2</v>
      </c>
      <c r="DO57" s="3" t="str">
        <f t="shared" si="293"/>
        <v>Black 2</v>
      </c>
      <c r="DP57" s="3" t="str">
        <f t="shared" si="293"/>
        <v>Black 2</v>
      </c>
      <c r="DQ57" s="3" t="str">
        <f t="shared" si="305"/>
        <v>Yellow 7</v>
      </c>
      <c r="DR57" s="3" t="str">
        <f t="shared" si="294"/>
        <v>Yellow 7</v>
      </c>
      <c r="DS57" s="3" t="str">
        <f t="shared" si="294"/>
        <v>Yellow 7</v>
      </c>
      <c r="DT57" s="3" t="str">
        <f t="shared" si="294"/>
        <v>Yellow 7</v>
      </c>
      <c r="DU57" s="3" t="str">
        <f t="shared" si="294"/>
        <v>Yellow 7</v>
      </c>
      <c r="DV57" s="5"/>
      <c r="DW57" s="5"/>
      <c r="DX57" s="5"/>
      <c r="DY57" s="5"/>
      <c r="DZ57" s="5"/>
      <c r="EA57" s="5"/>
      <c r="EB57" s="5"/>
      <c r="EC57" s="3" t="str">
        <f t="shared" si="294"/>
        <v>Yellow 7</v>
      </c>
      <c r="ED57" s="3" t="str">
        <f t="shared" si="294"/>
        <v>Yellow 7</v>
      </c>
      <c r="EE57" s="3" t="str">
        <f t="shared" si="294"/>
        <v>Yellow 7</v>
      </c>
      <c r="EF57" s="3" t="str">
        <f t="shared" si="294"/>
        <v>Yellow 7</v>
      </c>
      <c r="EG57" s="3"/>
      <c r="EH57" s="3"/>
      <c r="EI57" s="3"/>
      <c r="EJ57" s="3"/>
      <c r="EK57" s="3"/>
      <c r="EL57" s="3" t="str">
        <f>$DV$56</f>
        <v>Yellow 7</v>
      </c>
      <c r="EM57" s="3"/>
      <c r="EN57" s="3"/>
      <c r="EO57" s="3"/>
      <c r="EP57" s="3"/>
      <c r="EQ57" s="3"/>
      <c r="ER57" s="3"/>
      <c r="ES57" s="3"/>
      <c r="ET57" s="3"/>
      <c r="EU57" s="3"/>
      <c r="EV57" s="3"/>
      <c r="EW57" s="3"/>
      <c r="EX57" s="3"/>
      <c r="EY57" s="3"/>
      <c r="EZ57" s="3"/>
      <c r="FA57" s="3"/>
      <c r="FB57" s="3"/>
      <c r="FC57" s="3"/>
      <c r="FD57" s="3"/>
      <c r="FE57" s="3"/>
      <c r="FF57" s="3" t="str">
        <f t="shared" si="289"/>
        <v>Blue 2</v>
      </c>
      <c r="FG57" s="3" t="str">
        <f t="shared" si="289"/>
        <v>Blue 2</v>
      </c>
      <c r="FH57" s="3" t="str">
        <f t="shared" si="289"/>
        <v>Blue 2</v>
      </c>
      <c r="FI57" s="3"/>
      <c r="FJ57" s="3"/>
      <c r="FK57" s="3"/>
      <c r="FL57" s="3"/>
      <c r="FM57" s="3"/>
      <c r="FN57" s="3"/>
      <c r="FO57" s="3"/>
      <c r="FP57" s="3"/>
      <c r="FQ57" s="3"/>
      <c r="FR57" s="3"/>
      <c r="FS57" s="3"/>
      <c r="FT57" s="3"/>
      <c r="FU57" s="3"/>
      <c r="FV57" s="3"/>
      <c r="FW57" s="3"/>
      <c r="FX57" s="3"/>
      <c r="FY57" s="3"/>
      <c r="FZ57" s="3"/>
      <c r="GA57" s="3" t="str">
        <f t="shared" si="307"/>
        <v>Black 3</v>
      </c>
      <c r="GB57" s="3" t="str">
        <f t="shared" si="307"/>
        <v>Black 3</v>
      </c>
      <c r="GC57" s="3" t="str">
        <f t="shared" si="307"/>
        <v>Black 3</v>
      </c>
      <c r="GD57" s="3" t="str">
        <f t="shared" si="307"/>
        <v>Black 3</v>
      </c>
      <c r="GE57" s="3"/>
      <c r="GF57" s="3"/>
      <c r="GG57" s="3"/>
      <c r="GH57" s="3"/>
      <c r="GI57" s="3"/>
      <c r="GJ57" s="3"/>
      <c r="GK57" s="3"/>
      <c r="GL57" s="3"/>
      <c r="GM57" s="3"/>
      <c r="GN57" s="3" t="str">
        <f>$GG$66</f>
        <v>Blue 2</v>
      </c>
      <c r="GO57" s="3"/>
      <c r="GP57" s="3"/>
      <c r="GQ57" s="3"/>
      <c r="GR57" s="3"/>
    </row>
    <row r="58" spans="23:200" ht="7.15" customHeight="1" x14ac:dyDescent="0.25"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 t="str">
        <f>$V$44</f>
        <v>Green 32</v>
      </c>
      <c r="AL58" s="3" t="str">
        <f t="shared" si="302"/>
        <v>Green 32</v>
      </c>
      <c r="AM58" s="3"/>
      <c r="AN58" s="3"/>
      <c r="AO58" s="3"/>
      <c r="AP58" s="3"/>
      <c r="AQ58" s="3"/>
      <c r="AR58" s="3"/>
      <c r="AS58" s="3" t="str">
        <f t="shared" ref="AS58:AT67" si="309">$AU$61</f>
        <v>Green 1</v>
      </c>
      <c r="AT58" s="3" t="str">
        <f t="shared" si="309"/>
        <v>Green 1</v>
      </c>
      <c r="AU58" s="3" t="str">
        <f>$AU$61</f>
        <v>Green 1</v>
      </c>
      <c r="AV58" s="3"/>
      <c r="AW58" s="3" t="str">
        <f t="shared" ref="AW58:AX60" si="310">$AU$61</f>
        <v>Green 1</v>
      </c>
      <c r="AX58" s="3" t="str">
        <f t="shared" si="310"/>
        <v>Green 1</v>
      </c>
      <c r="AY58" s="3"/>
      <c r="AZ58" s="3"/>
      <c r="BA58" s="3" t="str">
        <f>$AU$61</f>
        <v>Green 1</v>
      </c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M58" s="3"/>
      <c r="CN58" s="3" t="str">
        <f t="shared" si="292"/>
        <v>Black 2</v>
      </c>
      <c r="CO58" s="3" t="str">
        <f t="shared" si="292"/>
        <v>Black 2</v>
      </c>
      <c r="CP58" s="3" t="str">
        <f t="shared" si="298"/>
        <v>Black 2</v>
      </c>
      <c r="CQ58" s="3" t="str">
        <f t="shared" si="298"/>
        <v>Black 2</v>
      </c>
      <c r="CR58" s="3" t="str">
        <f t="shared" si="298"/>
        <v>Black 2</v>
      </c>
      <c r="CS58" s="3" t="str">
        <f t="shared" si="298"/>
        <v>Black 2</v>
      </c>
      <c r="CT58" s="3" t="str">
        <f t="shared" si="298"/>
        <v>Black 2</v>
      </c>
      <c r="CU58" s="3" t="str">
        <f t="shared" si="298"/>
        <v>Black 2</v>
      </c>
      <c r="CV58" s="3" t="str">
        <f t="shared" si="298"/>
        <v>Black 2</v>
      </c>
      <c r="CW58" s="3" t="str">
        <f t="shared" si="298"/>
        <v>Black 2</v>
      </c>
      <c r="CX58" s="3" t="str">
        <f t="shared" si="298"/>
        <v>Black 2</v>
      </c>
      <c r="CY58" s="3" t="str">
        <f t="shared" si="298"/>
        <v>Black 2</v>
      </c>
      <c r="CZ58" s="3" t="str">
        <f t="shared" si="298"/>
        <v>Black 2</v>
      </c>
      <c r="DA58" s="3" t="str">
        <f t="shared" si="298"/>
        <v>Black 2</v>
      </c>
      <c r="DB58" s="3" t="str">
        <f t="shared" si="298"/>
        <v>Black 2</v>
      </c>
      <c r="DC58" s="3" t="str">
        <f t="shared" si="298"/>
        <v>Black 2</v>
      </c>
      <c r="DD58" s="3" t="str">
        <f t="shared" si="298"/>
        <v>Black 2</v>
      </c>
      <c r="DE58" s="3" t="str">
        <f t="shared" si="293"/>
        <v>Black 2</v>
      </c>
      <c r="DF58" s="3" t="str">
        <f t="shared" si="293"/>
        <v>Black 2</v>
      </c>
      <c r="DG58" s="3" t="str">
        <f t="shared" si="293"/>
        <v>Black 2</v>
      </c>
      <c r="DH58" s="3" t="str">
        <f t="shared" si="293"/>
        <v>Black 2</v>
      </c>
      <c r="DI58" s="3" t="str">
        <f t="shared" si="293"/>
        <v>Black 2</v>
      </c>
      <c r="DJ58" s="3" t="str">
        <f t="shared" si="293"/>
        <v>Black 2</v>
      </c>
      <c r="DK58" s="3" t="str">
        <f t="shared" si="293"/>
        <v>Black 2</v>
      </c>
      <c r="DL58" s="3" t="str">
        <f t="shared" si="293"/>
        <v>Black 2</v>
      </c>
      <c r="DM58" s="3" t="str">
        <f t="shared" si="293"/>
        <v>Black 2</v>
      </c>
      <c r="DN58" s="3" t="str">
        <f t="shared" si="293"/>
        <v>Black 2</v>
      </c>
      <c r="DO58" s="3" t="str">
        <f t="shared" si="293"/>
        <v>Black 2</v>
      </c>
      <c r="DP58" s="3" t="str">
        <f t="shared" ref="DP58:DQ58" si="311">$DL$67</f>
        <v>Red 3</v>
      </c>
      <c r="DQ58" s="3" t="str">
        <f t="shared" si="311"/>
        <v>Red 3</v>
      </c>
      <c r="DR58" s="3" t="str">
        <f t="shared" si="294"/>
        <v>Yellow 7</v>
      </c>
      <c r="DS58" s="3" t="str">
        <f t="shared" si="294"/>
        <v>Yellow 7</v>
      </c>
      <c r="DT58" s="3" t="str">
        <f t="shared" si="294"/>
        <v>Yellow 7</v>
      </c>
      <c r="DU58" s="3" t="str">
        <f t="shared" si="294"/>
        <v>Yellow 7</v>
      </c>
      <c r="DV58" s="3" t="str">
        <f t="shared" si="294"/>
        <v>Yellow 7</v>
      </c>
      <c r="DW58" s="3" t="str">
        <f t="shared" si="294"/>
        <v>Yellow 7</v>
      </c>
      <c r="DX58" s="3" t="str">
        <f t="shared" si="294"/>
        <v>Yellow 7</v>
      </c>
      <c r="DY58" s="3" t="str">
        <f t="shared" si="294"/>
        <v>Yellow 7</v>
      </c>
      <c r="DZ58" s="3" t="str">
        <f t="shared" si="294"/>
        <v>Yellow 7</v>
      </c>
      <c r="EA58" s="3" t="str">
        <f t="shared" si="294"/>
        <v>Yellow 7</v>
      </c>
      <c r="EB58" s="3" t="str">
        <f t="shared" si="294"/>
        <v>Yellow 7</v>
      </c>
      <c r="EC58" s="3" t="str">
        <f t="shared" si="294"/>
        <v>Yellow 7</v>
      </c>
      <c r="ED58" s="3" t="str">
        <f t="shared" si="294"/>
        <v>Yellow 7</v>
      </c>
      <c r="EE58" s="3" t="str">
        <f t="shared" si="294"/>
        <v>Yellow 7</v>
      </c>
      <c r="EF58" s="3" t="str">
        <f t="shared" si="294"/>
        <v>Yellow 7</v>
      </c>
      <c r="EG58" s="3" t="str">
        <f>$DV$56</f>
        <v>Yellow 7</v>
      </c>
      <c r="EH58" s="3"/>
      <c r="EI58" s="3" t="str">
        <f>$DV$56</f>
        <v>Yellow 7</v>
      </c>
      <c r="EJ58" s="3" t="str">
        <f>$DV$56</f>
        <v>Yellow 7</v>
      </c>
      <c r="EK58" s="3" t="str">
        <f>$DV$56</f>
        <v>Yellow 7</v>
      </c>
      <c r="EL58" s="3" t="str">
        <f>$DV$56</f>
        <v>Yellow 7</v>
      </c>
      <c r="EM58" s="3"/>
      <c r="EN58" s="3"/>
      <c r="EO58" s="3"/>
      <c r="EP58" s="3"/>
      <c r="EQ58" s="3"/>
      <c r="ER58" s="3"/>
      <c r="ES58" s="3"/>
      <c r="ET58" s="3"/>
      <c r="EU58" s="3"/>
      <c r="EV58" s="3"/>
      <c r="EW58" s="3"/>
      <c r="EX58" s="3"/>
      <c r="EY58" s="3"/>
      <c r="EZ58" s="3"/>
      <c r="FA58" s="3"/>
      <c r="FB58" s="3"/>
      <c r="FC58" s="3"/>
      <c r="FD58" s="3"/>
      <c r="FE58" s="3"/>
      <c r="FF58" s="3" t="str">
        <f t="shared" si="289"/>
        <v>Blue 2</v>
      </c>
      <c r="FG58" s="3" t="str">
        <f t="shared" si="289"/>
        <v>Blue 2</v>
      </c>
      <c r="FH58" s="3"/>
      <c r="FI58" s="3"/>
      <c r="FJ58" s="3"/>
      <c r="FK58" s="3"/>
      <c r="FL58" s="3"/>
      <c r="FM58" s="3"/>
      <c r="FN58" s="3"/>
      <c r="FO58" s="3"/>
      <c r="FP58" s="3"/>
      <c r="FQ58" s="3"/>
      <c r="FR58" s="3"/>
      <c r="FS58" s="3"/>
      <c r="FT58" s="3"/>
      <c r="FU58" s="3"/>
      <c r="FV58" s="3"/>
      <c r="FW58" s="3" t="str">
        <f t="shared" ref="FW58:FW60" si="312">$FW$53</f>
        <v>Black 3</v>
      </c>
      <c r="FX58" s="3"/>
      <c r="FY58" s="3"/>
      <c r="FZ58" s="3"/>
      <c r="GA58" s="3"/>
      <c r="GB58" s="3" t="str">
        <f t="shared" si="307"/>
        <v>Black 3</v>
      </c>
      <c r="GC58" s="3" t="str">
        <f t="shared" si="307"/>
        <v>Black 3</v>
      </c>
      <c r="GD58" s="3"/>
      <c r="GE58" s="3"/>
      <c r="GF58" s="3"/>
      <c r="GG58" s="3"/>
      <c r="GH58" s="3"/>
      <c r="GI58" s="3"/>
      <c r="GJ58" s="3"/>
      <c r="GK58" s="3"/>
      <c r="GL58" s="3"/>
      <c r="GM58" s="3" t="str">
        <f>$GG$66</f>
        <v>Blue 2</v>
      </c>
      <c r="GN58" s="3"/>
      <c r="GO58" s="3"/>
      <c r="GP58" s="3" t="str">
        <f>$GG$66</f>
        <v>Blue 2</v>
      </c>
      <c r="GQ58" s="3"/>
      <c r="GR58" s="3" t="str">
        <f>$GG$66</f>
        <v>Blue 2</v>
      </c>
    </row>
    <row r="59" spans="23:200" ht="7.15" customHeight="1" x14ac:dyDescent="0.25"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 t="str">
        <f t="shared" si="302"/>
        <v>Green 32</v>
      </c>
      <c r="AM59" s="3" t="str">
        <f>$V$44</f>
        <v>Green 32</v>
      </c>
      <c r="AN59" s="3"/>
      <c r="AO59" s="3"/>
      <c r="AP59" s="3" t="str">
        <f>$V$44</f>
        <v>Green 32</v>
      </c>
      <c r="AQ59" s="3"/>
      <c r="AR59" s="3"/>
      <c r="AS59" s="3" t="str">
        <f t="shared" si="309"/>
        <v>Green 1</v>
      </c>
      <c r="AT59" s="3" t="str">
        <f t="shared" si="309"/>
        <v>Green 1</v>
      </c>
      <c r="AU59" s="3" t="str">
        <f>$AU$61</f>
        <v>Green 1</v>
      </c>
      <c r="AV59" s="3" t="str">
        <f>$AU$61</f>
        <v>Green 1</v>
      </c>
      <c r="AW59" s="3" t="str">
        <f t="shared" si="310"/>
        <v>Green 1</v>
      </c>
      <c r="AX59" s="3" t="str">
        <f t="shared" si="310"/>
        <v>Green 1</v>
      </c>
      <c r="AY59" s="3" t="str">
        <f>$AU$61</f>
        <v>Green 1</v>
      </c>
      <c r="AZ59" s="3" t="str">
        <f>$AU$61</f>
        <v>Green 1</v>
      </c>
      <c r="BA59" s="3" t="str">
        <f>$AU$61</f>
        <v>Green 1</v>
      </c>
      <c r="BB59" s="3" t="str">
        <f t="shared" ref="BB59:BC63" si="313">$AU$61</f>
        <v>Green 1</v>
      </c>
      <c r="BC59" s="3" t="str">
        <f t="shared" si="313"/>
        <v>Green 1</v>
      </c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M59" s="3"/>
      <c r="CN59" s="3"/>
      <c r="CO59" s="3" t="str">
        <f t="shared" si="292"/>
        <v>Black 2</v>
      </c>
      <c r="CP59" s="3" t="str">
        <f t="shared" si="298"/>
        <v>Black 2</v>
      </c>
      <c r="CQ59" s="3" t="str">
        <f t="shared" si="298"/>
        <v>Black 2</v>
      </c>
      <c r="CR59" s="3" t="str">
        <f t="shared" si="298"/>
        <v>Black 2</v>
      </c>
      <c r="CS59" s="3" t="str">
        <f t="shared" si="298"/>
        <v>Black 2</v>
      </c>
      <c r="CT59" s="3" t="str">
        <f t="shared" si="298"/>
        <v>Black 2</v>
      </c>
      <c r="CU59" s="3" t="str">
        <f t="shared" si="298"/>
        <v>Black 2</v>
      </c>
      <c r="CV59" s="3" t="str">
        <f t="shared" si="298"/>
        <v>Black 2</v>
      </c>
      <c r="CW59" s="3" t="str">
        <f t="shared" si="298"/>
        <v>Black 2</v>
      </c>
      <c r="CX59" s="3" t="str">
        <f t="shared" si="298"/>
        <v>Black 2</v>
      </c>
      <c r="CY59" s="3" t="str">
        <f t="shared" si="298"/>
        <v>Black 2</v>
      </c>
      <c r="CZ59" s="3" t="str">
        <f t="shared" si="298"/>
        <v>Black 2</v>
      </c>
      <c r="DA59" s="3" t="str">
        <f t="shared" si="298"/>
        <v>Black 2</v>
      </c>
      <c r="DB59" s="3" t="str">
        <f t="shared" si="298"/>
        <v>Black 2</v>
      </c>
      <c r="DC59" s="3" t="str">
        <f t="shared" si="298"/>
        <v>Black 2</v>
      </c>
      <c r="DD59" s="3" t="str">
        <f t="shared" si="298"/>
        <v>Black 2</v>
      </c>
      <c r="DE59" s="3" t="str">
        <f t="shared" si="293"/>
        <v>Black 2</v>
      </c>
      <c r="DF59" s="3" t="str">
        <f t="shared" si="293"/>
        <v>Black 2</v>
      </c>
      <c r="DG59" s="3" t="str">
        <f t="shared" si="293"/>
        <v>Black 2</v>
      </c>
      <c r="DH59" s="3" t="str">
        <f t="shared" si="293"/>
        <v>Black 2</v>
      </c>
      <c r="DI59" s="3" t="str">
        <f t="shared" si="293"/>
        <v>Black 2</v>
      </c>
      <c r="DJ59" s="3" t="str">
        <f t="shared" si="293"/>
        <v>Black 2</v>
      </c>
      <c r="DK59" s="3" t="str">
        <f t="shared" si="293"/>
        <v>Black 2</v>
      </c>
      <c r="DL59" s="3" t="str">
        <f t="shared" si="293"/>
        <v>Black 2</v>
      </c>
      <c r="DM59" s="3" t="str">
        <f t="shared" si="293"/>
        <v>Black 2</v>
      </c>
      <c r="DN59" s="3" t="str">
        <f t="shared" ref="DN59:DQ59" si="314">$DL$67</f>
        <v>Red 3</v>
      </c>
      <c r="DO59" s="3" t="str">
        <f t="shared" si="314"/>
        <v>Red 3</v>
      </c>
      <c r="DP59" s="3" t="str">
        <f t="shared" si="314"/>
        <v>Red 3</v>
      </c>
      <c r="DQ59" s="3" t="str">
        <f t="shared" si="314"/>
        <v>Red 3</v>
      </c>
      <c r="DR59" s="3" t="str">
        <f t="shared" si="294"/>
        <v>Yellow 7</v>
      </c>
      <c r="DS59" s="3" t="str">
        <f t="shared" si="294"/>
        <v>Yellow 7</v>
      </c>
      <c r="DT59" s="3" t="str">
        <f t="shared" si="294"/>
        <v>Yellow 7</v>
      </c>
      <c r="DU59" s="3" t="str">
        <f t="shared" si="294"/>
        <v>Yellow 7</v>
      </c>
      <c r="DV59" s="3" t="str">
        <f t="shared" si="294"/>
        <v>Yellow 7</v>
      </c>
      <c r="DW59" s="3" t="str">
        <f t="shared" si="294"/>
        <v>Yellow 7</v>
      </c>
      <c r="DX59" s="3" t="str">
        <f t="shared" si="294"/>
        <v>Yellow 7</v>
      </c>
      <c r="DY59" s="3" t="str">
        <f t="shared" si="294"/>
        <v>Yellow 7</v>
      </c>
      <c r="DZ59" s="3" t="str">
        <f t="shared" si="294"/>
        <v>Yellow 7</v>
      </c>
      <c r="EA59" s="3" t="str">
        <f t="shared" si="294"/>
        <v>Yellow 7</v>
      </c>
      <c r="EB59" s="3" t="str">
        <f t="shared" si="294"/>
        <v>Yellow 7</v>
      </c>
      <c r="EC59" s="3" t="str">
        <f t="shared" si="294"/>
        <v>Yellow 7</v>
      </c>
      <c r="ED59" s="3" t="str">
        <f t="shared" si="294"/>
        <v>Yellow 7</v>
      </c>
      <c r="EE59" s="3" t="str">
        <f t="shared" si="294"/>
        <v>Yellow 7</v>
      </c>
      <c r="EF59" s="3" t="str">
        <f t="shared" si="294"/>
        <v>Yellow 7</v>
      </c>
      <c r="EG59" s="3" t="str">
        <f t="shared" si="294"/>
        <v>Yellow 7</v>
      </c>
      <c r="EH59" s="3" t="str">
        <f t="shared" ref="EH59:EJ61" si="315">$DV$56</f>
        <v>Yellow 7</v>
      </c>
      <c r="EI59" s="3" t="str">
        <f t="shared" si="315"/>
        <v>Yellow 7</v>
      </c>
      <c r="EJ59" s="3" t="str">
        <f t="shared" si="315"/>
        <v>Yellow 7</v>
      </c>
      <c r="EK59" s="3" t="str">
        <f>$DV$56</f>
        <v>Yellow 7</v>
      </c>
      <c r="EL59" s="3"/>
      <c r="EM59" s="3"/>
      <c r="EN59" s="3"/>
      <c r="EO59" s="3"/>
      <c r="EP59" s="3"/>
      <c r="EQ59" s="3"/>
      <c r="ER59" s="3"/>
      <c r="ES59" s="3"/>
      <c r="ET59" s="3"/>
      <c r="EU59" s="3"/>
      <c r="EV59" s="3"/>
      <c r="EW59" s="3"/>
      <c r="EX59" s="3"/>
      <c r="EY59" s="3"/>
      <c r="EZ59" s="3"/>
      <c r="FA59" s="3"/>
      <c r="FB59" s="3"/>
      <c r="FC59" s="3"/>
      <c r="FD59" s="3"/>
      <c r="FE59" s="3"/>
      <c r="FF59" s="3" t="str">
        <f t="shared" si="289"/>
        <v>Blue 2</v>
      </c>
      <c r="FG59" s="3" t="str">
        <f t="shared" si="289"/>
        <v>Blue 2</v>
      </c>
      <c r="FH59" s="3"/>
      <c r="FI59" s="3"/>
      <c r="FJ59" s="3"/>
      <c r="FK59" s="3"/>
      <c r="FL59" s="3"/>
      <c r="FM59" s="3"/>
      <c r="FN59" s="3"/>
      <c r="FO59" s="3"/>
      <c r="FP59" s="3"/>
      <c r="FQ59" s="3"/>
      <c r="FR59" s="3"/>
      <c r="FS59" s="3"/>
      <c r="FT59" s="3"/>
      <c r="FU59" s="3"/>
      <c r="FV59" s="3"/>
      <c r="FW59" s="3" t="str">
        <f t="shared" si="312"/>
        <v>Black 3</v>
      </c>
      <c r="FX59" s="3"/>
      <c r="FY59" s="3"/>
      <c r="FZ59" s="3"/>
      <c r="GA59" s="3"/>
      <c r="GB59" s="3" t="str">
        <f t="shared" si="307"/>
        <v>Black 3</v>
      </c>
      <c r="GC59" s="3" t="str">
        <f t="shared" si="307"/>
        <v>Black 3</v>
      </c>
      <c r="GD59" s="3"/>
      <c r="GE59" s="3"/>
      <c r="GF59" s="3"/>
      <c r="GG59" s="3"/>
      <c r="GH59" s="3"/>
      <c r="GI59" s="3"/>
      <c r="GJ59" s="3"/>
      <c r="GK59" s="3"/>
      <c r="GL59" s="3" t="str">
        <f>$GG$66</f>
        <v>Blue 2</v>
      </c>
      <c r="GM59" s="3"/>
      <c r="GN59" s="3"/>
      <c r="GO59" s="3"/>
      <c r="GP59" s="3"/>
      <c r="GQ59" s="3"/>
      <c r="GR59" s="3" t="str">
        <f>$GG$66</f>
        <v>Blue 2</v>
      </c>
    </row>
    <row r="60" spans="23:200" ht="7.15" customHeight="1" x14ac:dyDescent="0.25"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 t="str">
        <f>$V$44</f>
        <v>Green 32</v>
      </c>
      <c r="AN60" s="3" t="str">
        <f>$V$44</f>
        <v>Green 32</v>
      </c>
      <c r="AO60" s="3" t="str">
        <f>$V$44</f>
        <v>Green 32</v>
      </c>
      <c r="AP60" s="3"/>
      <c r="AQ60" s="3" t="str">
        <f>$V$44</f>
        <v>Green 32</v>
      </c>
      <c r="AR60" s="3" t="str">
        <f t="shared" ref="AR60:AR66" si="316">$AU$61</f>
        <v>Green 1</v>
      </c>
      <c r="AS60" s="3" t="str">
        <f t="shared" si="309"/>
        <v>Green 1</v>
      </c>
      <c r="AT60" s="3" t="str">
        <f t="shared" si="309"/>
        <v>Green 1</v>
      </c>
      <c r="AU60" s="3" t="str">
        <f>$AU$61</f>
        <v>Green 1</v>
      </c>
      <c r="AV60" s="3" t="str">
        <f>$AU$61</f>
        <v>Green 1</v>
      </c>
      <c r="AW60" s="3" t="str">
        <f t="shared" si="310"/>
        <v>Green 1</v>
      </c>
      <c r="AX60" s="3" t="str">
        <f t="shared" si="310"/>
        <v>Green 1</v>
      </c>
      <c r="AY60" s="3" t="str">
        <f>$AU$61</f>
        <v>Green 1</v>
      </c>
      <c r="AZ60" s="3" t="str">
        <f>$AU$61</f>
        <v>Green 1</v>
      </c>
      <c r="BA60" s="3" t="str">
        <f>$AU$61</f>
        <v>Green 1</v>
      </c>
      <c r="BB60" s="3" t="str">
        <f t="shared" si="313"/>
        <v>Green 1</v>
      </c>
      <c r="BC60" s="3" t="str">
        <f t="shared" si="313"/>
        <v>Green 1</v>
      </c>
      <c r="BD60" s="3" t="str">
        <f>$AU$61</f>
        <v>Green 1</v>
      </c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  <c r="CB60" s="3"/>
      <c r="CC60" s="3"/>
      <c r="CD60" s="3"/>
      <c r="CE60" s="3"/>
      <c r="CF60" s="3"/>
      <c r="CG60" s="3"/>
      <c r="CH60" s="3"/>
      <c r="CI60" s="3"/>
      <c r="CJ60" s="3"/>
      <c r="CK60" s="3"/>
      <c r="CL60" s="3"/>
      <c r="CM60" s="3"/>
      <c r="CN60" s="3"/>
      <c r="CO60" s="3" t="str">
        <f t="shared" si="292"/>
        <v>Black 2</v>
      </c>
      <c r="CP60" s="3" t="str">
        <f t="shared" si="298"/>
        <v>Black 2</v>
      </c>
      <c r="CQ60" s="3" t="str">
        <f t="shared" si="298"/>
        <v>Black 2</v>
      </c>
      <c r="CR60" s="3" t="str">
        <f t="shared" si="298"/>
        <v>Black 2</v>
      </c>
      <c r="CS60" s="3" t="str">
        <f t="shared" si="298"/>
        <v>Black 2</v>
      </c>
      <c r="CT60" s="3" t="str">
        <f t="shared" si="298"/>
        <v>Black 2</v>
      </c>
      <c r="CU60" s="3" t="str">
        <f t="shared" si="298"/>
        <v>Black 2</v>
      </c>
      <c r="CV60" s="3" t="str">
        <f t="shared" si="298"/>
        <v>Black 2</v>
      </c>
      <c r="CW60" s="3" t="str">
        <f t="shared" si="298"/>
        <v>Black 2</v>
      </c>
      <c r="CX60" s="3" t="str">
        <f t="shared" si="298"/>
        <v>Black 2</v>
      </c>
      <c r="CY60" s="3" t="str">
        <f t="shared" si="298"/>
        <v>Black 2</v>
      </c>
      <c r="CZ60" s="3" t="str">
        <f t="shared" si="298"/>
        <v>Black 2</v>
      </c>
      <c r="DA60" s="3" t="str">
        <f t="shared" si="298"/>
        <v>Black 2</v>
      </c>
      <c r="DB60" s="3" t="str">
        <f t="shared" si="298"/>
        <v>Black 2</v>
      </c>
      <c r="DC60" s="3" t="str">
        <f t="shared" si="298"/>
        <v>Black 2</v>
      </c>
      <c r="DD60" s="3" t="str">
        <f t="shared" si="298"/>
        <v>Black 2</v>
      </c>
      <c r="DE60" s="3" t="str">
        <f t="shared" si="293"/>
        <v>Black 2</v>
      </c>
      <c r="DF60" s="3" t="str">
        <f t="shared" si="293"/>
        <v>Black 2</v>
      </c>
      <c r="DG60" s="3" t="str">
        <f t="shared" si="293"/>
        <v>Black 2</v>
      </c>
      <c r="DH60" s="3" t="str">
        <f t="shared" si="293"/>
        <v>Black 2</v>
      </c>
      <c r="DI60" s="3" t="str">
        <f t="shared" si="293"/>
        <v>Black 2</v>
      </c>
      <c r="DJ60" s="3" t="str">
        <f t="shared" si="293"/>
        <v>Black 2</v>
      </c>
      <c r="DK60" s="3" t="str">
        <f t="shared" si="293"/>
        <v>Black 2</v>
      </c>
      <c r="DL60" s="3" t="str">
        <f t="shared" si="293"/>
        <v>Black 2</v>
      </c>
      <c r="DM60" s="3" t="str">
        <f t="shared" ref="DM60:DR60" si="317">$DL$67</f>
        <v>Red 3</v>
      </c>
      <c r="DN60" s="3" t="str">
        <f t="shared" si="317"/>
        <v>Red 3</v>
      </c>
      <c r="DO60" s="3" t="str">
        <f t="shared" si="317"/>
        <v>Red 3</v>
      </c>
      <c r="DP60" s="3" t="str">
        <f t="shared" si="317"/>
        <v>Red 3</v>
      </c>
      <c r="DQ60" s="3" t="str">
        <f t="shared" si="317"/>
        <v>Red 3</v>
      </c>
      <c r="DR60" s="3" t="str">
        <f t="shared" si="317"/>
        <v>Red 3</v>
      </c>
      <c r="DS60" s="3" t="str">
        <f>$DV$56</f>
        <v>Yellow 7</v>
      </c>
      <c r="DT60" s="3" t="str">
        <f t="shared" si="294"/>
        <v>Yellow 7</v>
      </c>
      <c r="DU60" s="3" t="str">
        <f t="shared" si="294"/>
        <v>Yellow 7</v>
      </c>
      <c r="DV60" s="3" t="str">
        <f t="shared" si="294"/>
        <v>Yellow 7</v>
      </c>
      <c r="DW60" s="3" t="str">
        <f t="shared" si="294"/>
        <v>Yellow 7</v>
      </c>
      <c r="DX60" s="3" t="str">
        <f t="shared" si="294"/>
        <v>Yellow 7</v>
      </c>
      <c r="DY60" s="3" t="str">
        <f t="shared" si="294"/>
        <v>Yellow 7</v>
      </c>
      <c r="DZ60" s="3" t="str">
        <f t="shared" si="294"/>
        <v>Yellow 7</v>
      </c>
      <c r="EA60" s="3" t="str">
        <f t="shared" si="294"/>
        <v>Yellow 7</v>
      </c>
      <c r="EB60" s="3" t="str">
        <f t="shared" si="294"/>
        <v>Yellow 7</v>
      </c>
      <c r="EC60" s="3" t="str">
        <f t="shared" si="294"/>
        <v>Yellow 7</v>
      </c>
      <c r="ED60" s="3" t="str">
        <f t="shared" si="294"/>
        <v>Yellow 7</v>
      </c>
      <c r="EE60" s="3" t="str">
        <f t="shared" si="294"/>
        <v>Yellow 7</v>
      </c>
      <c r="EF60" s="3" t="str">
        <f t="shared" si="294"/>
        <v>Yellow 7</v>
      </c>
      <c r="EG60" s="3" t="str">
        <f t="shared" si="294"/>
        <v>Yellow 7</v>
      </c>
      <c r="EH60" s="3" t="str">
        <f t="shared" si="315"/>
        <v>Yellow 7</v>
      </c>
      <c r="EI60" s="3" t="str">
        <f t="shared" si="315"/>
        <v>Yellow 7</v>
      </c>
      <c r="EJ60" s="3" t="str">
        <f t="shared" si="315"/>
        <v>Yellow 7</v>
      </c>
      <c r="EK60" s="3" t="str">
        <f>$DV$56</f>
        <v>Yellow 7</v>
      </c>
      <c r="EL60" s="3"/>
      <c r="EM60" s="3"/>
      <c r="EN60" s="3"/>
      <c r="EO60" s="3"/>
      <c r="EP60" s="3"/>
      <c r="EQ60" s="3"/>
      <c r="ER60" s="3"/>
      <c r="ES60" s="3"/>
      <c r="ET60" s="3"/>
      <c r="EU60" s="3"/>
      <c r="EV60" s="3"/>
      <c r="EW60" s="3"/>
      <c r="EX60" s="3"/>
      <c r="EY60" s="3"/>
      <c r="EZ60" s="3"/>
      <c r="FA60" s="3"/>
      <c r="FB60" s="3"/>
      <c r="FC60" s="3"/>
      <c r="FD60" s="3"/>
      <c r="FE60" s="3"/>
      <c r="FF60" s="3" t="str">
        <f>$FB$46</f>
        <v>Blue 2</v>
      </c>
      <c r="FG60" s="3"/>
      <c r="FH60" s="3"/>
      <c r="FI60" s="3" t="str">
        <f>$FB$46</f>
        <v>Blue 2</v>
      </c>
      <c r="FJ60" s="3"/>
      <c r="FK60" s="3"/>
      <c r="FL60" s="3"/>
      <c r="FM60" s="3"/>
      <c r="FN60" s="3"/>
      <c r="FO60" s="3"/>
      <c r="FP60" s="3"/>
      <c r="FQ60" s="3"/>
      <c r="FR60" s="3"/>
      <c r="FS60" s="3"/>
      <c r="FT60" s="3"/>
      <c r="FU60" s="3"/>
      <c r="FV60" s="3"/>
      <c r="FW60" s="3" t="str">
        <f t="shared" si="312"/>
        <v>Black 3</v>
      </c>
      <c r="FX60" s="3" t="str">
        <f>$FW$53</f>
        <v>Black 3</v>
      </c>
      <c r="FY60" s="3"/>
      <c r="FZ60" s="3"/>
      <c r="GA60" s="3"/>
      <c r="GB60" s="3"/>
      <c r="GC60" s="3"/>
      <c r="GD60" s="3"/>
      <c r="GE60" s="3"/>
      <c r="GF60" s="3"/>
      <c r="GG60" s="3"/>
      <c r="GH60" s="3"/>
      <c r="GI60" s="3"/>
      <c r="GJ60" s="3"/>
      <c r="GK60" s="3"/>
      <c r="GL60" s="3"/>
      <c r="GM60" s="3"/>
      <c r="GN60" s="3"/>
      <c r="GO60" s="3"/>
      <c r="GP60" s="3" t="str">
        <f>$GG$66</f>
        <v>Blue 2</v>
      </c>
      <c r="GQ60" s="3" t="str">
        <f>$GG$66</f>
        <v>Blue 2</v>
      </c>
      <c r="GR60" s="3" t="str">
        <f t="shared" ref="GR60:GR61" si="318">$GG$66</f>
        <v>Blue 2</v>
      </c>
    </row>
    <row r="61" spans="23:200" ht="7.15" customHeight="1" x14ac:dyDescent="0.25"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 t="str">
        <f t="shared" ref="AQ61:AQ66" si="319">$AU$61</f>
        <v>Green 1</v>
      </c>
      <c r="AR61" s="3" t="str">
        <f t="shared" si="316"/>
        <v>Green 1</v>
      </c>
      <c r="AS61" s="3" t="str">
        <f t="shared" si="309"/>
        <v>Green 1</v>
      </c>
      <c r="AT61" s="3" t="str">
        <f t="shared" si="309"/>
        <v>Green 1</v>
      </c>
      <c r="AU61" s="5" t="s">
        <v>18</v>
      </c>
      <c r="AV61" s="5"/>
      <c r="AW61" s="5"/>
      <c r="AX61" s="5"/>
      <c r="AY61" s="5"/>
      <c r="AZ61" s="5"/>
      <c r="BA61" s="5"/>
      <c r="BB61" s="3" t="str">
        <f t="shared" si="313"/>
        <v>Green 1</v>
      </c>
      <c r="BC61" s="3" t="str">
        <f t="shared" si="313"/>
        <v>Green 1</v>
      </c>
      <c r="BD61" s="3" t="str">
        <f>$AU$61</f>
        <v>Green 1</v>
      </c>
      <c r="BE61" s="3" t="str">
        <f>$AU$61</f>
        <v>Green 1</v>
      </c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  <c r="BY61" s="3"/>
      <c r="BZ61" s="3"/>
      <c r="CA61" s="3"/>
      <c r="CB61" s="3"/>
      <c r="CC61" s="3"/>
      <c r="CD61" s="3"/>
      <c r="CE61" s="3"/>
      <c r="CF61" s="3"/>
      <c r="CG61" s="3"/>
      <c r="CH61" s="3"/>
      <c r="CI61" s="3"/>
      <c r="CJ61" s="3"/>
      <c r="CK61" s="3"/>
      <c r="CL61" s="3"/>
      <c r="CM61" s="3"/>
      <c r="CN61" s="3"/>
      <c r="CO61" s="3"/>
      <c r="CP61" s="3" t="str">
        <f t="shared" si="298"/>
        <v>Black 2</v>
      </c>
      <c r="CQ61" s="3" t="str">
        <f t="shared" si="298"/>
        <v>Black 2</v>
      </c>
      <c r="CR61" s="3" t="str">
        <f t="shared" si="298"/>
        <v>Black 2</v>
      </c>
      <c r="CS61" s="3" t="str">
        <f t="shared" si="298"/>
        <v>Black 2</v>
      </c>
      <c r="CT61" s="3" t="str">
        <f t="shared" si="298"/>
        <v>Black 2</v>
      </c>
      <c r="CU61" s="3" t="str">
        <f t="shared" si="298"/>
        <v>Black 2</v>
      </c>
      <c r="CV61" s="3" t="str">
        <f t="shared" si="298"/>
        <v>Black 2</v>
      </c>
      <c r="CW61" s="3" t="str">
        <f t="shared" si="298"/>
        <v>Black 2</v>
      </c>
      <c r="CX61" s="3" t="str">
        <f t="shared" si="298"/>
        <v>Black 2</v>
      </c>
      <c r="CY61" s="3" t="str">
        <f t="shared" si="298"/>
        <v>Black 2</v>
      </c>
      <c r="CZ61" s="3" t="str">
        <f t="shared" si="298"/>
        <v>Black 2</v>
      </c>
      <c r="DA61" s="3" t="str">
        <f t="shared" si="298"/>
        <v>Black 2</v>
      </c>
      <c r="DB61" s="3" t="str">
        <f t="shared" si="298"/>
        <v>Black 2</v>
      </c>
      <c r="DC61" s="3" t="str">
        <f t="shared" si="298"/>
        <v>Black 2</v>
      </c>
      <c r="DD61" s="3" t="str">
        <f t="shared" si="298"/>
        <v>Black 2</v>
      </c>
      <c r="DE61" s="3" t="str">
        <f t="shared" ref="DE61:DJ61" si="320">$CT$49</f>
        <v>Black 2</v>
      </c>
      <c r="DF61" s="3" t="str">
        <f t="shared" si="320"/>
        <v>Black 2</v>
      </c>
      <c r="DG61" s="3" t="str">
        <f t="shared" si="320"/>
        <v>Black 2</v>
      </c>
      <c r="DH61" s="3" t="str">
        <f t="shared" si="320"/>
        <v>Black 2</v>
      </c>
      <c r="DI61" s="3" t="str">
        <f t="shared" si="320"/>
        <v>Black 2</v>
      </c>
      <c r="DJ61" s="3" t="str">
        <f t="shared" si="320"/>
        <v>Black 2</v>
      </c>
      <c r="DK61" s="3" t="str">
        <f t="shared" ref="DK61:DY70" si="321">$DL$67</f>
        <v>Red 3</v>
      </c>
      <c r="DL61" s="3" t="str">
        <f t="shared" si="321"/>
        <v>Red 3</v>
      </c>
      <c r="DM61" s="3" t="str">
        <f t="shared" si="321"/>
        <v>Red 3</v>
      </c>
      <c r="DN61" s="3" t="str">
        <f t="shared" si="321"/>
        <v>Red 3</v>
      </c>
      <c r="DO61" s="3" t="str">
        <f t="shared" si="321"/>
        <v>Red 3</v>
      </c>
      <c r="DP61" s="3" t="str">
        <f t="shared" si="321"/>
        <v>Red 3</v>
      </c>
      <c r="DQ61" s="3" t="str">
        <f t="shared" si="321"/>
        <v>Red 3</v>
      </c>
      <c r="DR61" s="3" t="str">
        <f t="shared" si="321"/>
        <v>Red 3</v>
      </c>
      <c r="DS61" s="3" t="str">
        <f t="shared" si="321"/>
        <v>Red 3</v>
      </c>
      <c r="DT61" s="3" t="str">
        <f t="shared" si="294"/>
        <v>Yellow 7</v>
      </c>
      <c r="DU61" s="3" t="str">
        <f t="shared" si="294"/>
        <v>Yellow 7</v>
      </c>
      <c r="DV61" s="3" t="str">
        <f t="shared" si="294"/>
        <v>Yellow 7</v>
      </c>
      <c r="DW61" s="3" t="str">
        <f t="shared" si="294"/>
        <v>Yellow 7</v>
      </c>
      <c r="DX61" s="3" t="str">
        <f t="shared" si="294"/>
        <v>Yellow 7</v>
      </c>
      <c r="DY61" s="3" t="str">
        <f t="shared" si="294"/>
        <v>Yellow 7</v>
      </c>
      <c r="DZ61" s="3" t="str">
        <f t="shared" si="294"/>
        <v>Yellow 7</v>
      </c>
      <c r="EA61" s="3" t="str">
        <f t="shared" si="294"/>
        <v>Yellow 7</v>
      </c>
      <c r="EB61" s="3" t="str">
        <f t="shared" si="294"/>
        <v>Yellow 7</v>
      </c>
      <c r="EC61" s="3" t="str">
        <f t="shared" si="294"/>
        <v>Yellow 7</v>
      </c>
      <c r="ED61" s="3" t="str">
        <f t="shared" si="294"/>
        <v>Yellow 7</v>
      </c>
      <c r="EE61" s="3" t="str">
        <f t="shared" si="294"/>
        <v>Yellow 7</v>
      </c>
      <c r="EF61" s="3" t="str">
        <f t="shared" si="294"/>
        <v>Yellow 7</v>
      </c>
      <c r="EG61" s="3" t="str">
        <f t="shared" si="294"/>
        <v>Yellow 7</v>
      </c>
      <c r="EH61" s="3" t="str">
        <f t="shared" si="315"/>
        <v>Yellow 7</v>
      </c>
      <c r="EI61" s="3" t="str">
        <f t="shared" si="315"/>
        <v>Yellow 7</v>
      </c>
      <c r="EJ61" s="3" t="str">
        <f t="shared" si="315"/>
        <v>Yellow 7</v>
      </c>
      <c r="EK61" s="3"/>
      <c r="EL61" s="3"/>
      <c r="EM61" s="3"/>
      <c r="EN61" s="3"/>
      <c r="EO61" s="3"/>
      <c r="EP61" s="3"/>
      <c r="EQ61" s="3"/>
      <c r="ER61" s="3"/>
      <c r="ES61" s="3"/>
      <c r="ET61" s="3"/>
      <c r="EU61" s="3"/>
      <c r="EV61" s="3"/>
      <c r="EW61" s="3"/>
      <c r="EX61" s="3"/>
      <c r="EY61" s="3"/>
      <c r="EZ61" s="3"/>
      <c r="FA61" s="3"/>
      <c r="FB61" s="3"/>
      <c r="FC61" s="3"/>
      <c r="FD61" s="3"/>
      <c r="FE61" s="3"/>
      <c r="FF61" s="3"/>
      <c r="FG61" s="3"/>
      <c r="FH61" s="3"/>
      <c r="FI61" s="3" t="str">
        <f>$FB$46</f>
        <v>Blue 2</v>
      </c>
      <c r="FJ61" s="3" t="str">
        <f>$FB$46</f>
        <v>Blue 2</v>
      </c>
      <c r="FK61" s="3"/>
      <c r="FL61" s="3"/>
      <c r="FM61" s="3"/>
      <c r="FN61" s="3"/>
      <c r="FO61" s="3"/>
      <c r="FP61" s="3"/>
      <c r="FQ61" s="3"/>
      <c r="FR61" s="3"/>
      <c r="FS61" s="3"/>
      <c r="FT61" s="3"/>
      <c r="FU61" s="3"/>
      <c r="FV61" s="3"/>
      <c r="FW61" s="3"/>
      <c r="FX61" s="3"/>
      <c r="FY61" s="3" t="str">
        <f t="shared" ref="FY61:FZ63" si="322">$FW$53</f>
        <v>Black 3</v>
      </c>
      <c r="FZ61" s="3" t="str">
        <f t="shared" si="322"/>
        <v>Black 3</v>
      </c>
      <c r="GA61" s="3"/>
      <c r="GB61" s="3"/>
      <c r="GC61" s="3"/>
      <c r="GD61" s="3"/>
      <c r="GE61" s="3"/>
      <c r="GF61" s="3"/>
      <c r="GG61" s="3"/>
      <c r="GH61" s="3"/>
      <c r="GI61" s="3"/>
      <c r="GJ61" s="3"/>
      <c r="GK61" s="3"/>
      <c r="GL61" s="3"/>
      <c r="GM61" s="3"/>
      <c r="GN61" s="3"/>
      <c r="GO61" s="3"/>
      <c r="GP61" s="3"/>
      <c r="GQ61" s="3" t="str">
        <f>$GG$66</f>
        <v>Blue 2</v>
      </c>
      <c r="GR61" s="3" t="str">
        <f t="shared" si="318"/>
        <v>Blue 2</v>
      </c>
    </row>
    <row r="62" spans="23:200" ht="7.15" customHeight="1" x14ac:dyDescent="0.25"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 t="str">
        <f t="shared" si="319"/>
        <v>Green 1</v>
      </c>
      <c r="AR62" s="3" t="str">
        <f t="shared" si="316"/>
        <v>Green 1</v>
      </c>
      <c r="AS62" s="3" t="str">
        <f t="shared" si="309"/>
        <v>Green 1</v>
      </c>
      <c r="AT62" s="3" t="str">
        <f t="shared" si="309"/>
        <v>Green 1</v>
      </c>
      <c r="AU62" s="5"/>
      <c r="AV62" s="5"/>
      <c r="AW62" s="5"/>
      <c r="AX62" s="5"/>
      <c r="AY62" s="5"/>
      <c r="AZ62" s="5"/>
      <c r="BA62" s="5"/>
      <c r="BB62" s="3" t="str">
        <f t="shared" si="313"/>
        <v>Green 1</v>
      </c>
      <c r="BC62" s="3" t="str">
        <f t="shared" si="313"/>
        <v>Green 1</v>
      </c>
      <c r="BD62" s="3" t="str">
        <f>$AU$61</f>
        <v>Green 1</v>
      </c>
      <c r="BE62" s="3" t="str">
        <f>$AU$61</f>
        <v>Green 1</v>
      </c>
      <c r="BF62" s="3" t="str">
        <f>$AU$61</f>
        <v>Green 1</v>
      </c>
      <c r="BG62" s="3"/>
      <c r="BH62" s="3" t="str">
        <f>$AU$61</f>
        <v>Green 1</v>
      </c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M62" s="3"/>
      <c r="CN62" s="3"/>
      <c r="CO62" s="3"/>
      <c r="CP62" s="3"/>
      <c r="CQ62" s="3" t="str">
        <f t="shared" si="298"/>
        <v>Black 2</v>
      </c>
      <c r="CR62" s="3" t="str">
        <f t="shared" si="298"/>
        <v>Black 2</v>
      </c>
      <c r="CS62" s="3" t="str">
        <f t="shared" si="298"/>
        <v>Black 2</v>
      </c>
      <c r="CT62" s="3" t="str">
        <f t="shared" si="298"/>
        <v>Black 2</v>
      </c>
      <c r="CU62" s="3" t="str">
        <f t="shared" si="298"/>
        <v>Black 2</v>
      </c>
      <c r="CV62" s="3" t="str">
        <f t="shared" si="298"/>
        <v>Black 2</v>
      </c>
      <c r="CW62" s="3" t="str">
        <f t="shared" si="298"/>
        <v>Black 2</v>
      </c>
      <c r="CX62" s="3" t="str">
        <f t="shared" si="298"/>
        <v>Black 2</v>
      </c>
      <c r="CY62" s="3" t="str">
        <f t="shared" si="298"/>
        <v>Black 2</v>
      </c>
      <c r="CZ62" s="3"/>
      <c r="DA62" s="3"/>
      <c r="DB62" s="3"/>
      <c r="DC62" s="3" t="str">
        <f t="shared" si="293"/>
        <v>Black 2</v>
      </c>
      <c r="DD62" s="3" t="str">
        <f t="shared" si="293"/>
        <v>Black 2</v>
      </c>
      <c r="DE62" s="3" t="str">
        <f t="shared" si="293"/>
        <v>Black 2</v>
      </c>
      <c r="DF62" s="3" t="str">
        <f t="shared" si="293"/>
        <v>Black 2</v>
      </c>
      <c r="DG62" s="3" t="str">
        <f t="shared" si="293"/>
        <v>Black 2</v>
      </c>
      <c r="DH62" s="3" t="str">
        <f t="shared" si="293"/>
        <v>Black 2</v>
      </c>
      <c r="DI62" s="3" t="str">
        <f t="shared" si="293"/>
        <v>Black 2</v>
      </c>
      <c r="DJ62" s="3" t="str">
        <f t="shared" si="293"/>
        <v>Black 2</v>
      </c>
      <c r="DK62" s="3" t="str">
        <f t="shared" si="321"/>
        <v>Red 3</v>
      </c>
      <c r="DL62" s="3" t="str">
        <f t="shared" si="321"/>
        <v>Red 3</v>
      </c>
      <c r="DM62" s="3" t="str">
        <f t="shared" si="321"/>
        <v>Red 3</v>
      </c>
      <c r="DN62" s="3" t="str">
        <f t="shared" si="321"/>
        <v>Red 3</v>
      </c>
      <c r="DO62" s="3" t="str">
        <f t="shared" si="321"/>
        <v>Red 3</v>
      </c>
      <c r="DP62" s="3" t="str">
        <f t="shared" si="321"/>
        <v>Red 3</v>
      </c>
      <c r="DQ62" s="3" t="str">
        <f t="shared" si="321"/>
        <v>Red 3</v>
      </c>
      <c r="DR62" s="3" t="str">
        <f t="shared" si="321"/>
        <v>Red 3</v>
      </c>
      <c r="DS62" s="3" t="str">
        <f t="shared" si="321"/>
        <v>Red 3</v>
      </c>
      <c r="DT62" s="3" t="str">
        <f t="shared" si="294"/>
        <v>Yellow 7</v>
      </c>
      <c r="DU62" s="3" t="str">
        <f t="shared" si="294"/>
        <v>Yellow 7</v>
      </c>
      <c r="DV62" s="3" t="str">
        <f t="shared" si="294"/>
        <v>Yellow 7</v>
      </c>
      <c r="DW62" s="3" t="str">
        <f t="shared" si="294"/>
        <v>Yellow 7</v>
      </c>
      <c r="DX62" s="3" t="str">
        <f t="shared" si="294"/>
        <v>Yellow 7</v>
      </c>
      <c r="DY62" s="3" t="str">
        <f t="shared" si="294"/>
        <v>Yellow 7</v>
      </c>
      <c r="DZ62" s="3" t="str">
        <f t="shared" si="294"/>
        <v>Yellow 7</v>
      </c>
      <c r="EA62" s="3" t="str">
        <f t="shared" si="294"/>
        <v>Yellow 7</v>
      </c>
      <c r="EB62" s="3" t="str">
        <f t="shared" si="294"/>
        <v>Yellow 7</v>
      </c>
      <c r="EC62" s="3" t="str">
        <f t="shared" si="294"/>
        <v>Yellow 7</v>
      </c>
      <c r="ED62" s="3" t="str">
        <f t="shared" si="294"/>
        <v>Yellow 7</v>
      </c>
      <c r="EE62" s="3" t="str">
        <f t="shared" si="294"/>
        <v>Yellow 7</v>
      </c>
      <c r="EF62" s="3" t="str">
        <f t="shared" si="294"/>
        <v>Yellow 7</v>
      </c>
      <c r="EG62" s="3" t="str">
        <f t="shared" si="294"/>
        <v>Yellow 7</v>
      </c>
      <c r="EH62" s="3" t="str">
        <f t="shared" ref="EH62:EJ63" si="323">$DV$56</f>
        <v>Yellow 7</v>
      </c>
      <c r="EI62" s="3" t="str">
        <f t="shared" si="323"/>
        <v>Yellow 7</v>
      </c>
      <c r="EJ62" s="3" t="str">
        <f t="shared" si="323"/>
        <v>Yellow 7</v>
      </c>
      <c r="EK62" s="3"/>
      <c r="EL62" s="3"/>
      <c r="EM62" s="3"/>
      <c r="EN62" s="3"/>
      <c r="EO62" s="3"/>
      <c r="EP62" s="3"/>
      <c r="EQ62" s="3"/>
      <c r="ER62" s="3"/>
      <c r="ES62" s="3"/>
      <c r="ET62" s="3"/>
      <c r="EU62" s="3"/>
      <c r="EV62" s="3"/>
      <c r="EW62" s="3"/>
      <c r="EX62" s="3"/>
      <c r="EY62" s="3"/>
      <c r="EZ62" s="3"/>
      <c r="FA62" s="3"/>
      <c r="FB62" s="3"/>
      <c r="FC62" s="3"/>
      <c r="FD62" s="3"/>
      <c r="FE62" s="3"/>
      <c r="FF62" s="3"/>
      <c r="FG62" s="3"/>
      <c r="FH62" s="3"/>
      <c r="FI62" s="3"/>
      <c r="FJ62" s="3"/>
      <c r="FK62" s="3"/>
      <c r="FL62" s="3"/>
      <c r="FM62" s="3"/>
      <c r="FN62" s="3"/>
      <c r="FO62" s="3"/>
      <c r="FP62" s="3"/>
      <c r="FQ62" s="3"/>
      <c r="FR62" s="3"/>
      <c r="FS62" s="3"/>
      <c r="FT62" s="3"/>
      <c r="FU62" s="3" t="str">
        <f>$GG$66</f>
        <v>Blue 2</v>
      </c>
      <c r="FV62" s="3"/>
      <c r="FW62" s="3"/>
      <c r="FX62" s="3"/>
      <c r="FY62" s="3" t="str">
        <f t="shared" si="322"/>
        <v>Black 3</v>
      </c>
      <c r="FZ62" s="3" t="str">
        <f t="shared" si="322"/>
        <v>Black 3</v>
      </c>
      <c r="GA62" s="3"/>
      <c r="GB62" s="3"/>
      <c r="GC62" s="3"/>
      <c r="GD62" s="3"/>
      <c r="GE62" s="3"/>
      <c r="GF62" s="3"/>
      <c r="GG62" s="3"/>
      <c r="GH62" s="3"/>
      <c r="GI62" s="3"/>
      <c r="GJ62" s="3"/>
      <c r="GK62" s="3" t="str">
        <f t="shared" ref="GK62:GL65" si="324">$GG$66</f>
        <v>Blue 2</v>
      </c>
      <c r="GL62" s="3" t="str">
        <f t="shared" si="324"/>
        <v>Blue 2</v>
      </c>
      <c r="GM62" s="3"/>
      <c r="GN62" s="3"/>
      <c r="GO62" s="3"/>
      <c r="GP62" s="3"/>
      <c r="GQ62" s="3"/>
      <c r="GR62" s="3" t="str">
        <f>$GG$66</f>
        <v>Blue 2</v>
      </c>
    </row>
    <row r="63" spans="23:200" ht="7.15" customHeight="1" x14ac:dyDescent="0.25"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 t="str">
        <f t="shared" si="319"/>
        <v>Green 1</v>
      </c>
      <c r="AR63" s="3" t="str">
        <f t="shared" si="316"/>
        <v>Green 1</v>
      </c>
      <c r="AS63" s="3" t="str">
        <f t="shared" si="309"/>
        <v>Green 1</v>
      </c>
      <c r="AT63" s="3" t="str">
        <f t="shared" si="309"/>
        <v>Green 1</v>
      </c>
      <c r="AU63" s="3" t="str">
        <f t="shared" ref="AU63:BA63" si="325">$AU$61</f>
        <v>Green 1</v>
      </c>
      <c r="AV63" s="3" t="str">
        <f t="shared" si="325"/>
        <v>Green 1</v>
      </c>
      <c r="AW63" s="3" t="str">
        <f t="shared" si="325"/>
        <v>Green 1</v>
      </c>
      <c r="AX63" s="3" t="str">
        <f t="shared" si="325"/>
        <v>Green 1</v>
      </c>
      <c r="AY63" s="3" t="str">
        <f t="shared" si="325"/>
        <v>Green 1</v>
      </c>
      <c r="AZ63" s="3" t="str">
        <f t="shared" si="325"/>
        <v>Green 1</v>
      </c>
      <c r="BA63" s="3" t="str">
        <f t="shared" si="325"/>
        <v>Green 1</v>
      </c>
      <c r="BB63" s="3" t="str">
        <f t="shared" si="313"/>
        <v>Green 1</v>
      </c>
      <c r="BC63" s="3" t="str">
        <f t="shared" si="313"/>
        <v>Green 1</v>
      </c>
      <c r="BD63" s="3" t="str">
        <f>$AU$61</f>
        <v>Green 1</v>
      </c>
      <c r="BE63" s="3" t="str">
        <f>$AU$61</f>
        <v>Green 1</v>
      </c>
      <c r="BF63" s="3" t="str">
        <f>$AU$61</f>
        <v>Green 1</v>
      </c>
      <c r="BG63" s="3" t="str">
        <f>$AU$61</f>
        <v>Green 1</v>
      </c>
      <c r="BH63" s="3" t="str">
        <f>$AU$61</f>
        <v>Green 1</v>
      </c>
      <c r="BI63" s="3" t="str">
        <f>$AU$61</f>
        <v>Green 1</v>
      </c>
      <c r="BJ63" s="3" t="str">
        <f>$AU$61</f>
        <v>Green 1</v>
      </c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M63" s="3"/>
      <c r="CN63" s="3"/>
      <c r="CO63" s="3"/>
      <c r="CP63" s="3"/>
      <c r="CQ63" s="3"/>
      <c r="CR63" s="3" t="str">
        <f t="shared" si="298"/>
        <v>Black 2</v>
      </c>
      <c r="CS63" s="3" t="str">
        <f t="shared" si="298"/>
        <v>Black 2</v>
      </c>
      <c r="CT63" s="3" t="str">
        <f t="shared" si="298"/>
        <v>Black 2</v>
      </c>
      <c r="CU63" s="3"/>
      <c r="CV63" s="3"/>
      <c r="CW63" s="3"/>
      <c r="CX63" s="3"/>
      <c r="CY63" s="3"/>
      <c r="CZ63" s="3"/>
      <c r="DA63" s="3"/>
      <c r="DB63" s="3"/>
      <c r="DC63" s="3" t="str">
        <f t="shared" si="293"/>
        <v>Black 2</v>
      </c>
      <c r="DD63" s="3" t="str">
        <f t="shared" si="293"/>
        <v>Black 2</v>
      </c>
      <c r="DE63" s="3"/>
      <c r="DF63" s="3" t="str">
        <f t="shared" si="293"/>
        <v>Black 2</v>
      </c>
      <c r="DG63" s="3" t="str">
        <f t="shared" si="293"/>
        <v>Black 2</v>
      </c>
      <c r="DH63" s="3" t="str">
        <f t="shared" si="293"/>
        <v>Black 2</v>
      </c>
      <c r="DI63" s="3" t="str">
        <f t="shared" si="293"/>
        <v>Black 2</v>
      </c>
      <c r="DJ63" s="3" t="str">
        <f t="shared" si="293"/>
        <v>Black 2</v>
      </c>
      <c r="DK63" s="3" t="str">
        <f t="shared" si="321"/>
        <v>Red 3</v>
      </c>
      <c r="DL63" s="3" t="str">
        <f t="shared" si="321"/>
        <v>Red 3</v>
      </c>
      <c r="DM63" s="3" t="str">
        <f t="shared" si="321"/>
        <v>Red 3</v>
      </c>
      <c r="DN63" s="3" t="str">
        <f t="shared" si="321"/>
        <v>Red 3</v>
      </c>
      <c r="DO63" s="3" t="str">
        <f t="shared" si="321"/>
        <v>Red 3</v>
      </c>
      <c r="DP63" s="3" t="str">
        <f t="shared" si="321"/>
        <v>Red 3</v>
      </c>
      <c r="DQ63" s="3" t="str">
        <f t="shared" si="321"/>
        <v>Red 3</v>
      </c>
      <c r="DR63" s="3" t="str">
        <f t="shared" si="321"/>
        <v>Red 3</v>
      </c>
      <c r="DS63" s="3" t="str">
        <f t="shared" si="321"/>
        <v>Red 3</v>
      </c>
      <c r="DT63" s="3" t="str">
        <f>$DL$67</f>
        <v>Red 3</v>
      </c>
      <c r="DU63" s="3" t="str">
        <f t="shared" si="294"/>
        <v>Yellow 7</v>
      </c>
      <c r="DV63" s="3" t="str">
        <f t="shared" si="294"/>
        <v>Yellow 7</v>
      </c>
      <c r="DW63" s="3" t="str">
        <f t="shared" si="294"/>
        <v>Yellow 7</v>
      </c>
      <c r="DX63" s="3" t="str">
        <f t="shared" si="294"/>
        <v>Yellow 7</v>
      </c>
      <c r="DY63" s="3" t="str">
        <f t="shared" si="294"/>
        <v>Yellow 7</v>
      </c>
      <c r="DZ63" s="3" t="str">
        <f t="shared" si="294"/>
        <v>Yellow 7</v>
      </c>
      <c r="EA63" s="3" t="str">
        <f t="shared" si="294"/>
        <v>Yellow 7</v>
      </c>
      <c r="EB63" s="3" t="str">
        <f t="shared" si="294"/>
        <v>Yellow 7</v>
      </c>
      <c r="EC63" s="3" t="str">
        <f t="shared" si="294"/>
        <v>Yellow 7</v>
      </c>
      <c r="ED63" s="3" t="str">
        <f t="shared" si="294"/>
        <v>Yellow 7</v>
      </c>
      <c r="EE63" s="3" t="str">
        <f t="shared" si="294"/>
        <v>Yellow 7</v>
      </c>
      <c r="EF63" s="3" t="str">
        <f t="shared" si="294"/>
        <v>Yellow 7</v>
      </c>
      <c r="EG63" s="3" t="str">
        <f t="shared" si="294"/>
        <v>Yellow 7</v>
      </c>
      <c r="EH63" s="3" t="str">
        <f t="shared" si="323"/>
        <v>Yellow 7</v>
      </c>
      <c r="EI63" s="3" t="str">
        <f t="shared" si="323"/>
        <v>Yellow 7</v>
      </c>
      <c r="EJ63" s="3"/>
      <c r="EK63" s="3"/>
      <c r="EL63" s="3"/>
      <c r="EM63" s="3"/>
      <c r="EN63" s="3"/>
      <c r="EO63" s="3"/>
      <c r="EP63" s="3"/>
      <c r="EQ63" s="3"/>
      <c r="ER63" s="3"/>
      <c r="ES63" s="3"/>
      <c r="ET63" s="3"/>
      <c r="EU63" s="3"/>
      <c r="EV63" s="3"/>
      <c r="EW63" s="3"/>
      <c r="EX63" s="3"/>
      <c r="EY63" s="3"/>
      <c r="EZ63" s="3"/>
      <c r="FA63" s="3"/>
      <c r="FB63" s="3"/>
      <c r="FC63" s="3"/>
      <c r="FD63" s="3"/>
      <c r="FE63" s="3"/>
      <c r="FF63" s="3"/>
      <c r="FG63" s="3"/>
      <c r="FH63" s="3"/>
      <c r="FI63" s="3"/>
      <c r="FJ63" s="3"/>
      <c r="FK63" s="3"/>
      <c r="FL63" s="3"/>
      <c r="FM63" s="3"/>
      <c r="FN63" s="3"/>
      <c r="FO63" s="3"/>
      <c r="FP63" s="3"/>
      <c r="FQ63" s="3"/>
      <c r="FR63" s="3"/>
      <c r="FS63" s="3"/>
      <c r="FT63" s="3"/>
      <c r="FU63" s="3"/>
      <c r="FV63" s="3" t="str">
        <f>$GG$66</f>
        <v>Blue 2</v>
      </c>
      <c r="FW63" s="3"/>
      <c r="FX63" s="3"/>
      <c r="FY63" s="3" t="str">
        <f t="shared" si="322"/>
        <v>Black 3</v>
      </c>
      <c r="FZ63" s="3" t="str">
        <f t="shared" si="322"/>
        <v>Black 3</v>
      </c>
      <c r="GA63" s="3"/>
      <c r="GB63" s="3"/>
      <c r="GC63" s="3"/>
      <c r="GD63" s="3"/>
      <c r="GE63" s="3"/>
      <c r="GF63" s="3"/>
      <c r="GG63" s="3"/>
      <c r="GH63" s="3"/>
      <c r="GI63" s="3" t="str">
        <f>$GG$66</f>
        <v>Blue 2</v>
      </c>
      <c r="GJ63" s="3" t="str">
        <f>$GG$66</f>
        <v>Blue 2</v>
      </c>
      <c r="GK63" s="3" t="str">
        <f t="shared" si="324"/>
        <v>Blue 2</v>
      </c>
      <c r="GL63" s="3" t="str">
        <f t="shared" si="324"/>
        <v>Blue 2</v>
      </c>
      <c r="GM63" s="3"/>
      <c r="GN63" s="3"/>
      <c r="GO63" s="3"/>
      <c r="GP63" s="3"/>
      <c r="GQ63" s="3"/>
      <c r="GR63" s="3"/>
    </row>
    <row r="64" spans="23:200" ht="7.15" customHeight="1" x14ac:dyDescent="0.25"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 t="str">
        <f t="shared" si="319"/>
        <v>Green 1</v>
      </c>
      <c r="AR64" s="3" t="str">
        <f t="shared" si="316"/>
        <v>Green 1</v>
      </c>
      <c r="AS64" s="3" t="str">
        <f t="shared" si="309"/>
        <v>Green 1</v>
      </c>
      <c r="AT64" s="3" t="str">
        <f t="shared" si="309"/>
        <v>Green 1</v>
      </c>
      <c r="AU64" s="3" t="str">
        <f t="shared" ref="AU64:AZ65" si="326">$AU$61</f>
        <v>Green 1</v>
      </c>
      <c r="AV64" s="3" t="str">
        <f t="shared" si="326"/>
        <v>Green 1</v>
      </c>
      <c r="AW64" s="3" t="str">
        <f t="shared" si="326"/>
        <v>Green 1</v>
      </c>
      <c r="AX64" s="3" t="str">
        <f t="shared" si="326"/>
        <v>Green 1</v>
      </c>
      <c r="AY64" s="3" t="str">
        <f t="shared" si="326"/>
        <v>Green 1</v>
      </c>
      <c r="AZ64" s="3" t="str">
        <f t="shared" si="326"/>
        <v>Green 1</v>
      </c>
      <c r="BA64" s="3" t="str">
        <f>$BH$73</f>
        <v>Green 1</v>
      </c>
      <c r="BB64" s="3" t="str">
        <f>$BH$73</f>
        <v>Green 1</v>
      </c>
      <c r="BC64" s="3" t="str">
        <f>$BH$73</f>
        <v>Green 1</v>
      </c>
      <c r="BD64" s="3" t="str">
        <f>$BH$73</f>
        <v>Green 1</v>
      </c>
      <c r="BE64" s="3" t="str">
        <f>$AU$61</f>
        <v>Green 1</v>
      </c>
      <c r="BF64" s="3" t="str">
        <f>$AU$61</f>
        <v>Green 1</v>
      </c>
      <c r="BG64" s="3" t="str">
        <f>$AU$61</f>
        <v>Green 1</v>
      </c>
      <c r="BH64" s="3" t="str">
        <f>$AU$61</f>
        <v>Green 1</v>
      </c>
      <c r="BI64" s="3" t="str">
        <f>$AU$61</f>
        <v>Green 1</v>
      </c>
      <c r="BJ64" s="3" t="str">
        <f>$AU$61</f>
        <v>Green 1</v>
      </c>
      <c r="BK64" s="3" t="str">
        <f>$BH$73</f>
        <v>Green 1</v>
      </c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3"/>
      <c r="CM64" s="3"/>
      <c r="CN64" s="3"/>
      <c r="CO64" s="3"/>
      <c r="CP64" s="3"/>
      <c r="CQ64" s="3"/>
      <c r="CR64" s="3" t="str">
        <f t="shared" si="298"/>
        <v>Black 2</v>
      </c>
      <c r="CS64" s="3"/>
      <c r="CT64" s="3"/>
      <c r="CU64" s="3"/>
      <c r="CV64" s="3"/>
      <c r="CW64" s="3"/>
      <c r="CX64" s="3"/>
      <c r="CY64" s="3"/>
      <c r="CZ64" s="3"/>
      <c r="DA64" s="3"/>
      <c r="DB64" s="3"/>
      <c r="DC64" s="3" t="str">
        <f t="shared" si="293"/>
        <v>Black 2</v>
      </c>
      <c r="DD64" s="3"/>
      <c r="DE64" s="3"/>
      <c r="DF64" s="3"/>
      <c r="DG64" s="3" t="str">
        <f t="shared" si="293"/>
        <v>Black 2</v>
      </c>
      <c r="DH64" s="3" t="str">
        <f t="shared" si="293"/>
        <v>Black 2</v>
      </c>
      <c r="DI64" s="3" t="str">
        <f t="shared" si="293"/>
        <v>Black 2</v>
      </c>
      <c r="DJ64" s="3" t="str">
        <f t="shared" si="293"/>
        <v>Black 2</v>
      </c>
      <c r="DK64" s="3" t="str">
        <f>$DL$67</f>
        <v>Red 3</v>
      </c>
      <c r="DL64" s="3" t="str">
        <f t="shared" si="321"/>
        <v>Red 3</v>
      </c>
      <c r="DM64" s="3" t="str">
        <f t="shared" si="321"/>
        <v>Red 3</v>
      </c>
      <c r="DN64" s="3" t="str">
        <f t="shared" si="321"/>
        <v>Red 3</v>
      </c>
      <c r="DO64" s="3" t="str">
        <f t="shared" si="321"/>
        <v>Red 3</v>
      </c>
      <c r="DP64" s="3" t="str">
        <f t="shared" si="321"/>
        <v>Red 3</v>
      </c>
      <c r="DQ64" s="3" t="str">
        <f t="shared" si="321"/>
        <v>Red 3</v>
      </c>
      <c r="DR64" s="3" t="str">
        <f t="shared" si="321"/>
        <v>Red 3</v>
      </c>
      <c r="DS64" s="3" t="str">
        <f t="shared" si="321"/>
        <v>Red 3</v>
      </c>
      <c r="DT64" s="3" t="str">
        <f t="shared" si="321"/>
        <v>Red 3</v>
      </c>
      <c r="DU64" s="3" t="str">
        <f t="shared" si="321"/>
        <v>Red 3</v>
      </c>
      <c r="DV64" s="3" t="str">
        <f t="shared" si="321"/>
        <v>Red 3</v>
      </c>
      <c r="DW64" s="3" t="str">
        <f t="shared" si="321"/>
        <v>Red 3</v>
      </c>
      <c r="DX64" s="3" t="str">
        <f t="shared" si="321"/>
        <v>Red 3</v>
      </c>
      <c r="DY64" s="3" t="str">
        <f t="shared" si="321"/>
        <v>Red 3</v>
      </c>
      <c r="DZ64" s="3" t="str">
        <f t="shared" ref="DZ64:EF75" si="327">$DV$56</f>
        <v>Yellow 7</v>
      </c>
      <c r="EA64" s="3" t="str">
        <f t="shared" si="327"/>
        <v>Yellow 7</v>
      </c>
      <c r="EB64" s="3" t="str">
        <f t="shared" si="327"/>
        <v>Yellow 7</v>
      </c>
      <c r="EC64" s="3" t="str">
        <f t="shared" si="294"/>
        <v>Yellow 7</v>
      </c>
      <c r="ED64" s="3" t="str">
        <f t="shared" si="294"/>
        <v>Yellow 7</v>
      </c>
      <c r="EE64" s="3" t="str">
        <f t="shared" si="294"/>
        <v>Yellow 7</v>
      </c>
      <c r="EF64" s="3" t="str">
        <f t="shared" si="294"/>
        <v>Yellow 7</v>
      </c>
      <c r="EG64" s="3" t="str">
        <f>$DV$56</f>
        <v>Yellow 7</v>
      </c>
      <c r="EH64" s="3" t="str">
        <f>$DV$56</f>
        <v>Yellow 7</v>
      </c>
      <c r="EI64" s="3" t="str">
        <f>$DV$56</f>
        <v>Yellow 7</v>
      </c>
      <c r="EJ64" s="3"/>
      <c r="EK64" s="3"/>
      <c r="EL64" s="3"/>
      <c r="EM64" s="3"/>
      <c r="EN64" s="3"/>
      <c r="EO64" s="3"/>
      <c r="EP64" s="3"/>
      <c r="EQ64" s="3"/>
      <c r="ER64" s="3"/>
      <c r="ES64" s="3"/>
      <c r="ET64" s="3"/>
      <c r="EU64" s="3"/>
      <c r="EV64" s="3"/>
      <c r="EW64" s="3"/>
      <c r="EX64" s="3"/>
      <c r="EY64" s="3"/>
      <c r="EZ64" s="3"/>
      <c r="FA64" s="3"/>
      <c r="FB64" s="3"/>
      <c r="FC64" s="3"/>
      <c r="FD64" s="3"/>
      <c r="FE64" s="3"/>
      <c r="FF64" s="3"/>
      <c r="FG64" s="3"/>
      <c r="FH64" s="3"/>
      <c r="FI64" s="3"/>
      <c r="FJ64" s="3"/>
      <c r="FK64" s="3"/>
      <c r="FL64" s="3"/>
      <c r="FM64" s="3"/>
      <c r="FN64" s="3"/>
      <c r="FO64" s="3"/>
      <c r="FP64" s="3"/>
      <c r="FQ64" s="3"/>
      <c r="FR64" s="3"/>
      <c r="FS64" s="3"/>
      <c r="FT64" s="3"/>
      <c r="FU64" s="3"/>
      <c r="FV64" s="3" t="str">
        <f t="shared" ref="FV64:GB71" si="328">$GG$66</f>
        <v>Blue 2</v>
      </c>
      <c r="FW64" s="3" t="str">
        <f t="shared" si="328"/>
        <v>Blue 2</v>
      </c>
      <c r="FX64" s="3"/>
      <c r="FY64" s="3"/>
      <c r="FZ64" s="3" t="str">
        <f>$FW$53</f>
        <v>Black 3</v>
      </c>
      <c r="GA64" s="3" t="str">
        <f t="shared" ref="GA64:GA65" si="329">$FW$53</f>
        <v>Black 3</v>
      </c>
      <c r="GB64" s="3"/>
      <c r="GC64" s="3"/>
      <c r="GD64" s="3"/>
      <c r="GE64" s="3"/>
      <c r="GF64" s="3"/>
      <c r="GG64" s="3"/>
      <c r="GH64" s="3"/>
      <c r="GI64" s="3" t="str">
        <f t="shared" ref="GI64:GJ64" si="330">$GG$66</f>
        <v>Blue 2</v>
      </c>
      <c r="GJ64" s="3" t="str">
        <f t="shared" si="330"/>
        <v>Blue 2</v>
      </c>
      <c r="GK64" s="3" t="str">
        <f t="shared" si="324"/>
        <v>Blue 2</v>
      </c>
      <c r="GL64" s="3"/>
      <c r="GM64" s="3"/>
      <c r="GN64" s="3"/>
      <c r="GO64" s="3"/>
      <c r="GP64" s="3"/>
      <c r="GQ64" s="3"/>
      <c r="GR64" s="3"/>
    </row>
    <row r="65" spans="40:228" ht="7.15" customHeight="1" x14ac:dyDescent="0.25">
      <c r="AN65" s="3"/>
      <c r="AO65" s="3"/>
      <c r="AP65" s="3" t="str">
        <f>$AU$61</f>
        <v>Green 1</v>
      </c>
      <c r="AQ65" s="3" t="str">
        <f t="shared" si="319"/>
        <v>Green 1</v>
      </c>
      <c r="AR65" s="3" t="str">
        <f t="shared" si="316"/>
        <v>Green 1</v>
      </c>
      <c r="AS65" s="3" t="str">
        <f t="shared" si="309"/>
        <v>Green 1</v>
      </c>
      <c r="AT65" s="3" t="str">
        <f t="shared" si="309"/>
        <v>Green 1</v>
      </c>
      <c r="AU65" s="3" t="str">
        <f t="shared" si="326"/>
        <v>Green 1</v>
      </c>
      <c r="AV65" s="3" t="str">
        <f t="shared" si="326"/>
        <v>Green 1</v>
      </c>
      <c r="AW65" s="3" t="str">
        <f t="shared" si="326"/>
        <v>Green 1</v>
      </c>
      <c r="AX65" s="3" t="str">
        <f t="shared" si="326"/>
        <v>Green 1</v>
      </c>
      <c r="AY65" s="3" t="str">
        <f t="shared" si="326"/>
        <v>Green 1</v>
      </c>
      <c r="AZ65" s="3" t="str">
        <f t="shared" si="326"/>
        <v>Green 1</v>
      </c>
      <c r="BA65" s="3" t="str">
        <f>$AU$61</f>
        <v>Green 1</v>
      </c>
      <c r="BB65" s="3" t="str">
        <f t="shared" ref="BB65:BD77" si="331">$BH$73</f>
        <v>Green 1</v>
      </c>
      <c r="BC65" s="3" t="str">
        <f t="shared" si="331"/>
        <v>Green 1</v>
      </c>
      <c r="BD65" s="3" t="str">
        <f t="shared" si="331"/>
        <v>Green 1</v>
      </c>
      <c r="BE65" s="3" t="str">
        <f>$AU$61</f>
        <v>Green 1</v>
      </c>
      <c r="BF65" s="3" t="str">
        <f>$AU$61</f>
        <v>Green 1</v>
      </c>
      <c r="BG65" s="3" t="str">
        <f>$AU$61</f>
        <v>Green 1</v>
      </c>
      <c r="BH65" s="3" t="str">
        <f t="shared" ref="BH65:BH72" si="332">$BH$73</f>
        <v>Green 1</v>
      </c>
      <c r="BI65" s="3" t="str">
        <f>$AU$61</f>
        <v>Green 1</v>
      </c>
      <c r="BJ65" s="3" t="str">
        <f>$BH$73</f>
        <v>Green 1</v>
      </c>
      <c r="BK65" s="3" t="str">
        <f>$BH$73</f>
        <v>Green 1</v>
      </c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  <c r="CM65" s="3"/>
      <c r="CN65" s="3"/>
      <c r="CO65" s="3"/>
      <c r="CP65" s="3"/>
      <c r="CQ65" s="3"/>
      <c r="CR65" s="3"/>
      <c r="CS65" s="3"/>
      <c r="CT65" s="3"/>
      <c r="CU65" s="3"/>
      <c r="CV65" s="3"/>
      <c r="CW65" s="3"/>
      <c r="CX65" s="3"/>
      <c r="CY65" s="3"/>
      <c r="CZ65" s="3"/>
      <c r="DA65" s="3"/>
      <c r="DB65" s="3"/>
      <c r="DC65" s="3"/>
      <c r="DD65" s="3"/>
      <c r="DE65" s="3"/>
      <c r="DF65" s="3"/>
      <c r="DG65" s="3" t="str">
        <f t="shared" ref="DG65:DU76" si="333">$DL$67</f>
        <v>Red 3</v>
      </c>
      <c r="DH65" s="3" t="str">
        <f t="shared" si="333"/>
        <v>Red 3</v>
      </c>
      <c r="DI65" s="3" t="str">
        <f t="shared" si="333"/>
        <v>Red 3</v>
      </c>
      <c r="DJ65" s="3" t="str">
        <f t="shared" si="333"/>
        <v>Red 3</v>
      </c>
      <c r="DK65" s="3" t="str">
        <f t="shared" si="333"/>
        <v>Red 3</v>
      </c>
      <c r="DL65" s="3" t="str">
        <f t="shared" si="321"/>
        <v>Red 3</v>
      </c>
      <c r="DM65" s="3" t="str">
        <f t="shared" si="321"/>
        <v>Red 3</v>
      </c>
      <c r="DN65" s="3" t="str">
        <f t="shared" si="321"/>
        <v>Red 3</v>
      </c>
      <c r="DO65" s="3" t="str">
        <f t="shared" si="321"/>
        <v>Red 3</v>
      </c>
      <c r="DP65" s="3" t="str">
        <f t="shared" si="321"/>
        <v>Red 3</v>
      </c>
      <c r="DQ65" s="3" t="str">
        <f t="shared" si="321"/>
        <v>Red 3</v>
      </c>
      <c r="DR65" s="3" t="str">
        <f t="shared" si="321"/>
        <v>Red 3</v>
      </c>
      <c r="DS65" s="3" t="str">
        <f t="shared" si="321"/>
        <v>Red 3</v>
      </c>
      <c r="DT65" s="3" t="str">
        <f t="shared" si="321"/>
        <v>Red 3</v>
      </c>
      <c r="DU65" s="3" t="str">
        <f t="shared" si="321"/>
        <v>Red 3</v>
      </c>
      <c r="DV65" s="3" t="str">
        <f t="shared" si="321"/>
        <v>Red 3</v>
      </c>
      <c r="DW65" s="3" t="str">
        <f t="shared" si="321"/>
        <v>Red 3</v>
      </c>
      <c r="DX65" s="3" t="str">
        <f t="shared" si="321"/>
        <v>Red 3</v>
      </c>
      <c r="DY65" s="3" t="str">
        <f t="shared" si="321"/>
        <v>Red 3</v>
      </c>
      <c r="DZ65" s="3" t="str">
        <f t="shared" si="327"/>
        <v>Yellow 7</v>
      </c>
      <c r="EA65" s="3" t="str">
        <f t="shared" si="327"/>
        <v>Yellow 7</v>
      </c>
      <c r="EB65" s="3" t="str">
        <f t="shared" si="327"/>
        <v>Yellow 7</v>
      </c>
      <c r="EC65" s="3" t="str">
        <f t="shared" si="327"/>
        <v>Yellow 7</v>
      </c>
      <c r="ED65" s="3" t="str">
        <f t="shared" si="327"/>
        <v>Yellow 7</v>
      </c>
      <c r="EE65" s="3" t="str">
        <f t="shared" si="327"/>
        <v>Yellow 7</v>
      </c>
      <c r="EF65" s="3" t="str">
        <f t="shared" si="327"/>
        <v>Yellow 7</v>
      </c>
      <c r="EG65" s="3" t="str">
        <f>$DV$56</f>
        <v>Yellow 7</v>
      </c>
      <c r="EH65" s="3"/>
      <c r="EI65" s="3"/>
      <c r="EJ65" s="3"/>
      <c r="EK65" s="3"/>
      <c r="EL65" s="3"/>
      <c r="EM65" s="3"/>
      <c r="EN65" s="3"/>
      <c r="EO65" s="3"/>
      <c r="EP65" s="3"/>
      <c r="EQ65" s="3"/>
      <c r="ER65" s="3"/>
      <c r="ES65" s="3"/>
      <c r="ET65" s="3"/>
      <c r="EU65" s="3"/>
      <c r="EV65" s="3"/>
      <c r="EW65" s="3"/>
      <c r="EX65" s="3"/>
      <c r="EY65" s="3"/>
      <c r="EZ65" s="3"/>
      <c r="FA65" s="3"/>
      <c r="FB65" s="3"/>
      <c r="FC65" s="3"/>
      <c r="FD65" s="3"/>
      <c r="FE65" s="3"/>
      <c r="FF65" s="3"/>
      <c r="FG65" s="3"/>
      <c r="FH65" s="3"/>
      <c r="FI65" s="3"/>
      <c r="FJ65" s="3"/>
      <c r="FK65" s="3"/>
      <c r="FL65" s="3"/>
      <c r="FM65" s="3"/>
      <c r="FN65" s="3"/>
      <c r="FO65" s="3"/>
      <c r="FP65" s="3"/>
      <c r="FQ65" s="3"/>
      <c r="FR65" s="3"/>
      <c r="FS65" s="3"/>
      <c r="FT65" s="3"/>
      <c r="FU65" s="3"/>
      <c r="FV65" s="3"/>
      <c r="FW65" s="3" t="str">
        <f t="shared" si="328"/>
        <v>Blue 2</v>
      </c>
      <c r="FX65" s="3" t="str">
        <f t="shared" si="328"/>
        <v>Blue 2</v>
      </c>
      <c r="FY65" s="3"/>
      <c r="FZ65" s="3"/>
      <c r="GA65" s="3" t="str">
        <f t="shared" si="329"/>
        <v>Black 3</v>
      </c>
      <c r="GB65" s="3"/>
      <c r="GC65" s="3"/>
      <c r="GD65" s="3"/>
      <c r="GE65" s="3"/>
      <c r="GF65" s="3"/>
      <c r="GG65" s="3" t="str">
        <f>$GG$66</f>
        <v>Blue 2</v>
      </c>
      <c r="GH65" s="3" t="str">
        <f t="shared" ref="GH65:GJ65" si="334">$GG$66</f>
        <v>Blue 2</v>
      </c>
      <c r="GI65" s="3" t="str">
        <f t="shared" si="334"/>
        <v>Blue 2</v>
      </c>
      <c r="GJ65" s="3" t="str">
        <f t="shared" si="334"/>
        <v>Blue 2</v>
      </c>
      <c r="GK65" s="3" t="str">
        <f t="shared" si="324"/>
        <v>Blue 2</v>
      </c>
      <c r="GL65" s="3" t="str">
        <f>$GG$66</f>
        <v>Blue 2</v>
      </c>
      <c r="GM65" s="3"/>
      <c r="GN65" s="3"/>
      <c r="GO65" s="3"/>
      <c r="GP65" s="3"/>
      <c r="GQ65" s="3"/>
      <c r="GR65" s="3" t="str">
        <f>$GG$66</f>
        <v>Blue 2</v>
      </c>
      <c r="GS65" s="3"/>
      <c r="GT65" s="3" t="str">
        <f t="shared" ref="GT65:GT67" si="335">$GY$71</f>
        <v>Green 2</v>
      </c>
      <c r="GU65" s="3"/>
      <c r="GV65" s="3"/>
      <c r="GW65" s="3"/>
      <c r="GX65" s="3"/>
      <c r="GY65" s="3"/>
      <c r="GZ65" s="3"/>
      <c r="HA65" s="3"/>
      <c r="HB65" s="3"/>
      <c r="HC65" s="3"/>
      <c r="HD65" s="3"/>
      <c r="HE65" s="3"/>
      <c r="HF65" s="3"/>
      <c r="HG65" s="3"/>
      <c r="HH65" s="3"/>
      <c r="HI65" s="3"/>
      <c r="HJ65" s="3"/>
      <c r="HK65" s="3"/>
      <c r="HL65" s="3"/>
      <c r="HM65" s="3"/>
      <c r="HN65" s="3"/>
      <c r="HO65" s="3"/>
      <c r="HP65" s="3"/>
      <c r="HQ65" s="3"/>
      <c r="HR65" s="3"/>
      <c r="HS65" s="3"/>
      <c r="HT65" s="3"/>
    </row>
    <row r="66" spans="40:228" ht="7.15" customHeight="1" x14ac:dyDescent="0.25">
      <c r="AN66" s="3"/>
      <c r="AO66" s="3"/>
      <c r="AP66" s="3" t="str">
        <f>$AU$61</f>
        <v>Green 1</v>
      </c>
      <c r="AQ66" s="3" t="str">
        <f t="shared" si="319"/>
        <v>Green 1</v>
      </c>
      <c r="AR66" s="3" t="str">
        <f t="shared" si="316"/>
        <v>Green 1</v>
      </c>
      <c r="AS66" s="3" t="str">
        <f t="shared" si="309"/>
        <v>Green 1</v>
      </c>
      <c r="AT66" s="3" t="str">
        <f t="shared" si="309"/>
        <v>Green 1</v>
      </c>
      <c r="AU66" s="3" t="str">
        <f t="shared" ref="AU66:AV68" si="336">$AU$61</f>
        <v>Green 1</v>
      </c>
      <c r="AV66" s="3" t="str">
        <f t="shared" si="336"/>
        <v>Green 1</v>
      </c>
      <c r="AW66" s="3" t="str">
        <f t="shared" ref="AW66:AY67" si="337">$BH$73</f>
        <v>Green 1</v>
      </c>
      <c r="AX66" s="3" t="str">
        <f t="shared" si="337"/>
        <v>Green 1</v>
      </c>
      <c r="AY66" s="3" t="str">
        <f t="shared" si="337"/>
        <v>Green 1</v>
      </c>
      <c r="AZ66" s="3" t="str">
        <f>$AU$61</f>
        <v>Green 1</v>
      </c>
      <c r="BA66" s="3" t="str">
        <f t="shared" ref="BA66:BA77" si="338">$BH$73</f>
        <v>Green 1</v>
      </c>
      <c r="BB66" s="3" t="str">
        <f t="shared" si="331"/>
        <v>Green 1</v>
      </c>
      <c r="BC66" s="3" t="str">
        <f t="shared" si="331"/>
        <v>Green 1</v>
      </c>
      <c r="BD66" s="3" t="str">
        <f t="shared" si="331"/>
        <v>Green 1</v>
      </c>
      <c r="BE66" s="3" t="str">
        <f t="shared" ref="BE66:BG80" si="339">$BH$73</f>
        <v>Green 1</v>
      </c>
      <c r="BF66" s="3" t="str">
        <f t="shared" si="339"/>
        <v>Green 1</v>
      </c>
      <c r="BG66" s="3" t="str">
        <f t="shared" si="339"/>
        <v>Green 1</v>
      </c>
      <c r="BH66" s="3" t="str">
        <f t="shared" si="332"/>
        <v>Green 1</v>
      </c>
      <c r="BI66" s="3" t="str">
        <f t="shared" ref="BI66:BI72" si="340">$BH$73</f>
        <v>Green 1</v>
      </c>
      <c r="BJ66" s="3" t="str">
        <f>$BH$73</f>
        <v>Green 1</v>
      </c>
      <c r="BK66" s="3" t="str">
        <f>$BH$73</f>
        <v>Green 1</v>
      </c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  <c r="CN66" s="3"/>
      <c r="CO66" s="3"/>
      <c r="CP66" s="3"/>
      <c r="CQ66" s="3"/>
      <c r="CR66" s="3"/>
      <c r="CS66" s="3"/>
      <c r="CT66" s="3"/>
      <c r="CU66" s="3"/>
      <c r="CV66" s="3"/>
      <c r="CW66" s="3"/>
      <c r="CX66" s="3"/>
      <c r="CY66" s="3"/>
      <c r="CZ66" s="3"/>
      <c r="DA66" s="3"/>
      <c r="DB66" s="3"/>
      <c r="DC66" s="3"/>
      <c r="DD66" s="3"/>
      <c r="DE66" s="3"/>
      <c r="DF66" s="3"/>
      <c r="DG66" s="3" t="str">
        <f t="shared" si="333"/>
        <v>Red 3</v>
      </c>
      <c r="DH66" s="3" t="str">
        <f t="shared" si="333"/>
        <v>Red 3</v>
      </c>
      <c r="DI66" s="3" t="str">
        <f t="shared" si="333"/>
        <v>Red 3</v>
      </c>
      <c r="DJ66" s="3" t="str">
        <f t="shared" si="333"/>
        <v>Red 3</v>
      </c>
      <c r="DK66" s="3" t="str">
        <f t="shared" si="333"/>
        <v>Red 3</v>
      </c>
      <c r="DL66" s="3" t="str">
        <f t="shared" si="321"/>
        <v>Red 3</v>
      </c>
      <c r="DM66" s="3" t="str">
        <f t="shared" si="321"/>
        <v>Red 3</v>
      </c>
      <c r="DN66" s="3" t="str">
        <f t="shared" si="321"/>
        <v>Red 3</v>
      </c>
      <c r="DO66" s="3" t="str">
        <f t="shared" si="321"/>
        <v>Red 3</v>
      </c>
      <c r="DP66" s="3" t="str">
        <f>$DL$67</f>
        <v>Red 3</v>
      </c>
      <c r="DQ66" s="3" t="str">
        <f t="shared" si="321"/>
        <v>Red 3</v>
      </c>
      <c r="DR66" s="3" t="str">
        <f t="shared" si="321"/>
        <v>Red 3</v>
      </c>
      <c r="DS66" s="3" t="str">
        <f t="shared" si="321"/>
        <v>Red 3</v>
      </c>
      <c r="DT66" s="3" t="str">
        <f t="shared" si="321"/>
        <v>Red 3</v>
      </c>
      <c r="DU66" s="3" t="str">
        <f t="shared" si="321"/>
        <v>Red 3</v>
      </c>
      <c r="DV66" s="3" t="str">
        <f t="shared" si="321"/>
        <v>Red 3</v>
      </c>
      <c r="DW66" s="3" t="str">
        <f t="shared" si="321"/>
        <v>Red 3</v>
      </c>
      <c r="DX66" s="3" t="str">
        <f t="shared" si="321"/>
        <v>Red 3</v>
      </c>
      <c r="DY66" s="3" t="str">
        <f t="shared" si="321"/>
        <v>Red 3</v>
      </c>
      <c r="DZ66" s="3" t="str">
        <f t="shared" si="327"/>
        <v>Yellow 7</v>
      </c>
      <c r="EA66" s="3" t="str">
        <f t="shared" si="327"/>
        <v>Yellow 7</v>
      </c>
      <c r="EB66" s="3" t="str">
        <f t="shared" si="327"/>
        <v>Yellow 7</v>
      </c>
      <c r="EC66" s="3" t="str">
        <f t="shared" si="327"/>
        <v>Yellow 7</v>
      </c>
      <c r="ED66" s="3" t="str">
        <f t="shared" si="327"/>
        <v>Yellow 7</v>
      </c>
      <c r="EE66" s="3" t="str">
        <f t="shared" si="327"/>
        <v>Yellow 7</v>
      </c>
      <c r="EF66" s="3" t="str">
        <f t="shared" si="327"/>
        <v>Yellow 7</v>
      </c>
      <c r="EG66" s="3"/>
      <c r="EH66" s="3"/>
      <c r="EI66" s="3"/>
      <c r="EJ66" s="3"/>
      <c r="EK66" s="3"/>
      <c r="EL66" s="3"/>
      <c r="EM66" s="3"/>
      <c r="EN66" s="3"/>
      <c r="EO66" s="3"/>
      <c r="EP66" s="3"/>
      <c r="EQ66" s="3"/>
      <c r="ER66" s="3"/>
      <c r="ES66" s="3"/>
      <c r="ET66" s="3"/>
      <c r="EU66" s="3"/>
      <c r="EV66" s="3"/>
      <c r="EW66" s="3"/>
      <c r="EX66" s="3"/>
      <c r="EY66" s="3"/>
      <c r="EZ66" s="3"/>
      <c r="FA66" s="3"/>
      <c r="FB66" s="3"/>
      <c r="FC66" s="3"/>
      <c r="FD66" s="3"/>
      <c r="FE66" s="3"/>
      <c r="FF66" s="3"/>
      <c r="FG66" s="3"/>
      <c r="FH66" s="3"/>
      <c r="FI66" s="3"/>
      <c r="FJ66" s="3"/>
      <c r="FK66" s="3"/>
      <c r="FL66" s="3"/>
      <c r="FM66" s="3"/>
      <c r="FN66" s="3"/>
      <c r="FO66" s="3"/>
      <c r="FP66" s="3"/>
      <c r="FQ66" s="3"/>
      <c r="FR66" s="3"/>
      <c r="FS66" s="3"/>
      <c r="FT66" s="3"/>
      <c r="FU66" s="3"/>
      <c r="FV66" s="3"/>
      <c r="FW66" s="3"/>
      <c r="FX66" s="3" t="str">
        <f t="shared" si="328"/>
        <v>Blue 2</v>
      </c>
      <c r="FY66" s="3" t="str">
        <f t="shared" si="328"/>
        <v>Blue 2</v>
      </c>
      <c r="FZ66" s="3"/>
      <c r="GA66" s="3"/>
      <c r="GB66" s="3"/>
      <c r="GC66" s="3"/>
      <c r="GD66" s="3"/>
      <c r="GE66" s="3" t="str">
        <f>$GG$66</f>
        <v>Blue 2</v>
      </c>
      <c r="GF66" s="3" t="str">
        <f>$GG$66</f>
        <v>Blue 2</v>
      </c>
      <c r="GG66" s="5" t="s">
        <v>8</v>
      </c>
      <c r="GH66" s="5"/>
      <c r="GI66" s="5"/>
      <c r="GJ66" s="5"/>
      <c r="GK66" s="5"/>
      <c r="GL66" s="5"/>
      <c r="GM66" s="5"/>
      <c r="GN66" s="3" t="str">
        <f>$GG$66</f>
        <v>Blue 2</v>
      </c>
      <c r="GO66" s="3" t="str">
        <f>$GG$66</f>
        <v>Blue 2</v>
      </c>
      <c r="GP66" s="3" t="str">
        <f>$GG$66</f>
        <v>Blue 2</v>
      </c>
      <c r="GQ66" s="3" t="str">
        <f>$GG$66</f>
        <v>Blue 2</v>
      </c>
      <c r="GR66" s="3"/>
      <c r="GS66" s="3"/>
      <c r="GT66" s="3" t="str">
        <f t="shared" si="335"/>
        <v>Green 2</v>
      </c>
      <c r="GU66" s="3"/>
      <c r="GV66" s="3"/>
      <c r="GW66" s="3"/>
      <c r="GX66" s="3"/>
      <c r="GY66" s="3"/>
      <c r="GZ66" s="3"/>
      <c r="HA66" s="3"/>
      <c r="HB66" s="3"/>
      <c r="HC66" s="3"/>
      <c r="HD66" s="3"/>
      <c r="HE66" s="3"/>
      <c r="HF66" s="3"/>
      <c r="HG66" s="3"/>
      <c r="HH66" s="3"/>
      <c r="HI66" s="3"/>
      <c r="HJ66" s="3"/>
      <c r="HK66" s="3"/>
      <c r="HL66" s="3"/>
      <c r="HM66" s="3"/>
      <c r="HN66" s="3"/>
      <c r="HO66" s="3"/>
      <c r="HP66" s="3"/>
      <c r="HQ66" s="3"/>
      <c r="HR66" s="3"/>
      <c r="HS66" s="3"/>
      <c r="HT66" s="3"/>
    </row>
    <row r="67" spans="40:228" ht="7.15" customHeight="1" x14ac:dyDescent="0.25">
      <c r="AN67" s="3"/>
      <c r="AO67" s="3" t="str">
        <f t="shared" ref="AO67:AR72" si="341">$AV$79</f>
        <v>Green 3</v>
      </c>
      <c r="AP67" s="3" t="str">
        <f t="shared" si="341"/>
        <v>Green 3</v>
      </c>
      <c r="AQ67" s="3" t="str">
        <f t="shared" si="341"/>
        <v>Green 3</v>
      </c>
      <c r="AR67" s="3" t="str">
        <f t="shared" si="341"/>
        <v>Green 3</v>
      </c>
      <c r="AS67" s="3" t="str">
        <f t="shared" si="309"/>
        <v>Green 1</v>
      </c>
      <c r="AT67" s="3" t="str">
        <f t="shared" si="309"/>
        <v>Green 1</v>
      </c>
      <c r="AU67" s="3" t="str">
        <f t="shared" si="336"/>
        <v>Green 1</v>
      </c>
      <c r="AV67" s="3" t="str">
        <f t="shared" si="336"/>
        <v>Green 1</v>
      </c>
      <c r="AW67" s="3" t="str">
        <f t="shared" si="337"/>
        <v>Green 1</v>
      </c>
      <c r="AX67" s="3" t="str">
        <f t="shared" si="337"/>
        <v>Green 1</v>
      </c>
      <c r="AY67" s="3" t="str">
        <f t="shared" si="337"/>
        <v>Green 1</v>
      </c>
      <c r="AZ67" s="3" t="str">
        <f t="shared" ref="AZ67:AZ75" si="342">$BH$73</f>
        <v>Green 1</v>
      </c>
      <c r="BA67" s="3" t="str">
        <f t="shared" si="338"/>
        <v>Green 1</v>
      </c>
      <c r="BB67" s="3" t="str">
        <f t="shared" si="331"/>
        <v>Green 1</v>
      </c>
      <c r="BC67" s="3" t="str">
        <f t="shared" si="331"/>
        <v>Green 1</v>
      </c>
      <c r="BD67" s="3" t="str">
        <f t="shared" si="331"/>
        <v>Green 1</v>
      </c>
      <c r="BE67" s="3" t="str">
        <f t="shared" si="339"/>
        <v>Green 1</v>
      </c>
      <c r="BF67" s="3" t="str">
        <f t="shared" si="339"/>
        <v>Green 1</v>
      </c>
      <c r="BG67" s="3" t="str">
        <f t="shared" si="339"/>
        <v>Green 1</v>
      </c>
      <c r="BH67" s="3" t="str">
        <f t="shared" si="332"/>
        <v>Green 1</v>
      </c>
      <c r="BI67" s="3" t="str">
        <f t="shared" si="340"/>
        <v>Green 1</v>
      </c>
      <c r="BJ67" s="3" t="str">
        <f>$BH$73</f>
        <v>Green 1</v>
      </c>
      <c r="BK67" s="3"/>
      <c r="BL67" s="3" t="str">
        <f>$BH$73</f>
        <v>Green 1</v>
      </c>
      <c r="BM67" s="3" t="str">
        <f>$BH$73</f>
        <v>Green 1</v>
      </c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  <c r="CO67" s="3"/>
      <c r="CP67" s="3"/>
      <c r="CQ67" s="3"/>
      <c r="CR67" s="3"/>
      <c r="CS67" s="3"/>
      <c r="CT67" s="3"/>
      <c r="CU67" s="3"/>
      <c r="CV67" s="3"/>
      <c r="CW67" s="3"/>
      <c r="CX67" s="3"/>
      <c r="CY67" s="3"/>
      <c r="CZ67" s="3"/>
      <c r="DA67" s="3"/>
      <c r="DB67" s="3"/>
      <c r="DC67" s="3"/>
      <c r="DD67" s="3"/>
      <c r="DE67" s="3"/>
      <c r="DF67" s="3" t="str">
        <f>$DL$67</f>
        <v>Red 3</v>
      </c>
      <c r="DG67" s="3" t="str">
        <f t="shared" si="333"/>
        <v>Red 3</v>
      </c>
      <c r="DH67" s="3" t="str">
        <f t="shared" si="333"/>
        <v>Red 3</v>
      </c>
      <c r="DI67" s="3" t="str">
        <f t="shared" si="333"/>
        <v>Red 3</v>
      </c>
      <c r="DJ67" s="3" t="str">
        <f t="shared" si="333"/>
        <v>Red 3</v>
      </c>
      <c r="DK67" s="3" t="str">
        <f t="shared" si="333"/>
        <v>Red 3</v>
      </c>
      <c r="DL67" s="5" t="s">
        <v>11</v>
      </c>
      <c r="DM67" s="5"/>
      <c r="DN67" s="5"/>
      <c r="DO67" s="5"/>
      <c r="DP67" s="5"/>
      <c r="DQ67" s="5"/>
      <c r="DR67" s="5"/>
      <c r="DS67" s="3" t="str">
        <f t="shared" si="321"/>
        <v>Red 3</v>
      </c>
      <c r="DT67" s="3" t="str">
        <f t="shared" si="321"/>
        <v>Red 3</v>
      </c>
      <c r="DU67" s="3" t="str">
        <f t="shared" si="321"/>
        <v>Red 3</v>
      </c>
      <c r="DV67" s="3" t="str">
        <f t="shared" si="321"/>
        <v>Red 3</v>
      </c>
      <c r="DW67" s="3" t="str">
        <f>$DL$67</f>
        <v>Red 3</v>
      </c>
      <c r="DX67" s="3" t="str">
        <f>$DL$67</f>
        <v>Red 3</v>
      </c>
      <c r="DY67" s="3" t="str">
        <f>$DV$56</f>
        <v>Yellow 7</v>
      </c>
      <c r="DZ67" s="3" t="str">
        <f t="shared" si="327"/>
        <v>Yellow 7</v>
      </c>
      <c r="EA67" s="3" t="str">
        <f t="shared" si="327"/>
        <v>Yellow 7</v>
      </c>
      <c r="EB67" s="3" t="str">
        <f t="shared" si="327"/>
        <v>Yellow 7</v>
      </c>
      <c r="EC67" s="3" t="str">
        <f t="shared" si="327"/>
        <v>Yellow 7</v>
      </c>
      <c r="ED67" s="3" t="str">
        <f t="shared" si="327"/>
        <v>Yellow 7</v>
      </c>
      <c r="EE67" s="3" t="str">
        <f t="shared" si="327"/>
        <v>Yellow 7</v>
      </c>
      <c r="EF67" s="3" t="str">
        <f t="shared" si="327"/>
        <v>Yellow 7</v>
      </c>
      <c r="EG67" s="3"/>
      <c r="EH67" s="3"/>
      <c r="EI67" s="3"/>
      <c r="EJ67" s="3"/>
      <c r="EK67" s="3"/>
      <c r="EL67" s="3"/>
      <c r="EM67" s="3"/>
      <c r="EN67" s="3"/>
      <c r="EO67" s="3"/>
      <c r="EP67" s="3"/>
      <c r="EQ67" s="3"/>
      <c r="ER67" s="3"/>
      <c r="ES67" s="3"/>
      <c r="ET67" s="3"/>
      <c r="EU67" s="3"/>
      <c r="EV67" s="3"/>
      <c r="EW67" s="3"/>
      <c r="EX67" s="3"/>
      <c r="EY67" s="3"/>
      <c r="EZ67" s="3"/>
      <c r="FA67" s="3"/>
      <c r="FB67" s="3"/>
      <c r="FC67" s="3"/>
      <c r="FD67" s="3"/>
      <c r="FE67" s="3"/>
      <c r="FF67" s="3"/>
      <c r="FG67" s="3"/>
      <c r="FH67" s="3"/>
      <c r="FI67" s="3"/>
      <c r="FJ67" s="3"/>
      <c r="FK67" s="3"/>
      <c r="FL67" s="3"/>
      <c r="FM67" s="3"/>
      <c r="FN67" s="3"/>
      <c r="FO67" s="3"/>
      <c r="FP67" s="3"/>
      <c r="FQ67" s="3"/>
      <c r="FR67" s="3"/>
      <c r="FS67" s="3"/>
      <c r="FT67" s="3"/>
      <c r="FU67" s="3"/>
      <c r="FV67" s="3"/>
      <c r="FW67" s="3"/>
      <c r="FX67" s="3"/>
      <c r="FY67" s="3" t="str">
        <f t="shared" si="328"/>
        <v>Blue 2</v>
      </c>
      <c r="FZ67" s="3" t="str">
        <f t="shared" si="328"/>
        <v>Blue 2</v>
      </c>
      <c r="GA67" s="3"/>
      <c r="GB67" s="3"/>
      <c r="GC67" s="3"/>
      <c r="GD67" s="3"/>
      <c r="GE67" s="3"/>
      <c r="GF67" s="3" t="str">
        <f t="shared" ref="GF67:GK69" si="343">$GG$66</f>
        <v>Blue 2</v>
      </c>
      <c r="GG67" s="5"/>
      <c r="GH67" s="5"/>
      <c r="GI67" s="5"/>
      <c r="GJ67" s="5"/>
      <c r="GK67" s="5"/>
      <c r="GL67" s="5"/>
      <c r="GM67" s="5"/>
      <c r="GN67" s="3" t="str">
        <f>$GG$66</f>
        <v>Blue 2</v>
      </c>
      <c r="GO67" s="3"/>
      <c r="GP67" s="3"/>
      <c r="GQ67" s="3"/>
      <c r="GR67" s="3"/>
      <c r="GS67" s="3"/>
      <c r="GT67" s="3" t="str">
        <f t="shared" si="335"/>
        <v>Green 2</v>
      </c>
      <c r="GU67" s="3"/>
      <c r="GV67" s="3"/>
      <c r="GW67" s="3"/>
      <c r="GX67" s="3"/>
      <c r="GY67" s="3"/>
      <c r="GZ67" s="3"/>
      <c r="HA67" s="3"/>
      <c r="HB67" s="3"/>
      <c r="HC67" s="3"/>
      <c r="HD67" s="3"/>
      <c r="HE67" s="3"/>
      <c r="HF67" s="3"/>
      <c r="HG67" s="3"/>
      <c r="HH67" s="3"/>
      <c r="HI67" s="3"/>
      <c r="HJ67" s="3"/>
      <c r="HK67" s="3"/>
      <c r="HL67" s="3"/>
      <c r="HM67" s="3"/>
      <c r="HN67" s="3"/>
      <c r="HO67" s="3"/>
      <c r="HP67" s="3"/>
      <c r="HQ67" s="3"/>
      <c r="HR67" s="3"/>
      <c r="HS67" s="3"/>
      <c r="HT67" s="3"/>
    </row>
    <row r="68" spans="40:228" ht="7.15" customHeight="1" x14ac:dyDescent="0.25">
      <c r="AN68" s="3"/>
      <c r="AO68" s="3" t="str">
        <f t="shared" si="341"/>
        <v>Green 3</v>
      </c>
      <c r="AP68" s="3" t="str">
        <f t="shared" si="341"/>
        <v>Green 3</v>
      </c>
      <c r="AQ68" s="3" t="str">
        <f t="shared" si="341"/>
        <v>Green 3</v>
      </c>
      <c r="AR68" s="3" t="str">
        <f t="shared" si="341"/>
        <v>Green 3</v>
      </c>
      <c r="AS68" s="3" t="str">
        <f t="shared" ref="AS68:AS79" si="344">$AV$79</f>
        <v>Green 3</v>
      </c>
      <c r="AT68" s="3" t="str">
        <f>$AU$61</f>
        <v>Green 1</v>
      </c>
      <c r="AU68" s="3" t="str">
        <f t="shared" si="336"/>
        <v>Green 1</v>
      </c>
      <c r="AV68" s="3" t="str">
        <f t="shared" si="336"/>
        <v>Green 1</v>
      </c>
      <c r="AW68" s="3" t="str">
        <f>$AU$61</f>
        <v>Green 1</v>
      </c>
      <c r="AX68" s="3" t="str">
        <f t="shared" ref="AX68:AY75" si="345">$BH$73</f>
        <v>Green 1</v>
      </c>
      <c r="AY68" s="3" t="str">
        <f t="shared" si="345"/>
        <v>Green 1</v>
      </c>
      <c r="AZ68" s="3" t="str">
        <f t="shared" si="342"/>
        <v>Green 1</v>
      </c>
      <c r="BA68" s="3" t="str">
        <f t="shared" si="338"/>
        <v>Green 1</v>
      </c>
      <c r="BB68" s="3" t="str">
        <f t="shared" si="331"/>
        <v>Green 1</v>
      </c>
      <c r="BC68" s="3" t="str">
        <f t="shared" si="331"/>
        <v>Green 1</v>
      </c>
      <c r="BD68" s="3" t="str">
        <f t="shared" si="331"/>
        <v>Green 1</v>
      </c>
      <c r="BE68" s="3" t="str">
        <f t="shared" si="339"/>
        <v>Green 1</v>
      </c>
      <c r="BF68" s="3" t="str">
        <f t="shared" si="339"/>
        <v>Green 1</v>
      </c>
      <c r="BG68" s="3" t="str">
        <f t="shared" si="339"/>
        <v>Green 1</v>
      </c>
      <c r="BH68" s="3" t="str">
        <f t="shared" si="332"/>
        <v>Green 1</v>
      </c>
      <c r="BI68" s="3" t="str">
        <f t="shared" si="340"/>
        <v>Green 1</v>
      </c>
      <c r="BJ68" s="3"/>
      <c r="BK68" s="3" t="str">
        <f t="shared" ref="BK68:BL72" si="346">$BH$73</f>
        <v>Green 1</v>
      </c>
      <c r="BL68" s="3" t="str">
        <f t="shared" si="346"/>
        <v>Green 1</v>
      </c>
      <c r="BM68" s="3"/>
      <c r="BN68" s="3" t="str">
        <f t="shared" ref="BN68:BO72" si="347">$BH$73</f>
        <v>Green 1</v>
      </c>
      <c r="BO68" s="3" t="str">
        <f t="shared" si="347"/>
        <v>Green 1</v>
      </c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/>
      <c r="CO68" s="3"/>
      <c r="CP68" s="3"/>
      <c r="CQ68" s="3"/>
      <c r="CR68" s="3"/>
      <c r="CS68" s="3"/>
      <c r="CT68" s="3"/>
      <c r="CU68" s="3"/>
      <c r="CV68" s="3"/>
      <c r="CW68" s="3"/>
      <c r="CX68" s="3"/>
      <c r="CY68" s="3"/>
      <c r="CZ68" s="3"/>
      <c r="DA68" s="3"/>
      <c r="DB68" s="3"/>
      <c r="DC68" s="3"/>
      <c r="DD68" s="3"/>
      <c r="DE68" s="3"/>
      <c r="DF68" s="3" t="str">
        <f>$DL$67</f>
        <v>Red 3</v>
      </c>
      <c r="DG68" s="3" t="str">
        <f t="shared" si="333"/>
        <v>Red 3</v>
      </c>
      <c r="DH68" s="3" t="str">
        <f t="shared" si="333"/>
        <v>Red 3</v>
      </c>
      <c r="DI68" s="3" t="str">
        <f t="shared" si="333"/>
        <v>Red 3</v>
      </c>
      <c r="DJ68" s="3" t="str">
        <f t="shared" si="333"/>
        <v>Red 3</v>
      </c>
      <c r="DK68" s="3" t="str">
        <f t="shared" si="333"/>
        <v>Red 3</v>
      </c>
      <c r="DL68" s="5"/>
      <c r="DM68" s="5"/>
      <c r="DN68" s="5"/>
      <c r="DO68" s="5"/>
      <c r="DP68" s="5"/>
      <c r="DQ68" s="5"/>
      <c r="DR68" s="5"/>
      <c r="DS68" s="3" t="str">
        <f t="shared" si="321"/>
        <v>Red 3</v>
      </c>
      <c r="DT68" s="3" t="str">
        <f t="shared" si="321"/>
        <v>Red 3</v>
      </c>
      <c r="DU68" s="3" t="str">
        <f t="shared" si="321"/>
        <v>Red 3</v>
      </c>
      <c r="DV68" s="3" t="str">
        <f t="shared" si="321"/>
        <v>Red 3</v>
      </c>
      <c r="DW68" s="3" t="str">
        <f>$DL$67</f>
        <v>Red 3</v>
      </c>
      <c r="DX68" s="3" t="str">
        <f t="shared" ref="DX68:DY68" si="348">$DV$56</f>
        <v>Yellow 7</v>
      </c>
      <c r="DY68" s="3" t="str">
        <f t="shared" si="348"/>
        <v>Yellow 7</v>
      </c>
      <c r="DZ68" s="3" t="str">
        <f t="shared" si="327"/>
        <v>Yellow 7</v>
      </c>
      <c r="EA68" s="3" t="str">
        <f t="shared" si="327"/>
        <v>Yellow 7</v>
      </c>
      <c r="EB68" s="3" t="str">
        <f t="shared" si="327"/>
        <v>Yellow 7</v>
      </c>
      <c r="EC68" s="3" t="str">
        <f t="shared" si="327"/>
        <v>Yellow 7</v>
      </c>
      <c r="ED68" s="3" t="str">
        <f t="shared" si="327"/>
        <v>Yellow 7</v>
      </c>
      <c r="EE68" s="3" t="str">
        <f t="shared" si="327"/>
        <v>Yellow 7</v>
      </c>
      <c r="EF68" s="3"/>
      <c r="EG68" s="3"/>
      <c r="EH68" s="3"/>
      <c r="EI68" s="3"/>
      <c r="EJ68" s="3"/>
      <c r="EK68" s="3"/>
      <c r="EL68" s="3"/>
      <c r="EM68" s="3"/>
      <c r="EN68" s="3"/>
      <c r="EO68" s="3"/>
      <c r="EP68" s="3"/>
      <c r="EQ68" s="3"/>
      <c r="ER68" s="3"/>
      <c r="ES68" s="3"/>
      <c r="ET68" s="3"/>
      <c r="EU68" s="3"/>
      <c r="EV68" s="3"/>
      <c r="EW68" s="3"/>
      <c r="EX68" s="3"/>
      <c r="EY68" s="3"/>
      <c r="EZ68" s="3"/>
      <c r="FA68" s="3"/>
      <c r="FB68" s="3"/>
      <c r="FC68" s="3"/>
      <c r="FD68" s="3"/>
      <c r="FE68" s="3"/>
      <c r="FF68" s="3"/>
      <c r="FG68" s="3"/>
      <c r="FH68" s="3"/>
      <c r="FI68" s="3"/>
      <c r="FJ68" s="3"/>
      <c r="FK68" s="3"/>
      <c r="FL68" s="3"/>
      <c r="FM68" s="3"/>
      <c r="FN68" s="3"/>
      <c r="FO68" s="3"/>
      <c r="FP68" s="3"/>
      <c r="FQ68" s="3"/>
      <c r="FR68" s="3"/>
      <c r="FS68" s="3"/>
      <c r="FT68" s="3"/>
      <c r="FU68" s="3"/>
      <c r="FV68" s="3"/>
      <c r="FW68" s="3"/>
      <c r="FX68" s="3"/>
      <c r="FY68" s="3" t="str">
        <f t="shared" si="328"/>
        <v>Blue 2</v>
      </c>
      <c r="FZ68" s="3" t="str">
        <f t="shared" si="328"/>
        <v>Blue 2</v>
      </c>
      <c r="GA68" s="3" t="str">
        <f t="shared" si="328"/>
        <v>Blue 2</v>
      </c>
      <c r="GB68" s="3"/>
      <c r="GC68" s="3"/>
      <c r="GD68" s="3"/>
      <c r="GE68" s="3"/>
      <c r="GF68" s="3" t="str">
        <f t="shared" si="343"/>
        <v>Blue 2</v>
      </c>
      <c r="GG68" s="3" t="str">
        <f t="shared" si="343"/>
        <v>Blue 2</v>
      </c>
      <c r="GH68" s="3" t="str">
        <f t="shared" si="343"/>
        <v>Blue 2</v>
      </c>
      <c r="GI68" s="3" t="str">
        <f t="shared" si="343"/>
        <v>Blue 2</v>
      </c>
      <c r="GJ68" s="3" t="str">
        <f t="shared" si="343"/>
        <v>Blue 2</v>
      </c>
      <c r="GK68" s="3" t="str">
        <f t="shared" si="343"/>
        <v>Blue 2</v>
      </c>
      <c r="GL68" s="3"/>
      <c r="GM68" s="3"/>
      <c r="GN68" s="3" t="str">
        <f>$GG$66</f>
        <v>Blue 2</v>
      </c>
      <c r="GO68" s="3"/>
      <c r="GP68" s="3" t="str">
        <f>$GG$66</f>
        <v>Blue 2</v>
      </c>
      <c r="GQ68" s="3"/>
      <c r="GR68" s="3"/>
      <c r="GS68" s="3"/>
      <c r="GT68" s="3"/>
      <c r="GU68" s="3"/>
      <c r="GV68" s="3"/>
      <c r="GW68" s="3" t="str">
        <f t="shared" ref="GW68:GX68" si="349">$GY$71</f>
        <v>Green 2</v>
      </c>
      <c r="GX68" s="3" t="str">
        <f t="shared" si="349"/>
        <v>Green 2</v>
      </c>
      <c r="GY68" s="3"/>
      <c r="GZ68" s="3"/>
      <c r="HA68" s="3"/>
      <c r="HB68" s="3" t="str">
        <f>$GY$71</f>
        <v>Green 2</v>
      </c>
      <c r="HC68" s="3"/>
      <c r="HD68" s="3"/>
      <c r="HE68" s="3"/>
      <c r="HF68" s="3"/>
      <c r="HG68" s="3"/>
      <c r="HH68" s="3"/>
      <c r="HI68" s="3"/>
      <c r="HJ68" s="3"/>
      <c r="HK68" s="3"/>
      <c r="HL68" s="3"/>
      <c r="HM68" s="3"/>
      <c r="HN68" s="3"/>
      <c r="HO68" s="3"/>
      <c r="HP68" s="3"/>
      <c r="HQ68" s="3"/>
      <c r="HR68" s="3"/>
      <c r="HS68" s="3"/>
      <c r="HT68" s="3"/>
    </row>
    <row r="69" spans="40:228" ht="7.15" customHeight="1" x14ac:dyDescent="0.25">
      <c r="AN69" s="3"/>
      <c r="AO69" s="3" t="str">
        <f t="shared" si="341"/>
        <v>Green 3</v>
      </c>
      <c r="AP69" s="3" t="str">
        <f t="shared" si="341"/>
        <v>Green 3</v>
      </c>
      <c r="AQ69" s="3" t="str">
        <f t="shared" si="341"/>
        <v>Green 3</v>
      </c>
      <c r="AR69" s="3" t="str">
        <f t="shared" si="341"/>
        <v>Green 3</v>
      </c>
      <c r="AS69" s="3" t="str">
        <f t="shared" si="344"/>
        <v>Green 3</v>
      </c>
      <c r="AT69" s="3" t="str">
        <f>$AU$61</f>
        <v>Green 1</v>
      </c>
      <c r="AU69" s="3" t="str">
        <f>$AV$79</f>
        <v>Green 3</v>
      </c>
      <c r="AV69" s="3" t="str">
        <f>$AV$79</f>
        <v>Green 3</v>
      </c>
      <c r="AW69" s="3" t="str">
        <f>$AU$61</f>
        <v>Green 1</v>
      </c>
      <c r="AX69" s="3" t="str">
        <f t="shared" si="345"/>
        <v>Green 1</v>
      </c>
      <c r="AY69" s="3" t="str">
        <f t="shared" si="345"/>
        <v>Green 1</v>
      </c>
      <c r="AZ69" s="3" t="str">
        <f t="shared" si="342"/>
        <v>Green 1</v>
      </c>
      <c r="BA69" s="3" t="str">
        <f t="shared" si="338"/>
        <v>Green 1</v>
      </c>
      <c r="BB69" s="3" t="str">
        <f t="shared" si="331"/>
        <v>Green 1</v>
      </c>
      <c r="BC69" s="3" t="str">
        <f t="shared" si="331"/>
        <v>Green 1</v>
      </c>
      <c r="BD69" s="3" t="str">
        <f t="shared" si="331"/>
        <v>Green 1</v>
      </c>
      <c r="BE69" s="3" t="str">
        <f t="shared" si="339"/>
        <v>Green 1</v>
      </c>
      <c r="BF69" s="3" t="str">
        <f t="shared" si="339"/>
        <v>Green 1</v>
      </c>
      <c r="BG69" s="3" t="str">
        <f t="shared" si="339"/>
        <v>Green 1</v>
      </c>
      <c r="BH69" s="3" t="str">
        <f t="shared" si="332"/>
        <v>Green 1</v>
      </c>
      <c r="BI69" s="3" t="str">
        <f t="shared" si="340"/>
        <v>Green 1</v>
      </c>
      <c r="BJ69" s="3" t="str">
        <f>$BH$73</f>
        <v>Green 1</v>
      </c>
      <c r="BK69" s="3" t="str">
        <f t="shared" si="346"/>
        <v>Green 1</v>
      </c>
      <c r="BL69" s="3" t="str">
        <f t="shared" si="346"/>
        <v>Green 1</v>
      </c>
      <c r="BM69" s="3" t="str">
        <f>$BH$73</f>
        <v>Green 1</v>
      </c>
      <c r="BN69" s="3" t="str">
        <f t="shared" si="347"/>
        <v>Green 1</v>
      </c>
      <c r="BO69" s="3" t="str">
        <f t="shared" si="347"/>
        <v>Green 1</v>
      </c>
      <c r="BP69" s="3"/>
      <c r="BQ69" s="3" t="str">
        <f t="shared" ref="BQ69:BQ85" si="350">$BH$73</f>
        <v>Green 1</v>
      </c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M69" s="3"/>
      <c r="CN69" s="3"/>
      <c r="CO69" s="3"/>
      <c r="CP69" s="3"/>
      <c r="CQ69" s="3"/>
      <c r="CR69" s="3"/>
      <c r="CS69" s="3"/>
      <c r="CT69" s="3"/>
      <c r="CU69" s="3"/>
      <c r="CV69" s="3"/>
      <c r="CW69" s="3"/>
      <c r="CX69" s="3"/>
      <c r="CY69" s="3"/>
      <c r="CZ69" s="3"/>
      <c r="DA69" s="3"/>
      <c r="DB69" s="3"/>
      <c r="DC69" s="3"/>
      <c r="DD69" s="3"/>
      <c r="DE69" s="3"/>
      <c r="DF69" s="3"/>
      <c r="DG69" s="3" t="str">
        <f t="shared" si="333"/>
        <v>Red 3</v>
      </c>
      <c r="DH69" s="3" t="str">
        <f t="shared" si="333"/>
        <v>Red 3</v>
      </c>
      <c r="DI69" s="3" t="str">
        <f t="shared" si="333"/>
        <v>Red 3</v>
      </c>
      <c r="DJ69" s="3" t="str">
        <f t="shared" si="333"/>
        <v>Red 3</v>
      </c>
      <c r="DK69" s="3" t="str">
        <f t="shared" si="333"/>
        <v>Red 3</v>
      </c>
      <c r="DL69" s="3" t="str">
        <f t="shared" si="333"/>
        <v>Red 3</v>
      </c>
      <c r="DM69" s="3" t="str">
        <f t="shared" si="333"/>
        <v>Red 3</v>
      </c>
      <c r="DN69" s="3" t="str">
        <f t="shared" si="333"/>
        <v>Red 3</v>
      </c>
      <c r="DO69" s="3" t="str">
        <f t="shared" si="333"/>
        <v>Red 3</v>
      </c>
      <c r="DP69" s="3" t="str">
        <f t="shared" si="333"/>
        <v>Red 3</v>
      </c>
      <c r="DQ69" s="3" t="str">
        <f t="shared" si="333"/>
        <v>Red 3</v>
      </c>
      <c r="DR69" s="3" t="str">
        <f t="shared" si="333"/>
        <v>Red 3</v>
      </c>
      <c r="DS69" s="3" t="str">
        <f t="shared" si="321"/>
        <v>Red 3</v>
      </c>
      <c r="DT69" s="3" t="str">
        <f t="shared" si="321"/>
        <v>Red 3</v>
      </c>
      <c r="DU69" s="3" t="str">
        <f t="shared" si="321"/>
        <v>Red 3</v>
      </c>
      <c r="DV69" s="3" t="str">
        <f t="shared" si="321"/>
        <v>Red 3</v>
      </c>
      <c r="DW69" s="3" t="str">
        <f t="shared" ref="DW69:DY70" si="351">$DV$56</f>
        <v>Yellow 7</v>
      </c>
      <c r="DX69" s="3" t="str">
        <f t="shared" si="351"/>
        <v>Yellow 7</v>
      </c>
      <c r="DY69" s="3" t="str">
        <f t="shared" si="351"/>
        <v>Yellow 7</v>
      </c>
      <c r="DZ69" s="3" t="str">
        <f t="shared" si="327"/>
        <v>Yellow 7</v>
      </c>
      <c r="EA69" s="3" t="str">
        <f t="shared" si="327"/>
        <v>Yellow 7</v>
      </c>
      <c r="EB69" s="3" t="str">
        <f t="shared" si="327"/>
        <v>Yellow 7</v>
      </c>
      <c r="EC69" s="3" t="str">
        <f t="shared" si="327"/>
        <v>Yellow 7</v>
      </c>
      <c r="ED69" s="3" t="str">
        <f>$DV$56</f>
        <v>Yellow 7</v>
      </c>
      <c r="EE69" s="3"/>
      <c r="EF69" s="3"/>
      <c r="EG69" s="3"/>
      <c r="EH69" s="3"/>
      <c r="EI69" s="3"/>
      <c r="EJ69" s="3"/>
      <c r="EK69" s="3"/>
      <c r="EL69" s="3"/>
      <c r="EM69" s="3"/>
      <c r="EN69" s="3"/>
      <c r="EO69" s="3"/>
      <c r="EP69" s="3"/>
      <c r="EQ69" s="3"/>
      <c r="ER69" s="3"/>
      <c r="ES69" s="3"/>
      <c r="ET69" s="3"/>
      <c r="EU69" s="3"/>
      <c r="EV69" s="3"/>
      <c r="EW69" s="3"/>
      <c r="EX69" s="3"/>
      <c r="EY69" s="3"/>
      <c r="EZ69" s="3"/>
      <c r="FA69" s="3"/>
      <c r="FB69" s="3"/>
      <c r="FC69" s="3"/>
      <c r="FD69" s="3"/>
      <c r="FE69" s="3"/>
      <c r="FF69" s="3"/>
      <c r="FG69" s="3"/>
      <c r="FH69" s="3"/>
      <c r="FI69" s="3"/>
      <c r="FJ69" s="3"/>
      <c r="FK69" s="3"/>
      <c r="FL69" s="3"/>
      <c r="FM69" s="3"/>
      <c r="FN69" s="3"/>
      <c r="FO69" s="3"/>
      <c r="FP69" s="3"/>
      <c r="FQ69" s="3"/>
      <c r="FR69" s="3"/>
      <c r="FS69" s="3"/>
      <c r="FT69" s="3"/>
      <c r="FU69" s="3"/>
      <c r="FV69" s="3"/>
      <c r="FW69" s="3"/>
      <c r="FX69" s="3"/>
      <c r="FY69" s="3" t="str">
        <f t="shared" si="328"/>
        <v>Blue 2</v>
      </c>
      <c r="FZ69" s="3" t="str">
        <f t="shared" si="328"/>
        <v>Blue 2</v>
      </c>
      <c r="GA69" s="3" t="str">
        <f t="shared" si="328"/>
        <v>Blue 2</v>
      </c>
      <c r="GB69" s="3" t="str">
        <f t="shared" si="328"/>
        <v>Blue 2</v>
      </c>
      <c r="GC69" s="3"/>
      <c r="GD69" s="3"/>
      <c r="GE69" s="3"/>
      <c r="GF69" s="3"/>
      <c r="GG69" s="3" t="str">
        <f t="shared" si="343"/>
        <v>Blue 2</v>
      </c>
      <c r="GH69" s="3" t="str">
        <f t="shared" si="343"/>
        <v>Blue 2</v>
      </c>
      <c r="GI69" s="3" t="str">
        <f t="shared" si="343"/>
        <v>Blue 2</v>
      </c>
      <c r="GJ69" s="3" t="str">
        <f t="shared" si="343"/>
        <v>Blue 2</v>
      </c>
      <c r="GK69" s="3" t="str">
        <f>$GG$66</f>
        <v>Blue 2</v>
      </c>
      <c r="GL69" s="3"/>
      <c r="GM69" s="3"/>
      <c r="GN69" s="3" t="str">
        <f>$GG$66</f>
        <v>Blue 2</v>
      </c>
      <c r="GO69" s="3" t="str">
        <f>$GG$66</f>
        <v>Blue 2</v>
      </c>
      <c r="GP69" s="3"/>
      <c r="GQ69" s="3"/>
      <c r="GR69" s="3"/>
      <c r="GS69" s="3"/>
      <c r="GT69" s="3"/>
      <c r="GU69" s="3"/>
      <c r="GV69" s="3"/>
      <c r="GW69" s="3"/>
      <c r="GX69" s="3" t="str">
        <f>$GY$71</f>
        <v>Green 2</v>
      </c>
      <c r="GY69" s="3" t="str">
        <f t="shared" ref="GY69:HH73" si="352">$GY$71</f>
        <v>Green 2</v>
      </c>
      <c r="GZ69" s="3"/>
      <c r="HA69" s="3" t="str">
        <f t="shared" si="352"/>
        <v>Green 2</v>
      </c>
      <c r="HB69" s="3" t="str">
        <f>$GY$71</f>
        <v>Green 2</v>
      </c>
      <c r="HC69" s="3" t="str">
        <f t="shared" ref="HC69" si="353">$GY$71</f>
        <v>Green 2</v>
      </c>
      <c r="HD69" s="3"/>
      <c r="HE69" s="3"/>
      <c r="HF69" s="3"/>
      <c r="HG69" s="3"/>
      <c r="HH69" s="3"/>
      <c r="HI69" s="3"/>
      <c r="HJ69" s="3"/>
      <c r="HK69" s="3"/>
      <c r="HL69" s="3" t="str">
        <f>$GY$71</f>
        <v>Green 2</v>
      </c>
      <c r="HM69" s="3"/>
      <c r="HN69" s="3"/>
      <c r="HO69" s="3"/>
      <c r="HP69" s="3"/>
      <c r="HQ69" s="3"/>
      <c r="HR69" s="3"/>
      <c r="HS69" s="3"/>
      <c r="HT69" s="3"/>
    </row>
    <row r="70" spans="40:228" ht="7.15" customHeight="1" x14ac:dyDescent="0.25">
      <c r="AN70" s="3" t="str">
        <f>$AV$79</f>
        <v>Green 3</v>
      </c>
      <c r="AO70" s="3" t="str">
        <f t="shared" si="341"/>
        <v>Green 3</v>
      </c>
      <c r="AP70" s="3" t="str">
        <f t="shared" si="341"/>
        <v>Green 3</v>
      </c>
      <c r="AQ70" s="3" t="str">
        <f t="shared" si="341"/>
        <v>Green 3</v>
      </c>
      <c r="AR70" s="3" t="str">
        <f t="shared" si="341"/>
        <v>Green 3</v>
      </c>
      <c r="AS70" s="3" t="str">
        <f t="shared" si="344"/>
        <v>Green 3</v>
      </c>
      <c r="AT70" s="3" t="str">
        <f>$AV$79</f>
        <v>Green 3</v>
      </c>
      <c r="AU70" s="3" t="str">
        <f>$AV$79</f>
        <v>Green 3</v>
      </c>
      <c r="AV70" s="3" t="str">
        <f>$AU$61</f>
        <v>Green 1</v>
      </c>
      <c r="AW70" s="3" t="str">
        <f t="shared" ref="AW70:AW76" si="354">$BH$73</f>
        <v>Green 1</v>
      </c>
      <c r="AX70" s="3" t="str">
        <f t="shared" si="345"/>
        <v>Green 1</v>
      </c>
      <c r="AY70" s="3" t="str">
        <f t="shared" si="345"/>
        <v>Green 1</v>
      </c>
      <c r="AZ70" s="3" t="str">
        <f t="shared" si="342"/>
        <v>Green 1</v>
      </c>
      <c r="BA70" s="3" t="str">
        <f t="shared" si="338"/>
        <v>Green 1</v>
      </c>
      <c r="BB70" s="3" t="str">
        <f t="shared" si="331"/>
        <v>Green 1</v>
      </c>
      <c r="BC70" s="3" t="str">
        <f t="shared" si="331"/>
        <v>Green 1</v>
      </c>
      <c r="BD70" s="3" t="str">
        <f t="shared" si="331"/>
        <v>Green 1</v>
      </c>
      <c r="BE70" s="3" t="str">
        <f t="shared" si="339"/>
        <v>Green 1</v>
      </c>
      <c r="BF70" s="3" t="str">
        <f t="shared" si="339"/>
        <v>Green 1</v>
      </c>
      <c r="BG70" s="3" t="str">
        <f t="shared" si="339"/>
        <v>Green 1</v>
      </c>
      <c r="BH70" s="3" t="str">
        <f t="shared" si="332"/>
        <v>Green 1</v>
      </c>
      <c r="BI70" s="3" t="str">
        <f t="shared" si="340"/>
        <v>Green 1</v>
      </c>
      <c r="BJ70" s="3" t="str">
        <f>$BH$73</f>
        <v>Green 1</v>
      </c>
      <c r="BK70" s="3" t="str">
        <f t="shared" si="346"/>
        <v>Green 1</v>
      </c>
      <c r="BL70" s="3" t="str">
        <f t="shared" si="346"/>
        <v>Green 1</v>
      </c>
      <c r="BM70" s="3" t="str">
        <f>$BH$73</f>
        <v>Green 1</v>
      </c>
      <c r="BN70" s="3" t="str">
        <f t="shared" si="347"/>
        <v>Green 1</v>
      </c>
      <c r="BO70" s="3" t="str">
        <f t="shared" si="347"/>
        <v>Green 1</v>
      </c>
      <c r="BP70" s="3" t="str">
        <f t="shared" ref="BP70:BP86" si="355">$BH$73</f>
        <v>Green 1</v>
      </c>
      <c r="BQ70" s="3" t="str">
        <f t="shared" si="350"/>
        <v>Green 1</v>
      </c>
      <c r="BR70" s="3" t="str">
        <f t="shared" ref="BR70:BT83" si="356">$BH$73</f>
        <v>Green 1</v>
      </c>
      <c r="BS70" s="3" t="str">
        <f t="shared" si="356"/>
        <v>Green 1</v>
      </c>
      <c r="BT70" s="3" t="str">
        <f t="shared" si="356"/>
        <v>Green 1</v>
      </c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3"/>
      <c r="CM70" s="3"/>
      <c r="CN70" s="3"/>
      <c r="CO70" s="3"/>
      <c r="CP70" s="3"/>
      <c r="CQ70" s="3"/>
      <c r="CR70" s="3"/>
      <c r="CS70" s="3"/>
      <c r="CT70" s="3"/>
      <c r="CU70" s="3"/>
      <c r="CV70" s="3"/>
      <c r="CW70" s="3"/>
      <c r="CX70" s="3"/>
      <c r="CY70" s="3"/>
      <c r="CZ70" s="3"/>
      <c r="DA70" s="3"/>
      <c r="DB70" s="3"/>
      <c r="DC70" s="3"/>
      <c r="DD70" s="3"/>
      <c r="DE70" s="3"/>
      <c r="DF70" s="3"/>
      <c r="DG70" s="3"/>
      <c r="DH70" s="3" t="str">
        <f t="shared" si="333"/>
        <v>Red 3</v>
      </c>
      <c r="DI70" s="3" t="str">
        <f t="shared" si="333"/>
        <v>Red 3</v>
      </c>
      <c r="DJ70" s="3" t="str">
        <f t="shared" si="333"/>
        <v>Red 3</v>
      </c>
      <c r="DK70" s="3" t="str">
        <f t="shared" si="333"/>
        <v>Red 3</v>
      </c>
      <c r="DL70" s="3" t="str">
        <f t="shared" si="333"/>
        <v>Red 3</v>
      </c>
      <c r="DM70" s="3" t="str">
        <f t="shared" si="333"/>
        <v>Red 3</v>
      </c>
      <c r="DN70" s="3" t="str">
        <f t="shared" si="333"/>
        <v>Red 3</v>
      </c>
      <c r="DO70" s="3" t="str">
        <f t="shared" si="333"/>
        <v>Red 3</v>
      </c>
      <c r="DP70" s="3" t="str">
        <f t="shared" si="333"/>
        <v>Red 3</v>
      </c>
      <c r="DQ70" s="3" t="str">
        <f t="shared" si="333"/>
        <v>Red 3</v>
      </c>
      <c r="DR70" s="3" t="str">
        <f t="shared" si="333"/>
        <v>Red 3</v>
      </c>
      <c r="DS70" s="3" t="str">
        <f t="shared" si="321"/>
        <v>Red 3</v>
      </c>
      <c r="DT70" s="3" t="str">
        <f t="shared" si="321"/>
        <v>Red 3</v>
      </c>
      <c r="DU70" s="3" t="str">
        <f t="shared" si="321"/>
        <v>Red 3</v>
      </c>
      <c r="DV70" s="3" t="str">
        <f t="shared" si="321"/>
        <v>Red 3</v>
      </c>
      <c r="DW70" s="3" t="str">
        <f t="shared" si="351"/>
        <v>Yellow 7</v>
      </c>
      <c r="DX70" s="3" t="str">
        <f t="shared" si="351"/>
        <v>Yellow 7</v>
      </c>
      <c r="DY70" s="3" t="str">
        <f t="shared" si="351"/>
        <v>Yellow 7</v>
      </c>
      <c r="DZ70" s="3" t="str">
        <f t="shared" si="327"/>
        <v>Yellow 7</v>
      </c>
      <c r="EA70" s="3" t="str">
        <f t="shared" si="327"/>
        <v>Yellow 7</v>
      </c>
      <c r="EB70" s="3" t="str">
        <f t="shared" si="327"/>
        <v>Yellow 7</v>
      </c>
      <c r="EC70" s="3" t="str">
        <f t="shared" si="327"/>
        <v>Yellow 7</v>
      </c>
      <c r="ED70" s="3"/>
      <c r="EE70" s="3"/>
      <c r="EF70" s="3"/>
      <c r="EG70" s="3"/>
      <c r="EH70" s="3"/>
      <c r="EI70" s="3"/>
      <c r="EJ70" s="3"/>
      <c r="EK70" s="3"/>
      <c r="EL70" s="3"/>
      <c r="EM70" s="3"/>
      <c r="EN70" s="3"/>
      <c r="EO70" s="3"/>
      <c r="EP70" s="3"/>
      <c r="EQ70" s="3"/>
      <c r="ER70" s="3"/>
      <c r="ES70" s="3"/>
      <c r="ET70" s="3"/>
      <c r="EU70" s="3"/>
      <c r="EV70" s="3"/>
      <c r="EW70" s="3"/>
      <c r="EX70" s="3"/>
      <c r="EY70" s="3"/>
      <c r="EZ70" s="3"/>
      <c r="FA70" s="3"/>
      <c r="FB70" s="3"/>
      <c r="FC70" s="3"/>
      <c r="FD70" s="3"/>
      <c r="FE70" s="3"/>
      <c r="FF70" s="3"/>
      <c r="FG70" s="3"/>
      <c r="FH70" s="3"/>
      <c r="FI70" s="3"/>
      <c r="FJ70" s="3"/>
      <c r="FK70" s="3"/>
      <c r="FL70" s="3"/>
      <c r="FM70" s="3"/>
      <c r="FN70" s="3"/>
      <c r="FO70" s="3"/>
      <c r="FP70" s="3"/>
      <c r="FQ70" s="3"/>
      <c r="FR70" s="3"/>
      <c r="FS70" s="3"/>
      <c r="FT70" s="3"/>
      <c r="FU70" s="3"/>
      <c r="FV70" s="3"/>
      <c r="FW70" s="3"/>
      <c r="FX70" s="3"/>
      <c r="FY70" s="3"/>
      <c r="FZ70" s="3" t="str">
        <f t="shared" si="328"/>
        <v>Blue 2</v>
      </c>
      <c r="GA70" s="3" t="str">
        <f t="shared" si="328"/>
        <v>Blue 2</v>
      </c>
      <c r="GB70" s="3" t="str">
        <f t="shared" si="328"/>
        <v>Blue 2</v>
      </c>
      <c r="GC70" s="3" t="str">
        <f>$GG$66</f>
        <v>Blue 2</v>
      </c>
      <c r="GD70" s="3"/>
      <c r="GE70" s="3"/>
      <c r="GF70" s="3"/>
      <c r="GG70" s="3"/>
      <c r="GH70" s="3"/>
      <c r="GI70" s="3"/>
      <c r="GJ70" s="3" t="str">
        <f>$GG$66</f>
        <v>Blue 2</v>
      </c>
      <c r="GK70" s="3"/>
      <c r="GL70" s="3"/>
      <c r="GM70" s="3" t="str">
        <f>$GG$66</f>
        <v>Blue 2</v>
      </c>
      <c r="GN70" s="3"/>
      <c r="GO70" s="3" t="str">
        <f>$GG$66</f>
        <v>Blue 2</v>
      </c>
      <c r="GP70" s="3"/>
      <c r="GQ70" s="3"/>
      <c r="GR70" s="3"/>
      <c r="GS70" s="3"/>
      <c r="GT70" s="3"/>
      <c r="GU70" s="3" t="str">
        <f>$GY$71</f>
        <v>Green 2</v>
      </c>
      <c r="GV70" s="3"/>
      <c r="GW70" s="3"/>
      <c r="GX70" s="3"/>
      <c r="GY70" s="3" t="str">
        <f t="shared" si="352"/>
        <v>Green 2</v>
      </c>
      <c r="GZ70" s="3" t="str">
        <f t="shared" si="352"/>
        <v>Green 2</v>
      </c>
      <c r="HA70" s="3" t="str">
        <f t="shared" si="352"/>
        <v>Green 2</v>
      </c>
      <c r="HB70" s="3" t="str">
        <f t="shared" si="352"/>
        <v>Green 2</v>
      </c>
      <c r="HC70" s="3" t="str">
        <f t="shared" si="352"/>
        <v>Green 2</v>
      </c>
      <c r="HD70" s="3" t="str">
        <f t="shared" si="352"/>
        <v>Green 2</v>
      </c>
      <c r="HE70" s="3" t="str">
        <f t="shared" si="352"/>
        <v>Green 2</v>
      </c>
      <c r="HF70" s="3" t="str">
        <f t="shared" si="352"/>
        <v>Green 2</v>
      </c>
      <c r="HG70" s="3"/>
      <c r="HH70" s="3"/>
      <c r="HI70" s="3"/>
      <c r="HJ70" s="3"/>
      <c r="HK70" s="3"/>
      <c r="HL70" s="3"/>
      <c r="HM70" s="3" t="str">
        <f>$GY$71</f>
        <v>Green 2</v>
      </c>
      <c r="HN70" s="3"/>
      <c r="HO70" s="3"/>
      <c r="HP70" s="3"/>
      <c r="HQ70" s="3"/>
      <c r="HR70" s="3"/>
      <c r="HS70" s="3"/>
      <c r="HT70" s="3"/>
    </row>
    <row r="71" spans="40:228" ht="7.15" customHeight="1" x14ac:dyDescent="0.25">
      <c r="AN71" s="3" t="str">
        <f>$AV$79</f>
        <v>Green 3</v>
      </c>
      <c r="AO71" s="3" t="str">
        <f t="shared" si="341"/>
        <v>Green 3</v>
      </c>
      <c r="AP71" s="3" t="str">
        <f t="shared" si="341"/>
        <v>Green 3</v>
      </c>
      <c r="AQ71" s="3" t="str">
        <f t="shared" si="341"/>
        <v>Green 3</v>
      </c>
      <c r="AR71" s="3" t="str">
        <f t="shared" si="341"/>
        <v>Green 3</v>
      </c>
      <c r="AS71" s="3" t="str">
        <f t="shared" si="344"/>
        <v>Green 3</v>
      </c>
      <c r="AT71" s="3" t="str">
        <f>$AV$79</f>
        <v>Green 3</v>
      </c>
      <c r="AU71" s="3" t="str">
        <f t="shared" ref="AU71:AV74" si="357">$BH$73</f>
        <v>Green 1</v>
      </c>
      <c r="AV71" s="3" t="str">
        <f t="shared" si="357"/>
        <v>Green 1</v>
      </c>
      <c r="AW71" s="3" t="str">
        <f t="shared" si="354"/>
        <v>Green 1</v>
      </c>
      <c r="AX71" s="3" t="str">
        <f t="shared" si="345"/>
        <v>Green 1</v>
      </c>
      <c r="AY71" s="3" t="str">
        <f t="shared" si="345"/>
        <v>Green 1</v>
      </c>
      <c r="AZ71" s="3" t="str">
        <f t="shared" si="342"/>
        <v>Green 1</v>
      </c>
      <c r="BA71" s="3" t="str">
        <f t="shared" si="338"/>
        <v>Green 1</v>
      </c>
      <c r="BB71" s="3" t="str">
        <f t="shared" si="331"/>
        <v>Green 1</v>
      </c>
      <c r="BC71" s="3" t="str">
        <f t="shared" si="331"/>
        <v>Green 1</v>
      </c>
      <c r="BD71" s="3" t="str">
        <f t="shared" si="331"/>
        <v>Green 1</v>
      </c>
      <c r="BE71" s="3" t="str">
        <f t="shared" si="339"/>
        <v>Green 1</v>
      </c>
      <c r="BF71" s="3" t="str">
        <f t="shared" si="339"/>
        <v>Green 1</v>
      </c>
      <c r="BG71" s="3" t="str">
        <f t="shared" si="339"/>
        <v>Green 1</v>
      </c>
      <c r="BH71" s="3" t="str">
        <f t="shared" si="332"/>
        <v>Green 1</v>
      </c>
      <c r="BI71" s="3" t="str">
        <f t="shared" si="340"/>
        <v>Green 1</v>
      </c>
      <c r="BJ71" s="3" t="str">
        <f>$BH$73</f>
        <v>Green 1</v>
      </c>
      <c r="BK71" s="3" t="str">
        <f t="shared" si="346"/>
        <v>Green 1</v>
      </c>
      <c r="BL71" s="3" t="str">
        <f t="shared" si="346"/>
        <v>Green 1</v>
      </c>
      <c r="BM71" s="3" t="str">
        <f>$BH$73</f>
        <v>Green 1</v>
      </c>
      <c r="BN71" s="3" t="str">
        <f t="shared" si="347"/>
        <v>Green 1</v>
      </c>
      <c r="BO71" s="3" t="str">
        <f t="shared" si="347"/>
        <v>Green 1</v>
      </c>
      <c r="BP71" s="3" t="str">
        <f t="shared" si="355"/>
        <v>Green 1</v>
      </c>
      <c r="BQ71" s="3" t="str">
        <f t="shared" si="350"/>
        <v>Green 1</v>
      </c>
      <c r="BR71" s="3" t="str">
        <f t="shared" si="356"/>
        <v>Green 1</v>
      </c>
      <c r="BS71" s="3" t="str">
        <f t="shared" si="356"/>
        <v>Green 1</v>
      </c>
      <c r="BT71" s="3" t="str">
        <f t="shared" si="356"/>
        <v>Green 1</v>
      </c>
      <c r="BU71" s="3" t="str">
        <f t="shared" ref="BU71:BU77" si="358">$BH$73</f>
        <v>Green 1</v>
      </c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  <c r="CJ71" s="3"/>
      <c r="CK71" s="3"/>
      <c r="CL71" s="3"/>
      <c r="CM71" s="3"/>
      <c r="CN71" s="3"/>
      <c r="CO71" s="3"/>
      <c r="CP71" s="3"/>
      <c r="CQ71" s="3"/>
      <c r="CR71" s="3"/>
      <c r="CS71" s="3"/>
      <c r="CT71" s="3"/>
      <c r="CU71" s="3"/>
      <c r="CV71" s="3"/>
      <c r="CW71" s="3"/>
      <c r="CX71" s="3"/>
      <c r="CY71" s="3"/>
      <c r="CZ71" s="3"/>
      <c r="DA71" s="3"/>
      <c r="DB71" s="3"/>
      <c r="DC71" s="3"/>
      <c r="DD71" s="3"/>
      <c r="DE71" s="3"/>
      <c r="DF71" s="3"/>
      <c r="DG71" s="3"/>
      <c r="DH71" s="3" t="str">
        <f t="shared" si="333"/>
        <v>Red 3</v>
      </c>
      <c r="DI71" s="3" t="str">
        <f t="shared" si="333"/>
        <v>Red 3</v>
      </c>
      <c r="DJ71" s="3" t="str">
        <f t="shared" si="333"/>
        <v>Red 3</v>
      </c>
      <c r="DK71" s="3" t="str">
        <f t="shared" si="333"/>
        <v>Red 3</v>
      </c>
      <c r="DL71" s="3" t="str">
        <f t="shared" si="333"/>
        <v>Red 3</v>
      </c>
      <c r="DM71" s="3" t="str">
        <f t="shared" si="333"/>
        <v>Red 3</v>
      </c>
      <c r="DN71" s="3" t="str">
        <f t="shared" si="333"/>
        <v>Red 3</v>
      </c>
      <c r="DO71" s="3" t="str">
        <f t="shared" si="333"/>
        <v>Red 3</v>
      </c>
      <c r="DP71" s="3" t="str">
        <f t="shared" si="333"/>
        <v>Red 3</v>
      </c>
      <c r="DQ71" s="3" t="str">
        <f t="shared" si="333"/>
        <v>Red 3</v>
      </c>
      <c r="DR71" s="3" t="str">
        <f t="shared" si="333"/>
        <v>Red 3</v>
      </c>
      <c r="DS71" s="3" t="str">
        <f t="shared" si="333"/>
        <v>Red 3</v>
      </c>
      <c r="DT71" s="3" t="str">
        <f t="shared" si="333"/>
        <v>Red 3</v>
      </c>
      <c r="DU71" s="3" t="str">
        <f t="shared" si="333"/>
        <v>Red 3</v>
      </c>
      <c r="DV71" s="3" t="str">
        <f t="shared" ref="DV71:DY72" si="359">$DV$56</f>
        <v>Yellow 7</v>
      </c>
      <c r="DW71" s="3" t="str">
        <f t="shared" si="359"/>
        <v>Yellow 7</v>
      </c>
      <c r="DX71" s="3" t="str">
        <f t="shared" si="359"/>
        <v>Yellow 7</v>
      </c>
      <c r="DY71" s="3" t="str">
        <f t="shared" si="359"/>
        <v>Yellow 7</v>
      </c>
      <c r="DZ71" s="3" t="str">
        <f t="shared" si="327"/>
        <v>Yellow 7</v>
      </c>
      <c r="EA71" s="3" t="str">
        <f t="shared" si="327"/>
        <v>Yellow 7</v>
      </c>
      <c r="EB71" s="3" t="str">
        <f t="shared" si="327"/>
        <v>Yellow 7</v>
      </c>
      <c r="EC71" s="3" t="str">
        <f t="shared" si="327"/>
        <v>Yellow 7</v>
      </c>
      <c r="ED71" s="3"/>
      <c r="EE71" s="3"/>
      <c r="EF71" s="3"/>
      <c r="EG71" s="3"/>
      <c r="EH71" s="3"/>
      <c r="EI71" s="3"/>
      <c r="EJ71" s="3"/>
      <c r="EK71" s="3"/>
      <c r="EL71" s="3"/>
      <c r="EM71" s="3"/>
      <c r="EN71" s="3"/>
      <c r="EO71" s="3"/>
      <c r="EP71" s="3"/>
      <c r="EQ71" s="3"/>
      <c r="ER71" s="3"/>
      <c r="ES71" s="3"/>
      <c r="ET71" s="3"/>
      <c r="EU71" s="3"/>
      <c r="EV71" s="3"/>
      <c r="EW71" s="3"/>
      <c r="EX71" s="3"/>
      <c r="EY71" s="3"/>
      <c r="EZ71" s="3"/>
      <c r="FA71" s="3"/>
      <c r="FB71" s="3"/>
      <c r="FC71" s="3"/>
      <c r="FD71" s="3"/>
      <c r="FE71" s="3"/>
      <c r="FF71" s="3"/>
      <c r="FG71" s="3"/>
      <c r="FH71" s="3"/>
      <c r="FI71" s="3"/>
      <c r="FJ71" s="3"/>
      <c r="FK71" s="3"/>
      <c r="FL71" s="3"/>
      <c r="FM71" s="3"/>
      <c r="FN71" s="3"/>
      <c r="FO71" s="3"/>
      <c r="FP71" s="3"/>
      <c r="FQ71" s="3"/>
      <c r="FR71" s="3"/>
      <c r="FS71" s="3"/>
      <c r="FT71" s="3"/>
      <c r="FU71" s="3"/>
      <c r="FV71" s="3"/>
      <c r="FW71" s="3"/>
      <c r="FX71" s="3"/>
      <c r="FY71" s="3"/>
      <c r="FZ71" s="3"/>
      <c r="GA71" s="3" t="str">
        <f t="shared" si="328"/>
        <v>Blue 2</v>
      </c>
      <c r="GB71" s="3" t="str">
        <f t="shared" si="328"/>
        <v>Blue 2</v>
      </c>
      <c r="GC71" s="3"/>
      <c r="GD71" s="3"/>
      <c r="GE71" s="3"/>
      <c r="GF71" s="3"/>
      <c r="GG71" s="3"/>
      <c r="GH71" s="3"/>
      <c r="GI71" s="3"/>
      <c r="GJ71" s="3"/>
      <c r="GK71" s="3"/>
      <c r="GL71" s="3"/>
      <c r="GM71" s="3"/>
      <c r="GN71" s="3" t="str">
        <f>$GG$66</f>
        <v>Blue 2</v>
      </c>
      <c r="GO71" s="3"/>
      <c r="GP71" s="3"/>
      <c r="GQ71" s="3"/>
      <c r="GR71" s="3"/>
      <c r="GS71" s="3"/>
      <c r="GT71" s="3"/>
      <c r="GU71" s="3"/>
      <c r="GV71" s="3"/>
      <c r="GW71" s="3"/>
      <c r="GX71" s="3"/>
      <c r="GY71" s="5" t="s">
        <v>3</v>
      </c>
      <c r="GZ71" s="5"/>
      <c r="HA71" s="5"/>
      <c r="HB71" s="5"/>
      <c r="HC71" s="5"/>
      <c r="HD71" s="5"/>
      <c r="HE71" s="5"/>
      <c r="HF71" s="3" t="str">
        <f t="shared" si="352"/>
        <v>Green 2</v>
      </c>
      <c r="HG71" s="3" t="str">
        <f t="shared" si="352"/>
        <v>Green 2</v>
      </c>
      <c r="HH71" s="3"/>
      <c r="HI71" s="3"/>
      <c r="HJ71" s="3"/>
      <c r="HK71" s="3"/>
      <c r="HL71" s="3" t="str">
        <f>$GY$71</f>
        <v>Green 2</v>
      </c>
      <c r="HM71" s="3"/>
      <c r="HN71" s="3"/>
      <c r="HO71" s="3"/>
      <c r="HP71" s="3"/>
      <c r="HQ71" s="3"/>
      <c r="HR71" s="3"/>
      <c r="HS71" s="3"/>
      <c r="HT71" s="3"/>
    </row>
    <row r="72" spans="40:228" ht="7.15" customHeight="1" x14ac:dyDescent="0.25">
      <c r="AN72" s="3" t="str">
        <f>$AV$79</f>
        <v>Green 3</v>
      </c>
      <c r="AO72" s="3" t="str">
        <f t="shared" si="341"/>
        <v>Green 3</v>
      </c>
      <c r="AP72" s="3" t="str">
        <f t="shared" si="341"/>
        <v>Green 3</v>
      </c>
      <c r="AQ72" s="3" t="str">
        <f t="shared" si="341"/>
        <v>Green 3</v>
      </c>
      <c r="AR72" s="3" t="str">
        <f t="shared" si="341"/>
        <v>Green 3</v>
      </c>
      <c r="AS72" s="3" t="str">
        <f t="shared" si="344"/>
        <v>Green 3</v>
      </c>
      <c r="AT72" s="3" t="str">
        <f>$AV$79</f>
        <v>Green 3</v>
      </c>
      <c r="AU72" s="3" t="str">
        <f t="shared" si="357"/>
        <v>Green 1</v>
      </c>
      <c r="AV72" s="3" t="str">
        <f t="shared" si="357"/>
        <v>Green 1</v>
      </c>
      <c r="AW72" s="3" t="str">
        <f t="shared" si="354"/>
        <v>Green 1</v>
      </c>
      <c r="AX72" s="3" t="str">
        <f t="shared" si="345"/>
        <v>Green 1</v>
      </c>
      <c r="AY72" s="3" t="str">
        <f t="shared" si="345"/>
        <v>Green 1</v>
      </c>
      <c r="AZ72" s="3" t="str">
        <f t="shared" si="342"/>
        <v>Green 1</v>
      </c>
      <c r="BA72" s="3" t="str">
        <f t="shared" si="338"/>
        <v>Green 1</v>
      </c>
      <c r="BB72" s="3" t="str">
        <f t="shared" si="331"/>
        <v>Green 1</v>
      </c>
      <c r="BC72" s="3" t="str">
        <f t="shared" si="331"/>
        <v>Green 1</v>
      </c>
      <c r="BD72" s="3" t="str">
        <f t="shared" si="331"/>
        <v>Green 1</v>
      </c>
      <c r="BE72" s="3" t="str">
        <f t="shared" si="339"/>
        <v>Green 1</v>
      </c>
      <c r="BF72" s="3" t="str">
        <f t="shared" si="339"/>
        <v>Green 1</v>
      </c>
      <c r="BG72" s="3" t="str">
        <f t="shared" si="339"/>
        <v>Green 1</v>
      </c>
      <c r="BH72" s="3" t="str">
        <f t="shared" si="332"/>
        <v>Green 1</v>
      </c>
      <c r="BI72" s="3" t="str">
        <f t="shared" si="340"/>
        <v>Green 1</v>
      </c>
      <c r="BJ72" s="3" t="str">
        <f>$BH$73</f>
        <v>Green 1</v>
      </c>
      <c r="BK72" s="3" t="str">
        <f t="shared" si="346"/>
        <v>Green 1</v>
      </c>
      <c r="BL72" s="3" t="str">
        <f t="shared" si="346"/>
        <v>Green 1</v>
      </c>
      <c r="BM72" s="3" t="str">
        <f>$BH$73</f>
        <v>Green 1</v>
      </c>
      <c r="BN72" s="3" t="str">
        <f t="shared" si="347"/>
        <v>Green 1</v>
      </c>
      <c r="BO72" s="3" t="str">
        <f t="shared" si="347"/>
        <v>Green 1</v>
      </c>
      <c r="BP72" s="3" t="str">
        <f t="shared" si="355"/>
        <v>Green 1</v>
      </c>
      <c r="BQ72" s="3" t="str">
        <f t="shared" si="350"/>
        <v>Green 1</v>
      </c>
      <c r="BR72" s="3" t="str">
        <f t="shared" si="356"/>
        <v>Green 1</v>
      </c>
      <c r="BS72" s="3" t="str">
        <f t="shared" si="356"/>
        <v>Green 1</v>
      </c>
      <c r="BT72" s="3" t="str">
        <f t="shared" si="356"/>
        <v>Green 1</v>
      </c>
      <c r="BU72" s="3" t="str">
        <f t="shared" si="358"/>
        <v>Green 1</v>
      </c>
      <c r="BV72" s="3" t="str">
        <f t="shared" ref="BV72:BW74" si="360">$BH$73</f>
        <v>Green 1</v>
      </c>
      <c r="BW72" s="3" t="str">
        <f t="shared" si="360"/>
        <v>Green 1</v>
      </c>
      <c r="BX72" s="3"/>
      <c r="BY72" s="3"/>
      <c r="BZ72" s="3"/>
      <c r="CA72" s="3"/>
      <c r="CB72" s="3"/>
      <c r="CC72" s="3"/>
      <c r="CD72" s="3"/>
      <c r="CE72" s="3"/>
      <c r="CF72" s="3"/>
      <c r="CG72" s="3"/>
      <c r="CH72" s="3"/>
      <c r="CI72" s="3"/>
      <c r="CJ72" s="3"/>
      <c r="CK72" s="3"/>
      <c r="CL72" s="3"/>
      <c r="CM72" s="3"/>
      <c r="CN72" s="3"/>
      <c r="CO72" s="3"/>
      <c r="CP72" s="3"/>
      <c r="CQ72" s="3"/>
      <c r="CR72" s="3"/>
      <c r="CS72" s="3"/>
      <c r="CT72" s="3"/>
      <c r="CU72" s="3"/>
      <c r="CV72" s="3"/>
      <c r="CW72" s="3"/>
      <c r="CX72" s="3"/>
      <c r="CY72" s="3"/>
      <c r="CZ72" s="3"/>
      <c r="DA72" s="3"/>
      <c r="DB72" s="3"/>
      <c r="DC72" s="3"/>
      <c r="DD72" s="3"/>
      <c r="DE72" s="3"/>
      <c r="DF72" s="3"/>
      <c r="DG72" s="3"/>
      <c r="DH72" s="3" t="str">
        <f t="shared" ref="DH72:DR85" si="361">$DL$82</f>
        <v>Red 4</v>
      </c>
      <c r="DI72" s="3" t="str">
        <f t="shared" si="361"/>
        <v>Red 4</v>
      </c>
      <c r="DJ72" s="3" t="str">
        <f t="shared" si="361"/>
        <v>Red 4</v>
      </c>
      <c r="DK72" s="3" t="str">
        <f t="shared" si="361"/>
        <v>Red 4</v>
      </c>
      <c r="DL72" s="3" t="str">
        <f>$DL$67</f>
        <v>Red 3</v>
      </c>
      <c r="DM72" s="3" t="str">
        <f>$DL$67</f>
        <v>Red 3</v>
      </c>
      <c r="DN72" s="3" t="str">
        <f>$DL$67</f>
        <v>Red 3</v>
      </c>
      <c r="DO72" s="3" t="str">
        <f t="shared" si="333"/>
        <v>Red 3</v>
      </c>
      <c r="DP72" s="3" t="str">
        <f t="shared" si="333"/>
        <v>Red 3</v>
      </c>
      <c r="DQ72" s="3" t="str">
        <f t="shared" si="333"/>
        <v>Red 3</v>
      </c>
      <c r="DR72" s="3" t="str">
        <f t="shared" si="333"/>
        <v>Red 3</v>
      </c>
      <c r="DS72" s="3" t="str">
        <f t="shared" si="333"/>
        <v>Red 3</v>
      </c>
      <c r="DT72" s="3" t="str">
        <f t="shared" si="333"/>
        <v>Red 3</v>
      </c>
      <c r="DU72" s="3" t="str">
        <f t="shared" si="333"/>
        <v>Red 3</v>
      </c>
      <c r="DV72" s="3" t="str">
        <f t="shared" si="359"/>
        <v>Yellow 7</v>
      </c>
      <c r="DW72" s="3" t="str">
        <f t="shared" si="359"/>
        <v>Yellow 7</v>
      </c>
      <c r="DX72" s="3" t="str">
        <f t="shared" si="359"/>
        <v>Yellow 7</v>
      </c>
      <c r="DY72" s="3" t="str">
        <f t="shared" si="359"/>
        <v>Yellow 7</v>
      </c>
      <c r="DZ72" s="3" t="str">
        <f t="shared" si="327"/>
        <v>Yellow 7</v>
      </c>
      <c r="EA72" s="3" t="str">
        <f t="shared" si="327"/>
        <v>Yellow 7</v>
      </c>
      <c r="EB72" s="3" t="str">
        <f t="shared" si="327"/>
        <v>Yellow 7</v>
      </c>
      <c r="EC72" s="3"/>
      <c r="ED72" s="3"/>
      <c r="EE72" s="3"/>
      <c r="EF72" s="3"/>
      <c r="EG72" s="3"/>
      <c r="EH72" s="3"/>
      <c r="EI72" s="3"/>
      <c r="EJ72" s="3"/>
      <c r="EK72" s="3"/>
      <c r="EL72" s="3"/>
      <c r="EM72" s="3"/>
      <c r="EN72" s="3"/>
      <c r="EO72" s="3"/>
      <c r="EP72" s="3"/>
      <c r="EQ72" s="3"/>
      <c r="ER72" s="3"/>
      <c r="ES72" s="3"/>
      <c r="ET72" s="3"/>
      <c r="EU72" s="3"/>
      <c r="EV72" s="3"/>
      <c r="EW72" s="3"/>
      <c r="EX72" s="3"/>
      <c r="EY72" s="3"/>
      <c r="EZ72" s="3"/>
      <c r="FA72" s="3"/>
      <c r="FB72" s="3"/>
      <c r="FC72" s="3"/>
      <c r="FD72" s="3"/>
      <c r="FE72" s="3"/>
      <c r="FF72" s="3"/>
      <c r="FG72" s="3"/>
      <c r="FH72" s="3"/>
      <c r="FI72" s="3"/>
      <c r="FJ72" s="3"/>
      <c r="FK72" s="3"/>
      <c r="FL72" s="3"/>
      <c r="FM72" s="3"/>
      <c r="FN72" s="3"/>
      <c r="FO72" s="3"/>
      <c r="FP72" s="3"/>
      <c r="FQ72" s="3"/>
      <c r="FR72" s="3"/>
      <c r="FS72" s="3"/>
      <c r="FT72" s="3"/>
      <c r="FU72" s="3"/>
      <c r="FV72" s="3"/>
      <c r="FW72" s="3"/>
      <c r="FX72" s="3"/>
      <c r="FY72" s="3"/>
      <c r="FZ72" s="3"/>
      <c r="GA72" s="3"/>
      <c r="GB72" s="3"/>
      <c r="GC72" s="3" t="str">
        <f t="shared" ref="GC72:GH74" si="362">$GG$66</f>
        <v>Blue 2</v>
      </c>
      <c r="GD72" s="3" t="str">
        <f t="shared" si="362"/>
        <v>Blue 2</v>
      </c>
      <c r="GE72" s="3"/>
      <c r="GF72" s="3"/>
      <c r="GG72" s="3"/>
      <c r="GH72" s="3"/>
      <c r="GI72" s="3"/>
      <c r="GJ72" s="3"/>
      <c r="GK72" s="3"/>
      <c r="GL72" s="3"/>
      <c r="GM72" s="3"/>
      <c r="GN72" s="3"/>
      <c r="GO72" s="3"/>
      <c r="GP72" s="3"/>
      <c r="GQ72" s="3"/>
      <c r="GR72" s="3"/>
      <c r="GS72" s="3"/>
      <c r="GT72" s="3"/>
      <c r="GU72" s="3"/>
      <c r="GV72" s="3"/>
      <c r="GW72" s="3"/>
      <c r="GX72" s="3"/>
      <c r="GY72" s="5"/>
      <c r="GZ72" s="5"/>
      <c r="HA72" s="5"/>
      <c r="HB72" s="5"/>
      <c r="HC72" s="5"/>
      <c r="HD72" s="5"/>
      <c r="HE72" s="5"/>
      <c r="HF72" s="3" t="str">
        <f t="shared" si="352"/>
        <v>Green 2</v>
      </c>
      <c r="HG72" s="3" t="str">
        <f t="shared" si="352"/>
        <v>Green 2</v>
      </c>
      <c r="HH72" s="3" t="str">
        <f t="shared" si="352"/>
        <v>Green 2</v>
      </c>
      <c r="HI72" s="3"/>
      <c r="HJ72" s="3"/>
      <c r="HK72" s="3" t="str">
        <f>$GY$71</f>
        <v>Green 2</v>
      </c>
      <c r="HL72" s="3"/>
      <c r="HM72" s="3"/>
      <c r="HN72" s="3"/>
      <c r="HO72" s="3" t="str">
        <f>$GY$71</f>
        <v>Green 2</v>
      </c>
      <c r="HP72" s="3"/>
      <c r="HQ72" s="3"/>
      <c r="HR72" s="3"/>
      <c r="HS72" s="3"/>
      <c r="HT72" s="3"/>
    </row>
    <row r="73" spans="40:228" ht="7.15" customHeight="1" x14ac:dyDescent="0.25">
      <c r="AN73" s="3"/>
      <c r="AO73" s="3"/>
      <c r="AP73" s="3" t="str">
        <f t="shared" ref="AP73:AR74" si="363">$AV$79</f>
        <v>Green 3</v>
      </c>
      <c r="AQ73" s="3" t="str">
        <f t="shared" si="363"/>
        <v>Green 3</v>
      </c>
      <c r="AR73" s="3" t="str">
        <f t="shared" si="363"/>
        <v>Green 3</v>
      </c>
      <c r="AS73" s="3" t="str">
        <f t="shared" si="344"/>
        <v>Green 3</v>
      </c>
      <c r="AT73" s="3" t="str">
        <f>$BH$73</f>
        <v>Green 1</v>
      </c>
      <c r="AU73" s="3" t="str">
        <f t="shared" si="357"/>
        <v>Green 1</v>
      </c>
      <c r="AV73" s="3" t="str">
        <f t="shared" si="357"/>
        <v>Green 1</v>
      </c>
      <c r="AW73" s="3" t="str">
        <f t="shared" si="354"/>
        <v>Green 1</v>
      </c>
      <c r="AX73" s="3" t="str">
        <f t="shared" si="345"/>
        <v>Green 1</v>
      </c>
      <c r="AY73" s="3" t="str">
        <f t="shared" si="345"/>
        <v>Green 1</v>
      </c>
      <c r="AZ73" s="3" t="str">
        <f t="shared" si="342"/>
        <v>Green 1</v>
      </c>
      <c r="BA73" s="3" t="str">
        <f t="shared" si="338"/>
        <v>Green 1</v>
      </c>
      <c r="BB73" s="3" t="str">
        <f t="shared" si="331"/>
        <v>Green 1</v>
      </c>
      <c r="BC73" s="3" t="str">
        <f t="shared" si="331"/>
        <v>Green 1</v>
      </c>
      <c r="BD73" s="3" t="str">
        <f t="shared" si="331"/>
        <v>Green 1</v>
      </c>
      <c r="BE73" s="3" t="str">
        <f t="shared" si="339"/>
        <v>Green 1</v>
      </c>
      <c r="BF73" s="3" t="str">
        <f t="shared" si="339"/>
        <v>Green 1</v>
      </c>
      <c r="BG73" s="3" t="str">
        <f t="shared" si="339"/>
        <v>Green 1</v>
      </c>
      <c r="BH73" s="5" t="s">
        <v>18</v>
      </c>
      <c r="BI73" s="5"/>
      <c r="BJ73" s="5"/>
      <c r="BK73" s="5"/>
      <c r="BL73" s="5"/>
      <c r="BM73" s="5"/>
      <c r="BN73" s="5"/>
      <c r="BO73" s="3" t="str">
        <f t="shared" ref="BO73:BO87" si="364">$BH$73</f>
        <v>Green 1</v>
      </c>
      <c r="BP73" s="3" t="str">
        <f t="shared" si="355"/>
        <v>Green 1</v>
      </c>
      <c r="BQ73" s="3" t="str">
        <f t="shared" si="350"/>
        <v>Green 1</v>
      </c>
      <c r="BR73" s="3" t="str">
        <f t="shared" si="356"/>
        <v>Green 1</v>
      </c>
      <c r="BS73" s="3" t="str">
        <f t="shared" si="356"/>
        <v>Green 1</v>
      </c>
      <c r="BT73" s="3" t="str">
        <f t="shared" si="356"/>
        <v>Green 1</v>
      </c>
      <c r="BU73" s="3" t="str">
        <f t="shared" si="358"/>
        <v>Green 1</v>
      </c>
      <c r="BV73" s="3" t="str">
        <f t="shared" si="360"/>
        <v>Green 1</v>
      </c>
      <c r="BW73" s="3" t="str">
        <f t="shared" si="360"/>
        <v>Green 1</v>
      </c>
      <c r="BX73" s="3"/>
      <c r="BY73" s="3"/>
      <c r="BZ73" s="3"/>
      <c r="CA73" s="3"/>
      <c r="CB73" s="3"/>
      <c r="CC73" s="3"/>
      <c r="CD73" s="3"/>
      <c r="CE73" s="3"/>
      <c r="CF73" s="3"/>
      <c r="CG73" s="3"/>
      <c r="CH73" s="3"/>
      <c r="CI73" s="3"/>
      <c r="CJ73" s="3"/>
      <c r="CK73" s="3"/>
      <c r="CL73" s="3"/>
      <c r="CM73" s="3"/>
      <c r="CN73" s="3"/>
      <c r="CO73" s="3"/>
      <c r="CP73" s="3"/>
      <c r="CQ73" s="3"/>
      <c r="CR73" s="3"/>
      <c r="CS73" s="3"/>
      <c r="CT73" s="3"/>
      <c r="CU73" s="3"/>
      <c r="CV73" s="3"/>
      <c r="CW73" s="3"/>
      <c r="CX73" s="3"/>
      <c r="CY73" s="3"/>
      <c r="CZ73" s="3"/>
      <c r="DA73" s="3"/>
      <c r="DB73" s="3"/>
      <c r="DC73" s="3"/>
      <c r="DD73" s="3"/>
      <c r="DE73" s="3"/>
      <c r="DF73" s="3"/>
      <c r="DG73" s="3"/>
      <c r="DH73" s="3"/>
      <c r="DI73" s="3" t="str">
        <f t="shared" si="361"/>
        <v>Red 4</v>
      </c>
      <c r="DJ73" s="3" t="str">
        <f t="shared" si="361"/>
        <v>Red 4</v>
      </c>
      <c r="DK73" s="3" t="str">
        <f t="shared" si="361"/>
        <v>Red 4</v>
      </c>
      <c r="DL73" s="3" t="str">
        <f t="shared" si="361"/>
        <v>Red 4</v>
      </c>
      <c r="DM73" s="3" t="str">
        <f>$DL$67</f>
        <v>Red 3</v>
      </c>
      <c r="DN73" s="3" t="str">
        <f t="shared" ref="DN73:DP81" si="365">$DL$82</f>
        <v>Red 4</v>
      </c>
      <c r="DO73" s="3" t="str">
        <f t="shared" si="365"/>
        <v>Red 4</v>
      </c>
      <c r="DP73" s="3" t="str">
        <f t="shared" si="333"/>
        <v>Red 3</v>
      </c>
      <c r="DQ73" s="3" t="str">
        <f t="shared" si="333"/>
        <v>Red 3</v>
      </c>
      <c r="DR73" s="3" t="str">
        <f t="shared" si="333"/>
        <v>Red 3</v>
      </c>
      <c r="DS73" s="3" t="str">
        <f t="shared" si="333"/>
        <v>Red 3</v>
      </c>
      <c r="DT73" s="3" t="str">
        <f t="shared" si="333"/>
        <v>Red 3</v>
      </c>
      <c r="DU73" s="3" t="str">
        <f>$DL$67</f>
        <v>Red 3</v>
      </c>
      <c r="DV73" s="3" t="str">
        <f>$DL$67</f>
        <v>Red 3</v>
      </c>
      <c r="DW73" s="3" t="str">
        <f t="shared" ref="DW73:DX73" si="366">$DV$56</f>
        <v>Yellow 7</v>
      </c>
      <c r="DX73" s="3" t="str">
        <f t="shared" si="366"/>
        <v>Yellow 7</v>
      </c>
      <c r="DY73" s="3" t="str">
        <f t="shared" ref="DY73:EB77" si="367">$DV$56</f>
        <v>Yellow 7</v>
      </c>
      <c r="DZ73" s="3" t="str">
        <f t="shared" si="327"/>
        <v>Yellow 7</v>
      </c>
      <c r="EA73" s="3" t="str">
        <f t="shared" si="327"/>
        <v>Yellow 7</v>
      </c>
      <c r="EB73" s="3" t="str">
        <f t="shared" si="327"/>
        <v>Yellow 7</v>
      </c>
      <c r="EC73" s="3" t="str">
        <f t="shared" si="327"/>
        <v>Yellow 7</v>
      </c>
      <c r="ED73" s="3"/>
      <c r="EE73" s="3"/>
      <c r="EF73" s="3"/>
      <c r="EG73" s="3"/>
      <c r="EH73" s="3"/>
      <c r="EI73" s="3"/>
      <c r="EJ73" s="3"/>
      <c r="EK73" s="3"/>
      <c r="EL73" s="3"/>
      <c r="EM73" s="3"/>
      <c r="EN73" s="3"/>
      <c r="EO73" s="3"/>
      <c r="EP73" s="3"/>
      <c r="EQ73" s="3"/>
      <c r="ER73" s="3"/>
      <c r="ES73" s="3"/>
      <c r="ET73" s="3"/>
      <c r="EU73" s="3"/>
      <c r="EV73" s="3"/>
      <c r="EW73" s="3"/>
      <c r="EX73" s="3"/>
      <c r="EY73" s="3"/>
      <c r="EZ73" s="3"/>
      <c r="FA73" s="3"/>
      <c r="FB73" s="3"/>
      <c r="FC73" s="3"/>
      <c r="FD73" s="3"/>
      <c r="FE73" s="3"/>
      <c r="FF73" s="3"/>
      <c r="FG73" s="3"/>
      <c r="FH73" s="3"/>
      <c r="FI73" s="3"/>
      <c r="FJ73" s="3"/>
      <c r="FK73" s="3"/>
      <c r="FL73" s="3"/>
      <c r="FM73" s="3"/>
      <c r="FN73" s="3"/>
      <c r="FO73" s="3"/>
      <c r="FP73" s="3"/>
      <c r="FQ73" s="3"/>
      <c r="FR73" s="3"/>
      <c r="FS73" s="3"/>
      <c r="FT73" s="3"/>
      <c r="FU73" s="3"/>
      <c r="FV73" s="3"/>
      <c r="FW73" s="3"/>
      <c r="FX73" s="3"/>
      <c r="FY73" s="3"/>
      <c r="FZ73" s="3"/>
      <c r="GA73" s="3"/>
      <c r="GB73" s="3"/>
      <c r="GC73" s="3" t="str">
        <f t="shared" si="362"/>
        <v>Blue 2</v>
      </c>
      <c r="GD73" s="3" t="str">
        <f t="shared" si="362"/>
        <v>Blue 2</v>
      </c>
      <c r="GE73" s="3" t="str">
        <f t="shared" si="362"/>
        <v>Blue 2</v>
      </c>
      <c r="GF73" s="3" t="str">
        <f t="shared" si="362"/>
        <v>Blue 2</v>
      </c>
      <c r="GG73" s="3" t="str">
        <f t="shared" si="362"/>
        <v>Blue 2</v>
      </c>
      <c r="GH73" s="3" t="str">
        <f t="shared" si="362"/>
        <v>Blue 2</v>
      </c>
      <c r="GI73" s="3"/>
      <c r="GJ73" s="3"/>
      <c r="GK73" s="3"/>
      <c r="GL73" s="3"/>
      <c r="GM73" s="3"/>
      <c r="GN73" s="3"/>
      <c r="GO73" s="3"/>
      <c r="GP73" s="3"/>
      <c r="GQ73" s="3"/>
      <c r="GR73" s="3"/>
      <c r="GS73" s="3"/>
      <c r="GT73" s="3"/>
      <c r="GU73" s="3"/>
      <c r="GV73" s="3"/>
      <c r="GW73" s="3"/>
      <c r="GX73" s="3"/>
      <c r="GY73" s="3"/>
      <c r="GZ73" s="3"/>
      <c r="HA73" s="3"/>
      <c r="HB73" s="3" t="str">
        <f t="shared" ref="HA73:HE74" si="368">$GY$71</f>
        <v>Green 2</v>
      </c>
      <c r="HC73" s="3" t="str">
        <f t="shared" si="368"/>
        <v>Green 2</v>
      </c>
      <c r="HD73" s="3" t="str">
        <f t="shared" si="368"/>
        <v>Green 2</v>
      </c>
      <c r="HE73" s="3" t="str">
        <f t="shared" si="368"/>
        <v>Green 2</v>
      </c>
      <c r="HF73" s="3" t="str">
        <f t="shared" si="352"/>
        <v>Green 2</v>
      </c>
      <c r="HG73" s="3" t="str">
        <f t="shared" si="352"/>
        <v>Green 2</v>
      </c>
      <c r="HH73" s="3" t="str">
        <f t="shared" si="352"/>
        <v>Green 2</v>
      </c>
      <c r="HI73" s="3"/>
      <c r="HJ73" s="3"/>
      <c r="HK73" s="3"/>
      <c r="HL73" s="3"/>
      <c r="HM73" s="3"/>
      <c r="HN73" s="3"/>
      <c r="HO73" s="3"/>
      <c r="HP73" s="3"/>
      <c r="HQ73" s="3"/>
      <c r="HR73" s="3" t="str">
        <f>$GY$71</f>
        <v>Green 2</v>
      </c>
      <c r="HS73" s="3"/>
      <c r="HT73" s="3"/>
    </row>
    <row r="74" spans="40:228" ht="7.15" customHeight="1" x14ac:dyDescent="0.25">
      <c r="AN74" s="3"/>
      <c r="AO74" s="3"/>
      <c r="AP74" s="3" t="str">
        <f t="shared" si="363"/>
        <v>Green 3</v>
      </c>
      <c r="AQ74" s="3" t="str">
        <f t="shared" si="363"/>
        <v>Green 3</v>
      </c>
      <c r="AR74" s="3" t="str">
        <f t="shared" si="363"/>
        <v>Green 3</v>
      </c>
      <c r="AS74" s="3" t="str">
        <f t="shared" si="344"/>
        <v>Green 3</v>
      </c>
      <c r="AT74" s="3" t="str">
        <f t="shared" ref="AT74:AT80" si="369">$AV$79</f>
        <v>Green 3</v>
      </c>
      <c r="AU74" s="3" t="str">
        <f t="shared" si="357"/>
        <v>Green 1</v>
      </c>
      <c r="AV74" s="3" t="str">
        <f t="shared" si="357"/>
        <v>Green 1</v>
      </c>
      <c r="AW74" s="3" t="str">
        <f t="shared" si="354"/>
        <v>Green 1</v>
      </c>
      <c r="AX74" s="3" t="str">
        <f t="shared" si="345"/>
        <v>Green 1</v>
      </c>
      <c r="AY74" s="3" t="str">
        <f t="shared" si="345"/>
        <v>Green 1</v>
      </c>
      <c r="AZ74" s="3" t="str">
        <f t="shared" si="342"/>
        <v>Green 1</v>
      </c>
      <c r="BA74" s="3" t="str">
        <f t="shared" si="338"/>
        <v>Green 1</v>
      </c>
      <c r="BB74" s="3" t="str">
        <f t="shared" si="331"/>
        <v>Green 1</v>
      </c>
      <c r="BC74" s="3" t="str">
        <f t="shared" si="331"/>
        <v>Green 1</v>
      </c>
      <c r="BD74" s="3" t="str">
        <f t="shared" si="331"/>
        <v>Green 1</v>
      </c>
      <c r="BE74" s="3" t="str">
        <f t="shared" si="339"/>
        <v>Green 1</v>
      </c>
      <c r="BF74" s="3" t="str">
        <f t="shared" si="339"/>
        <v>Green 1</v>
      </c>
      <c r="BG74" s="3" t="str">
        <f t="shared" si="339"/>
        <v>Green 1</v>
      </c>
      <c r="BH74" s="5"/>
      <c r="BI74" s="5"/>
      <c r="BJ74" s="5"/>
      <c r="BK74" s="5"/>
      <c r="BL74" s="5"/>
      <c r="BM74" s="5"/>
      <c r="BN74" s="5"/>
      <c r="BO74" s="3" t="str">
        <f t="shared" si="364"/>
        <v>Green 1</v>
      </c>
      <c r="BP74" s="3" t="str">
        <f t="shared" si="355"/>
        <v>Green 1</v>
      </c>
      <c r="BQ74" s="3" t="str">
        <f t="shared" si="350"/>
        <v>Green 1</v>
      </c>
      <c r="BR74" s="3" t="str">
        <f t="shared" si="356"/>
        <v>Green 1</v>
      </c>
      <c r="BS74" s="3" t="str">
        <f t="shared" si="356"/>
        <v>Green 1</v>
      </c>
      <c r="BT74" s="3" t="str">
        <f t="shared" si="356"/>
        <v>Green 1</v>
      </c>
      <c r="BU74" s="3" t="str">
        <f t="shared" si="358"/>
        <v>Green 1</v>
      </c>
      <c r="BV74" s="3" t="str">
        <f t="shared" si="360"/>
        <v>Green 1</v>
      </c>
      <c r="BW74" s="3" t="str">
        <f t="shared" si="360"/>
        <v>Green 1</v>
      </c>
      <c r="BX74" s="3"/>
      <c r="BY74" s="3"/>
      <c r="BZ74" s="3"/>
      <c r="CA74" s="3"/>
      <c r="CB74" s="3"/>
      <c r="CC74" s="3"/>
      <c r="CD74" s="3"/>
      <c r="CE74" s="3"/>
      <c r="CF74" s="3"/>
      <c r="CG74" s="3"/>
      <c r="CH74" s="3"/>
      <c r="CI74" s="3"/>
      <c r="CJ74" s="3"/>
      <c r="CK74" s="3"/>
      <c r="CL74" s="3"/>
      <c r="CM74" s="3"/>
      <c r="CN74" s="3"/>
      <c r="CO74" s="3"/>
      <c r="CP74" s="3"/>
      <c r="CQ74" s="3"/>
      <c r="CR74" s="3"/>
      <c r="CS74" s="3"/>
      <c r="CT74" s="3"/>
      <c r="CU74" s="3"/>
      <c r="CV74" s="3"/>
      <c r="CW74" s="3"/>
      <c r="CX74" s="3"/>
      <c r="CY74" s="3"/>
      <c r="CZ74" s="3"/>
      <c r="DA74" s="3"/>
      <c r="DB74" s="3"/>
      <c r="DC74" s="3"/>
      <c r="DD74" s="3"/>
      <c r="DE74" s="3"/>
      <c r="DF74" s="3"/>
      <c r="DG74" s="3"/>
      <c r="DH74" s="3"/>
      <c r="DI74" s="3" t="str">
        <f t="shared" si="361"/>
        <v>Red 4</v>
      </c>
      <c r="DJ74" s="3" t="str">
        <f t="shared" si="361"/>
        <v>Red 4</v>
      </c>
      <c r="DK74" s="3" t="str">
        <f t="shared" si="361"/>
        <v>Red 4</v>
      </c>
      <c r="DL74" s="3" t="str">
        <f t="shared" si="361"/>
        <v>Red 4</v>
      </c>
      <c r="DM74" s="3" t="str">
        <f t="shared" si="361"/>
        <v>Red 4</v>
      </c>
      <c r="DN74" s="3" t="str">
        <f t="shared" si="365"/>
        <v>Red 4</v>
      </c>
      <c r="DO74" s="3" t="str">
        <f t="shared" si="365"/>
        <v>Red 4</v>
      </c>
      <c r="DP74" s="3" t="str">
        <f t="shared" si="333"/>
        <v>Red 3</v>
      </c>
      <c r="DQ74" s="3" t="str">
        <f t="shared" si="333"/>
        <v>Red 3</v>
      </c>
      <c r="DR74" s="3" t="str">
        <f t="shared" si="333"/>
        <v>Red 3</v>
      </c>
      <c r="DS74" s="3" t="str">
        <f t="shared" si="333"/>
        <v>Red 3</v>
      </c>
      <c r="DT74" s="3" t="str">
        <f t="shared" si="333"/>
        <v>Red 3</v>
      </c>
      <c r="DU74" s="3" t="str">
        <f t="shared" ref="DU74:DX77" si="370">$DL$82</f>
        <v>Red 4</v>
      </c>
      <c r="DV74" s="3" t="str">
        <f t="shared" si="370"/>
        <v>Red 4</v>
      </c>
      <c r="DW74" s="3" t="str">
        <f t="shared" si="370"/>
        <v>Red 4</v>
      </c>
      <c r="DX74" s="3" t="str">
        <f>$DV$56</f>
        <v>Yellow 7</v>
      </c>
      <c r="DY74" s="3" t="str">
        <f t="shared" si="367"/>
        <v>Yellow 7</v>
      </c>
      <c r="DZ74" s="3" t="str">
        <f t="shared" si="327"/>
        <v>Yellow 7</v>
      </c>
      <c r="EA74" s="3" t="str">
        <f t="shared" si="327"/>
        <v>Yellow 7</v>
      </c>
      <c r="EB74" s="3" t="str">
        <f t="shared" si="327"/>
        <v>Yellow 7</v>
      </c>
      <c r="EC74" s="3" t="str">
        <f t="shared" si="327"/>
        <v>Yellow 7</v>
      </c>
      <c r="ED74" s="3"/>
      <c r="EE74" s="3"/>
      <c r="EF74" s="3"/>
      <c r="EG74" s="3"/>
      <c r="EH74" s="3"/>
      <c r="EI74" s="3"/>
      <c r="EJ74" s="3"/>
      <c r="EK74" s="3"/>
      <c r="EL74" s="3"/>
      <c r="EM74" s="3"/>
      <c r="EN74" s="3"/>
      <c r="EO74" s="3"/>
      <c r="EP74" s="3"/>
      <c r="EQ74" s="3"/>
      <c r="ER74" s="3"/>
      <c r="ES74" s="3"/>
      <c r="ET74" s="3"/>
      <c r="EU74" s="3"/>
      <c r="EV74" s="3"/>
      <c r="EW74" s="3"/>
      <c r="EX74" s="3"/>
      <c r="EY74" s="3"/>
      <c r="EZ74" s="3"/>
      <c r="FA74" s="3"/>
      <c r="FB74" s="3"/>
      <c r="FC74" s="3"/>
      <c r="FD74" s="3"/>
      <c r="FE74" s="3"/>
      <c r="FF74" s="3"/>
      <c r="FG74" s="3"/>
      <c r="FH74" s="3"/>
      <c r="FI74" s="3"/>
      <c r="FJ74" s="3"/>
      <c r="FK74" s="3"/>
      <c r="FL74" s="3"/>
      <c r="FM74" s="3"/>
      <c r="FN74" s="3"/>
      <c r="FO74" s="3"/>
      <c r="FP74" s="3"/>
      <c r="FQ74" s="3"/>
      <c r="FR74" s="3"/>
      <c r="FS74" s="3"/>
      <c r="FT74" s="3"/>
      <c r="FU74" s="3"/>
      <c r="FV74" s="3"/>
      <c r="FW74" s="3"/>
      <c r="FX74" s="3"/>
      <c r="FY74" s="3"/>
      <c r="FZ74" s="3"/>
      <c r="GA74" s="3"/>
      <c r="GB74" s="3"/>
      <c r="GC74" s="3"/>
      <c r="GD74" s="3"/>
      <c r="GE74" s="3"/>
      <c r="GF74" s="3"/>
      <c r="GG74" s="3" t="str">
        <f t="shared" si="362"/>
        <v>Blue 2</v>
      </c>
      <c r="GH74" s="3" t="str">
        <f t="shared" si="362"/>
        <v>Blue 2</v>
      </c>
      <c r="GI74" s="3" t="str">
        <f>$GG$66</f>
        <v>Blue 2</v>
      </c>
      <c r="GJ74" s="3"/>
      <c r="GK74" s="3"/>
      <c r="GL74" s="3" t="str">
        <f>$GG$66</f>
        <v>Blue 2</v>
      </c>
      <c r="GM74" s="3"/>
      <c r="GN74" s="3" t="str">
        <f t="shared" ref="GN74:GO75" si="371">$GG$66</f>
        <v>Blue 2</v>
      </c>
      <c r="GO74" s="3" t="str">
        <f t="shared" si="371"/>
        <v>Blue 2</v>
      </c>
      <c r="GP74" s="3"/>
      <c r="GQ74" s="3"/>
      <c r="GR74" s="3" t="str">
        <f t="shared" ref="GR74:GS74" si="372">$GG$66</f>
        <v>Blue 2</v>
      </c>
      <c r="GS74" s="3" t="str">
        <f t="shared" si="372"/>
        <v>Blue 2</v>
      </c>
      <c r="GT74" s="3"/>
      <c r="GU74" s="3"/>
      <c r="GV74" s="3"/>
      <c r="GW74" s="3"/>
      <c r="GX74" s="3"/>
      <c r="GY74" s="3"/>
      <c r="GZ74" s="3"/>
      <c r="HA74" s="3" t="str">
        <f t="shared" si="368"/>
        <v>Green 2</v>
      </c>
      <c r="HB74" s="3"/>
      <c r="HC74" s="3"/>
      <c r="HD74" s="3" t="str">
        <f t="shared" si="368"/>
        <v>Green 2</v>
      </c>
      <c r="HE74" s="3" t="str">
        <f t="shared" si="368"/>
        <v>Green 2</v>
      </c>
      <c r="HF74" s="3"/>
      <c r="HG74" s="3"/>
      <c r="HH74" s="3"/>
      <c r="HI74" s="3" t="str">
        <f>$GY$71</f>
        <v>Green 2</v>
      </c>
      <c r="HJ74" s="3"/>
      <c r="HK74" s="3"/>
      <c r="HL74" s="3"/>
      <c r="HM74" s="3"/>
      <c r="HN74" s="3"/>
      <c r="HO74" s="3"/>
      <c r="HP74" s="3" t="str">
        <f>$GY$71</f>
        <v>Green 2</v>
      </c>
      <c r="HQ74" s="3"/>
      <c r="HR74" s="3"/>
      <c r="HS74" s="3"/>
      <c r="HT74" s="3"/>
    </row>
    <row r="75" spans="40:228" ht="7.15" customHeight="1" x14ac:dyDescent="0.25">
      <c r="AN75" s="3"/>
      <c r="AO75" s="3"/>
      <c r="AP75" s="3"/>
      <c r="AQ75" s="3" t="str">
        <f>$AV$79</f>
        <v>Green 3</v>
      </c>
      <c r="AR75" s="3" t="str">
        <f>$AV$79</f>
        <v>Green 3</v>
      </c>
      <c r="AS75" s="3" t="str">
        <f t="shared" si="344"/>
        <v>Green 3</v>
      </c>
      <c r="AT75" s="3" t="str">
        <f t="shared" si="369"/>
        <v>Green 3</v>
      </c>
      <c r="AU75" s="3" t="str">
        <f t="shared" ref="AU75:AU80" si="373">$AV$79</f>
        <v>Green 3</v>
      </c>
      <c r="AV75" s="3" t="str">
        <f>$BH$73</f>
        <v>Green 1</v>
      </c>
      <c r="AW75" s="3" t="str">
        <f t="shared" si="354"/>
        <v>Green 1</v>
      </c>
      <c r="AX75" s="3" t="str">
        <f t="shared" si="345"/>
        <v>Green 1</v>
      </c>
      <c r="AY75" s="3" t="str">
        <f t="shared" si="345"/>
        <v>Green 1</v>
      </c>
      <c r="AZ75" s="3" t="str">
        <f t="shared" si="342"/>
        <v>Green 1</v>
      </c>
      <c r="BA75" s="3" t="str">
        <f t="shared" si="338"/>
        <v>Green 1</v>
      </c>
      <c r="BB75" s="3" t="str">
        <f t="shared" si="331"/>
        <v>Green 1</v>
      </c>
      <c r="BC75" s="3" t="str">
        <f t="shared" si="331"/>
        <v>Green 1</v>
      </c>
      <c r="BD75" s="3" t="str">
        <f t="shared" si="331"/>
        <v>Green 1</v>
      </c>
      <c r="BE75" s="3" t="str">
        <f t="shared" si="339"/>
        <v>Green 1</v>
      </c>
      <c r="BF75" s="3" t="str">
        <f t="shared" si="339"/>
        <v>Green 1</v>
      </c>
      <c r="BG75" s="3" t="str">
        <f t="shared" si="339"/>
        <v>Green 1</v>
      </c>
      <c r="BH75" s="3" t="str">
        <f t="shared" ref="BH75:BN86" si="374">$BH$73</f>
        <v>Green 1</v>
      </c>
      <c r="BI75" s="3" t="str">
        <f t="shared" si="374"/>
        <v>Green 1</v>
      </c>
      <c r="BJ75" s="3" t="str">
        <f t="shared" si="374"/>
        <v>Green 1</v>
      </c>
      <c r="BK75" s="3" t="str">
        <f t="shared" si="374"/>
        <v>Green 1</v>
      </c>
      <c r="BL75" s="3" t="str">
        <f t="shared" si="374"/>
        <v>Green 1</v>
      </c>
      <c r="BM75" s="3" t="str">
        <f t="shared" si="374"/>
        <v>Green 1</v>
      </c>
      <c r="BN75" s="3" t="str">
        <f t="shared" si="374"/>
        <v>Green 1</v>
      </c>
      <c r="BO75" s="3" t="str">
        <f t="shared" si="364"/>
        <v>Green 1</v>
      </c>
      <c r="BP75" s="3" t="str">
        <f t="shared" si="355"/>
        <v>Green 1</v>
      </c>
      <c r="BQ75" s="3" t="str">
        <f t="shared" si="350"/>
        <v>Green 1</v>
      </c>
      <c r="BR75" s="3" t="str">
        <f t="shared" si="356"/>
        <v>Green 1</v>
      </c>
      <c r="BS75" s="3" t="str">
        <f t="shared" si="356"/>
        <v>Green 1</v>
      </c>
      <c r="BT75" s="3" t="str">
        <f t="shared" si="356"/>
        <v>Green 1</v>
      </c>
      <c r="BU75" s="3" t="str">
        <f t="shared" si="358"/>
        <v>Green 1</v>
      </c>
      <c r="BV75" s="3" t="str">
        <f>$BH$73</f>
        <v>Green 1</v>
      </c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  <c r="CJ75" s="3"/>
      <c r="CK75" s="3"/>
      <c r="CL75" s="3"/>
      <c r="CM75" s="3"/>
      <c r="CN75" s="3"/>
      <c r="CO75" s="3"/>
      <c r="CP75" s="3"/>
      <c r="CQ75" s="3"/>
      <c r="CR75" s="3"/>
      <c r="CS75" s="3"/>
      <c r="CT75" s="3"/>
      <c r="CU75" s="3"/>
      <c r="CV75" s="3"/>
      <c r="CW75" s="3"/>
      <c r="CX75" s="3"/>
      <c r="CY75" s="3"/>
      <c r="CZ75" s="3"/>
      <c r="DA75" s="3"/>
      <c r="DB75" s="3"/>
      <c r="DC75" s="3"/>
      <c r="DD75" s="3"/>
      <c r="DE75" s="3"/>
      <c r="DF75" s="3"/>
      <c r="DG75" s="3"/>
      <c r="DH75" s="3"/>
      <c r="DI75" s="3" t="str">
        <f t="shared" si="361"/>
        <v>Red 4</v>
      </c>
      <c r="DJ75" s="3" t="str">
        <f t="shared" si="361"/>
        <v>Red 4</v>
      </c>
      <c r="DK75" s="3" t="str">
        <f t="shared" si="361"/>
        <v>Red 4</v>
      </c>
      <c r="DL75" s="3" t="str">
        <f t="shared" si="361"/>
        <v>Red 4</v>
      </c>
      <c r="DM75" s="3" t="str">
        <f t="shared" si="361"/>
        <v>Red 4</v>
      </c>
      <c r="DN75" s="3" t="str">
        <f t="shared" si="365"/>
        <v>Red 4</v>
      </c>
      <c r="DO75" s="3" t="str">
        <f t="shared" si="365"/>
        <v>Red 4</v>
      </c>
      <c r="DP75" s="3" t="str">
        <f t="shared" si="333"/>
        <v>Red 3</v>
      </c>
      <c r="DQ75" s="3" t="str">
        <f t="shared" si="333"/>
        <v>Red 3</v>
      </c>
      <c r="DR75" s="3" t="str">
        <f t="shared" si="333"/>
        <v>Red 3</v>
      </c>
      <c r="DS75" s="3" t="str">
        <f t="shared" si="333"/>
        <v>Red 3</v>
      </c>
      <c r="DT75" s="3" t="str">
        <f t="shared" si="333"/>
        <v>Red 3</v>
      </c>
      <c r="DU75" s="3" t="str">
        <f t="shared" si="370"/>
        <v>Red 4</v>
      </c>
      <c r="DV75" s="3" t="str">
        <f t="shared" si="370"/>
        <v>Red 4</v>
      </c>
      <c r="DW75" s="3" t="str">
        <f t="shared" si="370"/>
        <v>Red 4</v>
      </c>
      <c r="DX75" s="3" t="str">
        <f t="shared" si="370"/>
        <v>Red 4</v>
      </c>
      <c r="DY75" s="3" t="str">
        <f t="shared" si="367"/>
        <v>Yellow 7</v>
      </c>
      <c r="DZ75" s="3" t="str">
        <f t="shared" si="327"/>
        <v>Yellow 7</v>
      </c>
      <c r="EA75" s="3" t="str">
        <f t="shared" si="327"/>
        <v>Yellow 7</v>
      </c>
      <c r="EB75" s="3" t="str">
        <f t="shared" si="327"/>
        <v>Yellow 7</v>
      </c>
      <c r="EC75" s="3" t="str">
        <f t="shared" si="327"/>
        <v>Yellow 7</v>
      </c>
      <c r="ED75" s="3" t="str">
        <f>$DV$56</f>
        <v>Yellow 7</v>
      </c>
      <c r="EE75" s="3"/>
      <c r="EF75" s="3"/>
      <c r="EG75" s="3"/>
      <c r="EH75" s="3"/>
      <c r="EI75" s="3"/>
      <c r="EJ75" s="3"/>
      <c r="EK75" s="3"/>
      <c r="EL75" s="3"/>
      <c r="EM75" s="3"/>
      <c r="EN75" s="3"/>
      <c r="EO75" s="3"/>
      <c r="EP75" s="3"/>
      <c r="EQ75" s="3"/>
      <c r="ER75" s="3"/>
      <c r="ES75" s="3"/>
      <c r="ET75" s="3"/>
      <c r="EU75" s="3"/>
      <c r="EV75" s="3"/>
      <c r="EW75" s="3"/>
      <c r="EX75" s="3"/>
      <c r="EY75" s="3"/>
      <c r="EZ75" s="3"/>
      <c r="FA75" s="3"/>
      <c r="FB75" s="3"/>
      <c r="FC75" s="3"/>
      <c r="FD75" s="3"/>
      <c r="FE75" s="3"/>
      <c r="FF75" s="3"/>
      <c r="FG75" s="3"/>
      <c r="FH75" s="3"/>
      <c r="FI75" s="3"/>
      <c r="FJ75" s="3"/>
      <c r="FK75" s="3"/>
      <c r="FL75" s="3"/>
      <c r="FM75" s="3"/>
      <c r="FN75" s="3"/>
      <c r="FO75" s="3"/>
      <c r="FP75" s="3"/>
      <c r="FQ75" s="3"/>
      <c r="FR75" s="3"/>
      <c r="FS75" s="3"/>
      <c r="FT75" s="3"/>
      <c r="FU75" s="3"/>
      <c r="FV75" s="3"/>
      <c r="FW75" s="3"/>
      <c r="FX75" s="3"/>
      <c r="FY75" s="3"/>
      <c r="FZ75" s="3"/>
      <c r="GA75" s="3"/>
      <c r="GB75" s="3"/>
      <c r="GC75" s="3"/>
      <c r="GD75" s="3"/>
      <c r="GE75" s="3"/>
      <c r="GF75" s="3"/>
      <c r="GG75" s="3"/>
      <c r="GH75" s="3"/>
      <c r="GI75" s="3"/>
      <c r="GJ75" s="3"/>
      <c r="GK75" s="3"/>
      <c r="GL75" s="3"/>
      <c r="GM75" s="3" t="str">
        <f t="shared" ref="GM75" si="375">$GG$66</f>
        <v>Blue 2</v>
      </c>
      <c r="GN75" s="3" t="str">
        <f t="shared" si="371"/>
        <v>Blue 2</v>
      </c>
      <c r="GO75" s="3"/>
      <c r="GP75" s="3"/>
      <c r="GQ75" s="3" t="str">
        <f>$GG$66</f>
        <v>Blue 2</v>
      </c>
      <c r="GR75" s="3"/>
      <c r="GS75" s="3"/>
      <c r="GT75" s="3"/>
      <c r="GU75" s="3"/>
      <c r="GV75" s="3"/>
      <c r="GW75" s="3"/>
      <c r="GX75" s="3"/>
      <c r="GY75" s="3"/>
      <c r="GZ75" s="3"/>
      <c r="HA75" s="3"/>
      <c r="HB75" s="3"/>
      <c r="HC75" s="3"/>
      <c r="HD75" s="3"/>
      <c r="HE75" s="3"/>
      <c r="HF75" s="3"/>
      <c r="HG75" s="3"/>
      <c r="HH75" s="3"/>
      <c r="HI75" s="3" t="str">
        <f>$GY$71</f>
        <v>Green 2</v>
      </c>
      <c r="HJ75" s="3" t="str">
        <f>$GY$71</f>
        <v>Green 2</v>
      </c>
      <c r="HK75" s="3"/>
      <c r="HL75" s="3"/>
      <c r="HM75" s="3"/>
      <c r="HN75" s="3"/>
      <c r="HO75" s="3"/>
      <c r="HP75" s="3"/>
      <c r="HQ75" s="3"/>
      <c r="HR75" s="3"/>
      <c r="HS75" s="3"/>
      <c r="HT75" s="3"/>
    </row>
    <row r="76" spans="40:228" ht="7.15" customHeight="1" x14ac:dyDescent="0.25">
      <c r="AN76" s="3"/>
      <c r="AO76" s="3"/>
      <c r="AP76" s="3"/>
      <c r="AQ76" s="3" t="str">
        <f>$AV$79</f>
        <v>Green 3</v>
      </c>
      <c r="AR76" s="3" t="str">
        <f>$AV$79</f>
        <v>Green 3</v>
      </c>
      <c r="AS76" s="3" t="str">
        <f t="shared" si="344"/>
        <v>Green 3</v>
      </c>
      <c r="AT76" s="3" t="str">
        <f t="shared" si="369"/>
        <v>Green 3</v>
      </c>
      <c r="AU76" s="3" t="str">
        <f t="shared" si="373"/>
        <v>Green 3</v>
      </c>
      <c r="AV76" s="3" t="str">
        <f>$AV$79</f>
        <v>Green 3</v>
      </c>
      <c r="AW76" s="3" t="str">
        <f t="shared" si="354"/>
        <v>Green 1</v>
      </c>
      <c r="AX76" s="3" t="str">
        <f t="shared" ref="AX76:AZ78" si="376">$AV$79</f>
        <v>Green 3</v>
      </c>
      <c r="AY76" s="3" t="str">
        <f t="shared" si="376"/>
        <v>Green 3</v>
      </c>
      <c r="AZ76" s="3" t="str">
        <f t="shared" si="376"/>
        <v>Green 3</v>
      </c>
      <c r="BA76" s="3" t="str">
        <f t="shared" si="338"/>
        <v>Green 1</v>
      </c>
      <c r="BB76" s="3" t="str">
        <f t="shared" si="331"/>
        <v>Green 1</v>
      </c>
      <c r="BC76" s="3" t="str">
        <f t="shared" si="331"/>
        <v>Green 1</v>
      </c>
      <c r="BD76" s="3" t="str">
        <f t="shared" si="331"/>
        <v>Green 1</v>
      </c>
      <c r="BE76" s="3" t="str">
        <f t="shared" si="339"/>
        <v>Green 1</v>
      </c>
      <c r="BF76" s="3" t="str">
        <f t="shared" si="339"/>
        <v>Green 1</v>
      </c>
      <c r="BG76" s="3" t="str">
        <f t="shared" si="339"/>
        <v>Green 1</v>
      </c>
      <c r="BH76" s="3" t="str">
        <f t="shared" si="374"/>
        <v>Green 1</v>
      </c>
      <c r="BI76" s="3" t="str">
        <f t="shared" si="374"/>
        <v>Green 1</v>
      </c>
      <c r="BJ76" s="3" t="str">
        <f t="shared" si="374"/>
        <v>Green 1</v>
      </c>
      <c r="BK76" s="3" t="str">
        <f t="shared" si="374"/>
        <v>Green 1</v>
      </c>
      <c r="BL76" s="3" t="str">
        <f t="shared" si="374"/>
        <v>Green 1</v>
      </c>
      <c r="BM76" s="3" t="str">
        <f t="shared" si="374"/>
        <v>Green 1</v>
      </c>
      <c r="BN76" s="3" t="str">
        <f t="shared" si="374"/>
        <v>Green 1</v>
      </c>
      <c r="BO76" s="3" t="str">
        <f t="shared" si="364"/>
        <v>Green 1</v>
      </c>
      <c r="BP76" s="3" t="str">
        <f t="shared" si="355"/>
        <v>Green 1</v>
      </c>
      <c r="BQ76" s="3" t="str">
        <f t="shared" si="350"/>
        <v>Green 1</v>
      </c>
      <c r="BR76" s="3" t="str">
        <f t="shared" si="356"/>
        <v>Green 1</v>
      </c>
      <c r="BS76" s="3" t="str">
        <f t="shared" si="356"/>
        <v>Green 1</v>
      </c>
      <c r="BT76" s="3" t="str">
        <f t="shared" si="356"/>
        <v>Green 1</v>
      </c>
      <c r="BU76" s="3" t="str">
        <f t="shared" si="358"/>
        <v>Green 1</v>
      </c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s="3"/>
      <c r="CJ76" s="3"/>
      <c r="CK76" s="3"/>
      <c r="CL76" s="3"/>
      <c r="CM76" s="3"/>
      <c r="CN76" s="3"/>
      <c r="CO76" s="3"/>
      <c r="CP76" s="3"/>
      <c r="CQ76" s="3"/>
      <c r="CR76" s="3"/>
      <c r="CS76" s="3"/>
      <c r="CT76" s="3"/>
      <c r="CU76" s="3"/>
      <c r="CV76" s="3"/>
      <c r="CW76" s="3"/>
      <c r="CX76" s="3"/>
      <c r="CY76" s="3"/>
      <c r="CZ76" s="3"/>
      <c r="DA76" s="3"/>
      <c r="DB76" s="3"/>
      <c r="DC76" s="3"/>
      <c r="DD76" s="3"/>
      <c r="DE76" s="3"/>
      <c r="DF76" s="3"/>
      <c r="DG76" s="3"/>
      <c r="DH76" s="3"/>
      <c r="DI76" s="3"/>
      <c r="DJ76" s="3" t="str">
        <f t="shared" si="361"/>
        <v>Red 4</v>
      </c>
      <c r="DK76" s="3" t="str">
        <f t="shared" si="361"/>
        <v>Red 4</v>
      </c>
      <c r="DL76" s="3" t="str">
        <f t="shared" si="361"/>
        <v>Red 4</v>
      </c>
      <c r="DM76" s="3" t="str">
        <f t="shared" si="361"/>
        <v>Red 4</v>
      </c>
      <c r="DN76" s="3" t="str">
        <f t="shared" si="365"/>
        <v>Red 4</v>
      </c>
      <c r="DO76" s="3" t="str">
        <f t="shared" si="365"/>
        <v>Red 4</v>
      </c>
      <c r="DP76" s="3" t="str">
        <f>$DL$67</f>
        <v>Red 3</v>
      </c>
      <c r="DQ76" s="3" t="str">
        <f t="shared" ref="DQ76:DY91" si="377">$DL$82</f>
        <v>Red 4</v>
      </c>
      <c r="DR76" s="3" t="str">
        <f t="shared" si="333"/>
        <v>Red 3</v>
      </c>
      <c r="DS76" s="3" t="str">
        <f t="shared" si="333"/>
        <v>Red 3</v>
      </c>
      <c r="DT76" s="3" t="str">
        <f t="shared" si="333"/>
        <v>Red 3</v>
      </c>
      <c r="DU76" s="3" t="str">
        <f t="shared" si="370"/>
        <v>Red 4</v>
      </c>
      <c r="DV76" s="3" t="str">
        <f t="shared" si="370"/>
        <v>Red 4</v>
      </c>
      <c r="DW76" s="3" t="str">
        <f t="shared" si="370"/>
        <v>Red 4</v>
      </c>
      <c r="DX76" s="3" t="str">
        <f t="shared" si="370"/>
        <v>Red 4</v>
      </c>
      <c r="DY76" s="3" t="str">
        <f t="shared" si="367"/>
        <v>Yellow 7</v>
      </c>
      <c r="DZ76" s="3" t="str">
        <f t="shared" si="367"/>
        <v>Yellow 7</v>
      </c>
      <c r="EA76" s="3" t="str">
        <f t="shared" si="367"/>
        <v>Yellow 7</v>
      </c>
      <c r="EB76" s="3" t="str">
        <f t="shared" si="367"/>
        <v>Yellow 7</v>
      </c>
      <c r="EC76" s="3" t="str">
        <f>$DV$56</f>
        <v>Yellow 7</v>
      </c>
      <c r="ED76" s="3" t="str">
        <f>$DL$82</f>
        <v>Red 4</v>
      </c>
      <c r="EE76" s="3"/>
      <c r="EF76" s="3"/>
      <c r="EG76" s="3"/>
      <c r="EH76" s="3"/>
      <c r="EI76" s="3"/>
      <c r="EJ76" s="3"/>
      <c r="EK76" s="3"/>
      <c r="EL76" s="3"/>
      <c r="EM76" s="3"/>
      <c r="EN76" s="3"/>
      <c r="EO76" s="3"/>
      <c r="EP76" s="3"/>
      <c r="EQ76" s="3"/>
      <c r="ER76" s="3"/>
      <c r="ES76" s="3"/>
      <c r="ET76" s="3"/>
      <c r="EU76" s="3"/>
      <c r="EV76" s="3"/>
      <c r="EW76" s="3"/>
      <c r="EX76" s="3"/>
      <c r="EY76" s="3"/>
      <c r="EZ76" s="3"/>
      <c r="FA76" s="3"/>
      <c r="FB76" s="3"/>
      <c r="FC76" s="3"/>
      <c r="FD76" s="3"/>
      <c r="FE76" s="3"/>
      <c r="FF76" s="3"/>
      <c r="FG76" s="3"/>
      <c r="FH76" s="3"/>
      <c r="FI76" s="3"/>
      <c r="FJ76" s="3"/>
      <c r="FK76" s="3"/>
      <c r="FL76" s="3"/>
      <c r="FM76" s="3"/>
      <c r="FN76" s="3"/>
      <c r="FO76" s="3"/>
      <c r="FP76" s="3"/>
      <c r="FQ76" s="3"/>
      <c r="FR76" s="3"/>
      <c r="FS76" s="3"/>
      <c r="FT76" s="3"/>
      <c r="FU76" s="3"/>
      <c r="FV76" s="3"/>
      <c r="FW76" s="3"/>
      <c r="FX76" s="3"/>
      <c r="FY76" s="3"/>
      <c r="FZ76" s="3"/>
      <c r="GA76" s="3"/>
      <c r="GB76" s="3"/>
      <c r="GC76" s="3"/>
      <c r="GD76" s="3"/>
      <c r="GE76" s="3"/>
      <c r="GF76" s="3"/>
      <c r="GG76" s="3"/>
      <c r="GH76" s="3"/>
      <c r="GI76" s="3"/>
      <c r="GJ76" s="3"/>
      <c r="GK76" s="3"/>
      <c r="GL76" s="3"/>
      <c r="GM76" s="3"/>
      <c r="GN76" s="3"/>
      <c r="GO76" s="3"/>
      <c r="GP76" s="3"/>
      <c r="GQ76" s="3"/>
      <c r="GR76" s="3"/>
      <c r="GS76" s="3"/>
      <c r="GT76" s="3"/>
      <c r="GU76" s="3"/>
      <c r="GV76" s="3"/>
      <c r="GW76" s="3" t="str">
        <f>$GU$85</f>
        <v>Yellow 3</v>
      </c>
      <c r="GX76" s="3"/>
      <c r="GY76" s="3"/>
      <c r="GZ76" s="3"/>
      <c r="HA76" s="3"/>
      <c r="HB76" s="3"/>
      <c r="HC76" s="3"/>
      <c r="HD76" s="3"/>
      <c r="HE76" s="3"/>
      <c r="HF76" s="3"/>
      <c r="HG76" s="3"/>
      <c r="HH76" s="3"/>
      <c r="HI76" s="3"/>
      <c r="HJ76" s="3"/>
      <c r="HK76" s="3" t="str">
        <f>$GY$71</f>
        <v>Green 2</v>
      </c>
      <c r="HL76" s="3"/>
      <c r="HM76" s="3"/>
      <c r="HN76" s="3"/>
      <c r="HO76" s="3"/>
      <c r="HP76" s="3"/>
      <c r="HQ76" s="3"/>
      <c r="HR76" s="3" t="str">
        <f>$GY$71</f>
        <v>Green 2</v>
      </c>
      <c r="HS76" s="3"/>
      <c r="HT76" s="3"/>
    </row>
    <row r="77" spans="40:228" ht="7.15" customHeight="1" x14ac:dyDescent="0.25">
      <c r="AN77" s="3"/>
      <c r="AO77" s="3"/>
      <c r="AP77" s="3"/>
      <c r="AQ77" s="3"/>
      <c r="AR77" s="3" t="str">
        <f>$AV$79</f>
        <v>Green 3</v>
      </c>
      <c r="AS77" s="3" t="str">
        <f t="shared" si="344"/>
        <v>Green 3</v>
      </c>
      <c r="AT77" s="3" t="str">
        <f t="shared" si="369"/>
        <v>Green 3</v>
      </c>
      <c r="AU77" s="3" t="str">
        <f t="shared" si="373"/>
        <v>Green 3</v>
      </c>
      <c r="AV77" s="3" t="str">
        <f>$AV$79</f>
        <v>Green 3</v>
      </c>
      <c r="AW77" s="3" t="str">
        <f>$AV$79</f>
        <v>Green 3</v>
      </c>
      <c r="AX77" s="3" t="str">
        <f t="shared" si="376"/>
        <v>Green 3</v>
      </c>
      <c r="AY77" s="3" t="str">
        <f t="shared" si="376"/>
        <v>Green 3</v>
      </c>
      <c r="AZ77" s="3" t="str">
        <f t="shared" si="376"/>
        <v>Green 3</v>
      </c>
      <c r="BA77" s="3" t="str">
        <f t="shared" si="338"/>
        <v>Green 1</v>
      </c>
      <c r="BB77" s="3" t="str">
        <f t="shared" si="331"/>
        <v>Green 1</v>
      </c>
      <c r="BC77" s="3" t="str">
        <f t="shared" si="331"/>
        <v>Green 1</v>
      </c>
      <c r="BD77" s="3" t="str">
        <f t="shared" si="331"/>
        <v>Green 1</v>
      </c>
      <c r="BE77" s="3" t="str">
        <f t="shared" si="339"/>
        <v>Green 1</v>
      </c>
      <c r="BF77" s="3" t="str">
        <f t="shared" si="339"/>
        <v>Green 1</v>
      </c>
      <c r="BG77" s="3" t="str">
        <f t="shared" si="339"/>
        <v>Green 1</v>
      </c>
      <c r="BH77" s="3" t="str">
        <f t="shared" si="374"/>
        <v>Green 1</v>
      </c>
      <c r="BI77" s="3" t="str">
        <f t="shared" si="374"/>
        <v>Green 1</v>
      </c>
      <c r="BJ77" s="3" t="str">
        <f t="shared" si="374"/>
        <v>Green 1</v>
      </c>
      <c r="BK77" s="3" t="str">
        <f t="shared" si="374"/>
        <v>Green 1</v>
      </c>
      <c r="BL77" s="3" t="str">
        <f t="shared" si="374"/>
        <v>Green 1</v>
      </c>
      <c r="BM77" s="3" t="str">
        <f t="shared" si="374"/>
        <v>Green 1</v>
      </c>
      <c r="BN77" s="3" t="str">
        <f t="shared" si="374"/>
        <v>Green 1</v>
      </c>
      <c r="BO77" s="3" t="str">
        <f t="shared" si="364"/>
        <v>Green 1</v>
      </c>
      <c r="BP77" s="3" t="str">
        <f t="shared" si="355"/>
        <v>Green 1</v>
      </c>
      <c r="BQ77" s="3" t="str">
        <f t="shared" si="350"/>
        <v>Green 1</v>
      </c>
      <c r="BR77" s="3" t="str">
        <f t="shared" si="356"/>
        <v>Green 1</v>
      </c>
      <c r="BS77" s="3" t="str">
        <f t="shared" si="356"/>
        <v>Green 1</v>
      </c>
      <c r="BT77" s="3" t="str">
        <f t="shared" si="356"/>
        <v>Green 1</v>
      </c>
      <c r="BU77" s="3" t="str">
        <f t="shared" si="358"/>
        <v>Green 1</v>
      </c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  <c r="CK77" s="3"/>
      <c r="CL77" s="3"/>
      <c r="CM77" s="3"/>
      <c r="CN77" s="3"/>
      <c r="CO77" s="3"/>
      <c r="CP77" s="3"/>
      <c r="CQ77" s="3"/>
      <c r="CR77" s="3"/>
      <c r="CS77" s="3"/>
      <c r="CT77" s="3"/>
      <c r="CU77" s="3"/>
      <c r="CV77" s="3"/>
      <c r="CW77" s="3"/>
      <c r="CX77" s="3"/>
      <c r="CY77" s="3"/>
      <c r="CZ77" s="3"/>
      <c r="DA77" s="3"/>
      <c r="DB77" s="3"/>
      <c r="DC77" s="3"/>
      <c r="DD77" s="3"/>
      <c r="DE77" s="3"/>
      <c r="DF77" s="3"/>
      <c r="DG77" s="3"/>
      <c r="DH77" s="3"/>
      <c r="DI77" s="3" t="str">
        <f t="shared" ref="DI77:DI84" si="378">$DL$82</f>
        <v>Red 4</v>
      </c>
      <c r="DJ77" s="3" t="str">
        <f t="shared" si="361"/>
        <v>Red 4</v>
      </c>
      <c r="DK77" s="3" t="str">
        <f t="shared" si="361"/>
        <v>Red 4</v>
      </c>
      <c r="DL77" s="3" t="str">
        <f t="shared" si="361"/>
        <v>Red 4</v>
      </c>
      <c r="DM77" s="3" t="str">
        <f t="shared" si="361"/>
        <v>Red 4</v>
      </c>
      <c r="DN77" s="3" t="str">
        <f t="shared" si="365"/>
        <v>Red 4</v>
      </c>
      <c r="DO77" s="3" t="str">
        <f t="shared" si="365"/>
        <v>Red 4</v>
      </c>
      <c r="DP77" s="3" t="str">
        <f t="shared" si="365"/>
        <v>Red 4</v>
      </c>
      <c r="DQ77" s="3" t="str">
        <f t="shared" si="377"/>
        <v>Red 4</v>
      </c>
      <c r="DR77" s="3" t="str">
        <f t="shared" si="377"/>
        <v>Red 4</v>
      </c>
      <c r="DS77" s="3" t="str">
        <f t="shared" si="377"/>
        <v>Red 4</v>
      </c>
      <c r="DT77" s="3" t="str">
        <f t="shared" si="377"/>
        <v>Red 4</v>
      </c>
      <c r="DU77" s="3" t="str">
        <f t="shared" si="370"/>
        <v>Red 4</v>
      </c>
      <c r="DV77" s="3" t="str">
        <f t="shared" si="370"/>
        <v>Red 4</v>
      </c>
      <c r="DW77" s="3" t="str">
        <f t="shared" si="370"/>
        <v>Red 4</v>
      </c>
      <c r="DX77" s="3" t="str">
        <f t="shared" si="370"/>
        <v>Red 4</v>
      </c>
      <c r="DY77" s="3" t="str">
        <f t="shared" si="367"/>
        <v>Yellow 7</v>
      </c>
      <c r="DZ77" s="3" t="str">
        <f t="shared" ref="DZ77:ED82" si="379">$DL$82</f>
        <v>Red 4</v>
      </c>
      <c r="EA77" s="3" t="str">
        <f t="shared" si="379"/>
        <v>Red 4</v>
      </c>
      <c r="EB77" s="3" t="str">
        <f t="shared" si="379"/>
        <v>Red 4</v>
      </c>
      <c r="EC77" s="3" t="str">
        <f t="shared" si="379"/>
        <v>Red 4</v>
      </c>
      <c r="ED77" s="3" t="str">
        <f t="shared" si="379"/>
        <v>Red 4</v>
      </c>
      <c r="EE77" s="3"/>
      <c r="EF77" s="3"/>
      <c r="EG77" s="3"/>
      <c r="EH77" s="3"/>
      <c r="EI77" s="3"/>
      <c r="EJ77" s="3"/>
      <c r="EK77" s="3"/>
      <c r="EL77" s="3"/>
      <c r="EM77" s="3"/>
      <c r="EN77" s="3"/>
      <c r="EO77" s="3"/>
      <c r="EP77" s="3"/>
      <c r="EQ77" s="3"/>
      <c r="ER77" s="3"/>
      <c r="ES77" s="3"/>
      <c r="ET77" s="3"/>
      <c r="EU77" s="3"/>
      <c r="EV77" s="3"/>
      <c r="EW77" s="3"/>
      <c r="EX77" s="3"/>
      <c r="EY77" s="3"/>
      <c r="EZ77" s="3"/>
      <c r="FA77" s="3"/>
      <c r="FB77" s="3"/>
      <c r="FC77" s="3"/>
      <c r="FD77" s="3"/>
      <c r="FE77" s="3"/>
      <c r="FF77" s="3"/>
      <c r="FG77" s="3"/>
      <c r="FH77" s="3"/>
      <c r="FI77" s="3"/>
      <c r="FJ77" s="3"/>
      <c r="FK77" s="3"/>
      <c r="FL77" s="3"/>
      <c r="FM77" s="3"/>
      <c r="FN77" s="3"/>
      <c r="FO77" s="3"/>
      <c r="FP77" s="3"/>
      <c r="FQ77" s="3"/>
      <c r="FR77" s="3"/>
      <c r="FS77" s="3"/>
      <c r="FT77" s="3"/>
      <c r="FU77" s="3"/>
      <c r="FV77" s="3"/>
      <c r="FW77" s="3"/>
      <c r="FX77" s="3"/>
      <c r="FY77" s="3"/>
      <c r="FZ77" s="3"/>
      <c r="GA77" s="3"/>
      <c r="GB77" s="3"/>
      <c r="GC77" s="3"/>
      <c r="GD77" s="3"/>
      <c r="GE77" s="3"/>
      <c r="GF77" s="3"/>
      <c r="GG77" s="3"/>
      <c r="GH77" s="3"/>
      <c r="GI77" s="3"/>
      <c r="GJ77" s="3"/>
      <c r="GK77" s="3"/>
      <c r="GL77" s="3"/>
      <c r="GM77" s="3"/>
      <c r="GN77" s="3"/>
      <c r="GO77" s="3"/>
      <c r="GP77" s="3"/>
      <c r="GQ77" s="3"/>
      <c r="GR77" s="3"/>
      <c r="GS77" s="3"/>
      <c r="GT77" s="3"/>
      <c r="GU77" s="3"/>
      <c r="GV77" s="3"/>
      <c r="GW77" s="3" t="str">
        <f>$GU$85</f>
        <v>Yellow 3</v>
      </c>
      <c r="GX77" s="3" t="str">
        <f>$GU$85</f>
        <v>Yellow 3</v>
      </c>
      <c r="GY77" s="3" t="str">
        <f>$GU$85</f>
        <v>Yellow 3</v>
      </c>
      <c r="GZ77" s="3"/>
      <c r="HA77" s="3"/>
      <c r="HB77" s="3"/>
      <c r="HC77" s="3"/>
      <c r="HD77" s="3" t="str">
        <f t="shared" ref="HD77:HJ92" si="380">$GU$85</f>
        <v>Yellow 3</v>
      </c>
      <c r="HE77" s="3"/>
      <c r="HF77" s="3"/>
      <c r="HG77" s="3"/>
      <c r="HH77" s="3"/>
      <c r="HI77" s="3"/>
      <c r="HJ77" s="3"/>
      <c r="HK77" s="3"/>
      <c r="HL77" s="3"/>
      <c r="HM77" s="3"/>
      <c r="HN77" s="3"/>
      <c r="HO77" s="3"/>
      <c r="HP77" s="3"/>
      <c r="HQ77" s="3"/>
      <c r="HR77" s="3"/>
      <c r="HS77" s="3"/>
      <c r="HT77" s="3" t="str">
        <f>$GY$71</f>
        <v>Green 2</v>
      </c>
    </row>
    <row r="78" spans="40:228" ht="7.15" customHeight="1" x14ac:dyDescent="0.25">
      <c r="AN78" s="3"/>
      <c r="AO78" s="3"/>
      <c r="AP78" s="3"/>
      <c r="AQ78" s="3"/>
      <c r="AR78" s="3"/>
      <c r="AS78" s="3" t="str">
        <f t="shared" si="344"/>
        <v>Green 3</v>
      </c>
      <c r="AT78" s="3" t="str">
        <f t="shared" si="369"/>
        <v>Green 3</v>
      </c>
      <c r="AU78" s="3" t="str">
        <f t="shared" si="373"/>
        <v>Green 3</v>
      </c>
      <c r="AV78" s="3" t="str">
        <f>$AV$79</f>
        <v>Green 3</v>
      </c>
      <c r="AW78" s="3" t="str">
        <f>$AV$79</f>
        <v>Green 3</v>
      </c>
      <c r="AX78" s="3" t="str">
        <f t="shared" si="376"/>
        <v>Green 3</v>
      </c>
      <c r="AY78" s="3" t="str">
        <f t="shared" si="376"/>
        <v>Green 3</v>
      </c>
      <c r="AZ78" s="3" t="str">
        <f t="shared" si="376"/>
        <v>Green 3</v>
      </c>
      <c r="BA78" s="3" t="str">
        <f>$AV$79</f>
        <v>Green 3</v>
      </c>
      <c r="BB78" s="3" t="str">
        <f>$AV$79</f>
        <v>Green 3</v>
      </c>
      <c r="BC78" s="3" t="str">
        <f>$BH$73</f>
        <v>Green 1</v>
      </c>
      <c r="BD78" s="3" t="str">
        <f>$BH$73</f>
        <v>Green 1</v>
      </c>
      <c r="BE78" s="3" t="str">
        <f t="shared" si="339"/>
        <v>Green 1</v>
      </c>
      <c r="BF78" s="3" t="str">
        <f t="shared" si="339"/>
        <v>Green 1</v>
      </c>
      <c r="BG78" s="3" t="str">
        <f t="shared" si="339"/>
        <v>Green 1</v>
      </c>
      <c r="BH78" s="3" t="str">
        <f t="shared" si="374"/>
        <v>Green 1</v>
      </c>
      <c r="BI78" s="3" t="str">
        <f t="shared" si="374"/>
        <v>Green 1</v>
      </c>
      <c r="BJ78" s="3" t="str">
        <f t="shared" si="374"/>
        <v>Green 1</v>
      </c>
      <c r="BK78" s="3" t="str">
        <f t="shared" si="374"/>
        <v>Green 1</v>
      </c>
      <c r="BL78" s="3" t="str">
        <f t="shared" si="374"/>
        <v>Green 1</v>
      </c>
      <c r="BM78" s="3" t="str">
        <f t="shared" si="374"/>
        <v>Green 1</v>
      </c>
      <c r="BN78" s="3" t="str">
        <f t="shared" si="374"/>
        <v>Green 1</v>
      </c>
      <c r="BO78" s="3" t="str">
        <f t="shared" si="364"/>
        <v>Green 1</v>
      </c>
      <c r="BP78" s="3" t="str">
        <f t="shared" si="355"/>
        <v>Green 1</v>
      </c>
      <c r="BQ78" s="3" t="str">
        <f t="shared" si="350"/>
        <v>Green 1</v>
      </c>
      <c r="BR78" s="3" t="str">
        <f t="shared" si="356"/>
        <v>Green 1</v>
      </c>
      <c r="BS78" s="3" t="str">
        <f t="shared" si="356"/>
        <v>Green 1</v>
      </c>
      <c r="BT78" s="3" t="str">
        <f t="shared" si="356"/>
        <v>Green 1</v>
      </c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3"/>
      <c r="CM78" s="3"/>
      <c r="CN78" s="3"/>
      <c r="CO78" s="3"/>
      <c r="CP78" s="3"/>
      <c r="CQ78" s="3"/>
      <c r="CR78" s="3"/>
      <c r="CS78" s="3"/>
      <c r="CT78" s="3"/>
      <c r="CU78" s="3"/>
      <c r="CV78" s="3"/>
      <c r="CW78" s="3"/>
      <c r="CX78" s="3"/>
      <c r="CY78" s="3"/>
      <c r="CZ78" s="3"/>
      <c r="DA78" s="3"/>
      <c r="DB78" s="3"/>
      <c r="DC78" s="3"/>
      <c r="DD78" s="3"/>
      <c r="DE78" s="3"/>
      <c r="DF78" s="3"/>
      <c r="DG78" s="3"/>
      <c r="DH78" s="3"/>
      <c r="DI78" s="3" t="str">
        <f t="shared" si="378"/>
        <v>Red 4</v>
      </c>
      <c r="DJ78" s="3" t="str">
        <f t="shared" si="361"/>
        <v>Red 4</v>
      </c>
      <c r="DK78" s="3" t="str">
        <f t="shared" si="361"/>
        <v>Red 4</v>
      </c>
      <c r="DL78" s="3" t="str">
        <f t="shared" si="361"/>
        <v>Red 4</v>
      </c>
      <c r="DM78" s="3" t="str">
        <f t="shared" si="361"/>
        <v>Red 4</v>
      </c>
      <c r="DN78" s="3" t="str">
        <f t="shared" si="365"/>
        <v>Red 4</v>
      </c>
      <c r="DO78" s="3" t="str">
        <f t="shared" si="365"/>
        <v>Red 4</v>
      </c>
      <c r="DP78" s="3" t="str">
        <f t="shared" si="365"/>
        <v>Red 4</v>
      </c>
      <c r="DQ78" s="3" t="str">
        <f t="shared" si="377"/>
        <v>Red 4</v>
      </c>
      <c r="DR78" s="3" t="str">
        <f t="shared" si="377"/>
        <v>Red 4</v>
      </c>
      <c r="DS78" s="3" t="str">
        <f t="shared" si="377"/>
        <v>Red 4</v>
      </c>
      <c r="DT78" s="3" t="str">
        <f t="shared" si="377"/>
        <v>Red 4</v>
      </c>
      <c r="DU78" s="3" t="str">
        <f t="shared" si="377"/>
        <v>Red 4</v>
      </c>
      <c r="DV78" s="3" t="str">
        <f t="shared" si="377"/>
        <v>Red 4</v>
      </c>
      <c r="DW78" s="3" t="str">
        <f t="shared" si="377"/>
        <v>Red 4</v>
      </c>
      <c r="DX78" s="3" t="str">
        <f>$DV$56</f>
        <v>Yellow 7</v>
      </c>
      <c r="DY78" s="3" t="str">
        <f>$DV$56</f>
        <v>Yellow 7</v>
      </c>
      <c r="DZ78" s="3" t="str">
        <f t="shared" si="379"/>
        <v>Red 4</v>
      </c>
      <c r="EA78" s="3" t="str">
        <f t="shared" si="379"/>
        <v>Red 4</v>
      </c>
      <c r="EB78" s="3" t="str">
        <f t="shared" si="379"/>
        <v>Red 4</v>
      </c>
      <c r="EC78" s="3" t="str">
        <f t="shared" si="379"/>
        <v>Red 4</v>
      </c>
      <c r="ED78" s="3" t="str">
        <f t="shared" si="379"/>
        <v>Red 4</v>
      </c>
      <c r="EE78" s="3"/>
      <c r="EF78" s="3"/>
      <c r="EG78" s="3"/>
      <c r="EH78" s="3"/>
      <c r="EI78" s="3"/>
      <c r="EJ78" s="3"/>
      <c r="EK78" s="3" t="str">
        <f t="shared" ref="EK78:EK80" si="381">$EK$83</f>
        <v>Black 2</v>
      </c>
      <c r="EL78" s="3"/>
      <c r="EM78" s="3"/>
      <c r="EN78" s="3"/>
      <c r="EO78" s="3"/>
      <c r="EP78" s="3"/>
      <c r="EQ78" s="3"/>
      <c r="ER78" s="3"/>
      <c r="ES78" s="3"/>
      <c r="ET78" s="3"/>
      <c r="EU78" s="3"/>
      <c r="EV78" s="3"/>
      <c r="EW78" s="3"/>
      <c r="EX78" s="3"/>
      <c r="EY78" s="3"/>
      <c r="EZ78" s="3"/>
      <c r="FA78" s="3"/>
      <c r="FB78" s="3"/>
      <c r="FC78" s="3"/>
      <c r="FD78" s="3"/>
      <c r="FE78" s="3"/>
      <c r="FF78" s="3"/>
      <c r="FG78" s="3"/>
      <c r="FH78" s="3"/>
      <c r="FI78" s="3"/>
      <c r="FJ78" s="3"/>
      <c r="FK78" s="3"/>
      <c r="FL78" s="3"/>
      <c r="FM78" s="3"/>
      <c r="FN78" s="3"/>
      <c r="FO78" s="3"/>
      <c r="FP78" s="3"/>
      <c r="FQ78" s="3"/>
      <c r="FR78" s="3"/>
      <c r="FS78" s="3"/>
      <c r="FT78" s="3"/>
      <c r="FU78" s="3"/>
      <c r="FV78" s="3"/>
      <c r="FW78" s="3"/>
      <c r="FX78" s="3"/>
      <c r="FY78" s="3"/>
      <c r="FZ78" s="3"/>
      <c r="GA78" s="3"/>
      <c r="GB78" s="3"/>
      <c r="GC78" s="3"/>
      <c r="GD78" s="3"/>
      <c r="GE78" s="3"/>
      <c r="GF78" s="3"/>
      <c r="GG78" s="3"/>
      <c r="GH78" s="3"/>
      <c r="GI78" s="3"/>
      <c r="GJ78" s="3"/>
      <c r="GK78" s="3"/>
      <c r="GL78" s="3"/>
      <c r="GM78" s="3"/>
      <c r="GN78" s="3"/>
      <c r="GO78" s="3"/>
      <c r="GP78" s="3"/>
      <c r="GQ78" s="3"/>
      <c r="GR78" s="3" t="str">
        <f>$GG$88</f>
        <v>Yellow 3</v>
      </c>
      <c r="GS78" s="3"/>
      <c r="GT78" s="3"/>
      <c r="GU78" s="3" t="str">
        <f t="shared" ref="GU78:HH93" si="382">$GU$85</f>
        <v>Yellow 3</v>
      </c>
      <c r="GV78" s="3" t="str">
        <f t="shared" si="382"/>
        <v>Yellow 3</v>
      </c>
      <c r="GW78" s="3" t="str">
        <f t="shared" si="382"/>
        <v>Yellow 3</v>
      </c>
      <c r="GX78" s="3" t="str">
        <f t="shared" si="382"/>
        <v>Yellow 3</v>
      </c>
      <c r="GY78" s="3" t="str">
        <f t="shared" si="382"/>
        <v>Yellow 3</v>
      </c>
      <c r="GZ78" s="3"/>
      <c r="HA78" s="3"/>
      <c r="HB78" s="3"/>
      <c r="HC78" s="3"/>
      <c r="HD78" s="3" t="str">
        <f t="shared" si="380"/>
        <v>Yellow 3</v>
      </c>
      <c r="HE78" s="3" t="str">
        <f t="shared" si="380"/>
        <v>Yellow 3</v>
      </c>
      <c r="HF78" s="3"/>
      <c r="HG78" s="3"/>
      <c r="HH78" s="3"/>
      <c r="HI78" s="3"/>
      <c r="HJ78" s="3"/>
      <c r="HK78" s="3"/>
      <c r="HL78" s="3"/>
      <c r="HM78" s="3"/>
      <c r="HN78" s="3"/>
      <c r="HO78" s="3"/>
      <c r="HP78" s="3"/>
      <c r="HQ78" s="3"/>
      <c r="HR78" s="3"/>
      <c r="HS78" s="3"/>
      <c r="HT78" s="3"/>
    </row>
    <row r="79" spans="40:228" ht="7.15" customHeight="1" x14ac:dyDescent="0.25">
      <c r="AN79" s="3"/>
      <c r="AO79" s="3"/>
      <c r="AP79" s="3"/>
      <c r="AQ79" s="3"/>
      <c r="AR79" s="3"/>
      <c r="AS79" s="3" t="str">
        <f t="shared" si="344"/>
        <v>Green 3</v>
      </c>
      <c r="AT79" s="3" t="str">
        <f t="shared" si="369"/>
        <v>Green 3</v>
      </c>
      <c r="AU79" s="3" t="str">
        <f t="shared" si="373"/>
        <v>Green 3</v>
      </c>
      <c r="AV79" s="5" t="s">
        <v>2</v>
      </c>
      <c r="AW79" s="5"/>
      <c r="AX79" s="5"/>
      <c r="AY79" s="5"/>
      <c r="AZ79" s="5"/>
      <c r="BA79" s="5"/>
      <c r="BB79" s="5"/>
      <c r="BC79" s="3" t="str">
        <f t="shared" ref="BC79:BD84" si="383">$AV$79</f>
        <v>Green 3</v>
      </c>
      <c r="BD79" s="3" t="str">
        <f t="shared" si="383"/>
        <v>Green 3</v>
      </c>
      <c r="BE79" s="3" t="str">
        <f t="shared" si="339"/>
        <v>Green 1</v>
      </c>
      <c r="BF79" s="3" t="str">
        <f t="shared" si="339"/>
        <v>Green 1</v>
      </c>
      <c r="BG79" s="3" t="str">
        <f t="shared" si="339"/>
        <v>Green 1</v>
      </c>
      <c r="BH79" s="3" t="str">
        <f t="shared" si="374"/>
        <v>Green 1</v>
      </c>
      <c r="BI79" s="3" t="str">
        <f t="shared" si="374"/>
        <v>Green 1</v>
      </c>
      <c r="BJ79" s="3" t="str">
        <f t="shared" si="374"/>
        <v>Green 1</v>
      </c>
      <c r="BK79" s="3" t="str">
        <f t="shared" si="374"/>
        <v>Green 1</v>
      </c>
      <c r="BL79" s="3" t="str">
        <f t="shared" si="374"/>
        <v>Green 1</v>
      </c>
      <c r="BM79" s="3" t="str">
        <f t="shared" si="374"/>
        <v>Green 1</v>
      </c>
      <c r="BN79" s="3" t="str">
        <f t="shared" si="374"/>
        <v>Green 1</v>
      </c>
      <c r="BO79" s="3" t="str">
        <f t="shared" si="364"/>
        <v>Green 1</v>
      </c>
      <c r="BP79" s="3" t="str">
        <f t="shared" si="355"/>
        <v>Green 1</v>
      </c>
      <c r="BQ79" s="3" t="str">
        <f t="shared" si="350"/>
        <v>Green 1</v>
      </c>
      <c r="BR79" s="3" t="str">
        <f t="shared" si="356"/>
        <v>Green 1</v>
      </c>
      <c r="BS79" s="3" t="str">
        <f t="shared" si="356"/>
        <v>Green 1</v>
      </c>
      <c r="BT79" s="3" t="str">
        <f t="shared" si="356"/>
        <v>Green 1</v>
      </c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s="3"/>
      <c r="CJ79" s="3"/>
      <c r="CK79" s="3"/>
      <c r="CL79" s="3"/>
      <c r="CM79" s="3"/>
      <c r="CN79" s="3"/>
      <c r="CO79" s="3"/>
      <c r="CP79" s="3"/>
      <c r="CQ79" s="3"/>
      <c r="CR79" s="3"/>
      <c r="CS79" s="3"/>
      <c r="CT79" s="3"/>
      <c r="CU79" s="3"/>
      <c r="CV79" s="3"/>
      <c r="CW79" s="3"/>
      <c r="CX79" s="3"/>
      <c r="CY79" s="3"/>
      <c r="CZ79" s="3"/>
      <c r="DA79" s="3"/>
      <c r="DB79" s="3"/>
      <c r="DC79" s="3"/>
      <c r="DD79" s="3"/>
      <c r="DE79" s="3"/>
      <c r="DF79" s="3"/>
      <c r="DG79" s="3"/>
      <c r="DH79" s="3" t="str">
        <f t="shared" ref="DH79:DH82" si="384">$DL$82</f>
        <v>Red 4</v>
      </c>
      <c r="DI79" s="3" t="str">
        <f t="shared" si="378"/>
        <v>Red 4</v>
      </c>
      <c r="DJ79" s="3" t="str">
        <f t="shared" si="361"/>
        <v>Red 4</v>
      </c>
      <c r="DK79" s="3" t="str">
        <f t="shared" si="361"/>
        <v>Red 4</v>
      </c>
      <c r="DL79" s="3" t="str">
        <f t="shared" si="361"/>
        <v>Red 4</v>
      </c>
      <c r="DM79" s="3" t="str">
        <f t="shared" si="361"/>
        <v>Red 4</v>
      </c>
      <c r="DN79" s="3" t="str">
        <f t="shared" si="365"/>
        <v>Red 4</v>
      </c>
      <c r="DO79" s="3" t="str">
        <f t="shared" si="365"/>
        <v>Red 4</v>
      </c>
      <c r="DP79" s="3" t="str">
        <f t="shared" si="365"/>
        <v>Red 4</v>
      </c>
      <c r="DQ79" s="3" t="str">
        <f t="shared" si="377"/>
        <v>Red 4</v>
      </c>
      <c r="DR79" s="3" t="str">
        <f t="shared" si="377"/>
        <v>Red 4</v>
      </c>
      <c r="DS79" s="3" t="str">
        <f t="shared" si="377"/>
        <v>Red 4</v>
      </c>
      <c r="DT79" s="3" t="str">
        <f t="shared" si="377"/>
        <v>Red 4</v>
      </c>
      <c r="DU79" s="3" t="str">
        <f t="shared" si="377"/>
        <v>Red 4</v>
      </c>
      <c r="DV79" s="3" t="str">
        <f t="shared" si="377"/>
        <v>Red 4</v>
      </c>
      <c r="DW79" s="3" t="str">
        <f t="shared" si="377"/>
        <v>Red 4</v>
      </c>
      <c r="DX79" s="3" t="str">
        <f t="shared" si="377"/>
        <v>Red 4</v>
      </c>
      <c r="DY79" s="3" t="str">
        <f>$DV$56</f>
        <v>Yellow 7</v>
      </c>
      <c r="DZ79" s="3" t="str">
        <f t="shared" si="379"/>
        <v>Red 4</v>
      </c>
      <c r="EA79" s="3" t="str">
        <f t="shared" si="379"/>
        <v>Red 4</v>
      </c>
      <c r="EB79" s="3" t="str">
        <f t="shared" si="379"/>
        <v>Red 4</v>
      </c>
      <c r="EC79" s="3" t="str">
        <f t="shared" si="379"/>
        <v>Red 4</v>
      </c>
      <c r="ED79" s="3" t="str">
        <f t="shared" si="379"/>
        <v>Red 4</v>
      </c>
      <c r="EE79" s="3"/>
      <c r="EF79" s="3"/>
      <c r="EG79" s="3"/>
      <c r="EH79" s="3"/>
      <c r="EI79" s="3"/>
      <c r="EJ79" s="3" t="str">
        <f t="shared" ref="EJ79:EJ83" si="385">$EK$83</f>
        <v>Black 2</v>
      </c>
      <c r="EK79" s="3" t="str">
        <f t="shared" si="381"/>
        <v>Black 2</v>
      </c>
      <c r="EL79" s="3"/>
      <c r="EM79" s="3"/>
      <c r="EN79" s="3"/>
      <c r="EO79" s="3"/>
      <c r="EP79" s="3"/>
      <c r="EQ79" s="3"/>
      <c r="ER79" s="3"/>
      <c r="ES79" s="3"/>
      <c r="ET79" s="3"/>
      <c r="EU79" s="3"/>
      <c r="EV79" s="3"/>
      <c r="EW79" s="3"/>
      <c r="EX79" s="3"/>
      <c r="EY79" s="3"/>
      <c r="EZ79" s="3"/>
      <c r="FA79" s="3"/>
      <c r="FB79" s="3"/>
      <c r="FC79" s="3"/>
      <c r="FD79" s="3"/>
      <c r="FE79" s="3"/>
      <c r="FF79" s="3"/>
      <c r="FG79" s="3"/>
      <c r="FH79" s="3"/>
      <c r="FI79" s="3"/>
      <c r="FJ79" s="3"/>
      <c r="FK79" s="3"/>
      <c r="FL79" s="3"/>
      <c r="FM79" s="3"/>
      <c r="FN79" s="3"/>
      <c r="FO79" s="3"/>
      <c r="FP79" s="3"/>
      <c r="FQ79" s="3"/>
      <c r="FR79" s="3"/>
      <c r="FS79" s="3"/>
      <c r="FT79" s="3"/>
      <c r="FU79" s="3"/>
      <c r="FV79" s="3"/>
      <c r="FW79" s="3"/>
      <c r="FX79" s="3"/>
      <c r="FY79" s="3"/>
      <c r="FZ79" s="3"/>
      <c r="GA79" s="3"/>
      <c r="GB79" s="3"/>
      <c r="GC79" s="3"/>
      <c r="GD79" s="3"/>
      <c r="GE79" s="3"/>
      <c r="GF79" s="3"/>
      <c r="GG79" s="3"/>
      <c r="GH79" s="3"/>
      <c r="GI79" s="3"/>
      <c r="GJ79" s="3"/>
      <c r="GK79" s="3"/>
      <c r="GL79" s="3"/>
      <c r="GM79" s="3"/>
      <c r="GN79" s="3"/>
      <c r="GO79" s="3"/>
      <c r="GP79" s="3"/>
      <c r="GQ79" s="3"/>
      <c r="GR79" s="3" t="str">
        <f t="shared" ref="GR79:GR82" si="386">$GG$88</f>
        <v>Yellow 3</v>
      </c>
      <c r="GS79" s="3" t="str">
        <f t="shared" ref="GS79:GS81" si="387">$GG$88</f>
        <v>Yellow 3</v>
      </c>
      <c r="GT79" s="3"/>
      <c r="GU79" s="3" t="str">
        <f t="shared" si="382"/>
        <v>Yellow 3</v>
      </c>
      <c r="GV79" s="3" t="str">
        <f t="shared" si="382"/>
        <v>Yellow 3</v>
      </c>
      <c r="GW79" s="3" t="str">
        <f t="shared" si="382"/>
        <v>Yellow 3</v>
      </c>
      <c r="GX79" s="3" t="str">
        <f t="shared" si="382"/>
        <v>Yellow 3</v>
      </c>
      <c r="GY79" s="3"/>
      <c r="GZ79" s="3"/>
      <c r="HA79" s="3"/>
      <c r="HB79" s="3"/>
      <c r="HC79" s="3"/>
      <c r="HD79" s="3" t="str">
        <f t="shared" si="380"/>
        <v>Yellow 3</v>
      </c>
      <c r="HE79" s="3" t="str">
        <f t="shared" si="380"/>
        <v>Yellow 3</v>
      </c>
      <c r="HF79" s="3"/>
      <c r="HG79" s="3"/>
      <c r="HH79" s="3"/>
      <c r="HI79" s="3"/>
      <c r="HJ79" s="3"/>
      <c r="HK79" s="3"/>
      <c r="HL79" s="3"/>
      <c r="HM79" s="3"/>
      <c r="HN79" s="3"/>
      <c r="HO79" s="3"/>
      <c r="HP79" s="3"/>
      <c r="HQ79" s="3"/>
      <c r="HR79" s="3"/>
      <c r="HS79" s="3"/>
      <c r="HT79" s="3"/>
    </row>
    <row r="80" spans="40:228" ht="7.15" customHeight="1" x14ac:dyDescent="0.25">
      <c r="AN80" s="3"/>
      <c r="AO80" s="3"/>
      <c r="AP80" s="3"/>
      <c r="AQ80" s="3"/>
      <c r="AR80" s="3"/>
      <c r="AS80" s="3"/>
      <c r="AT80" s="3" t="str">
        <f t="shared" si="369"/>
        <v>Green 3</v>
      </c>
      <c r="AU80" s="3" t="str">
        <f t="shared" si="373"/>
        <v>Green 3</v>
      </c>
      <c r="AV80" s="5"/>
      <c r="AW80" s="5"/>
      <c r="AX80" s="5"/>
      <c r="AY80" s="5"/>
      <c r="AZ80" s="5"/>
      <c r="BA80" s="5"/>
      <c r="BB80" s="5"/>
      <c r="BC80" s="3" t="str">
        <f t="shared" si="383"/>
        <v>Green 3</v>
      </c>
      <c r="BD80" s="3" t="str">
        <f t="shared" si="383"/>
        <v>Green 3</v>
      </c>
      <c r="BE80" s="3" t="str">
        <f t="shared" si="339"/>
        <v>Green 1</v>
      </c>
      <c r="BF80" s="3" t="str">
        <f t="shared" si="339"/>
        <v>Green 1</v>
      </c>
      <c r="BG80" s="3" t="str">
        <f t="shared" si="339"/>
        <v>Green 1</v>
      </c>
      <c r="BH80" s="3" t="str">
        <f t="shared" si="374"/>
        <v>Green 1</v>
      </c>
      <c r="BI80" s="3" t="str">
        <f t="shared" si="374"/>
        <v>Green 1</v>
      </c>
      <c r="BJ80" s="3" t="str">
        <f t="shared" si="374"/>
        <v>Green 1</v>
      </c>
      <c r="BK80" s="3" t="str">
        <f t="shared" si="374"/>
        <v>Green 1</v>
      </c>
      <c r="BL80" s="3" t="str">
        <f t="shared" si="374"/>
        <v>Green 1</v>
      </c>
      <c r="BM80" s="3" t="str">
        <f t="shared" si="374"/>
        <v>Green 1</v>
      </c>
      <c r="BN80" s="3" t="str">
        <f t="shared" si="374"/>
        <v>Green 1</v>
      </c>
      <c r="BO80" s="3" t="str">
        <f t="shared" si="364"/>
        <v>Green 1</v>
      </c>
      <c r="BP80" s="3" t="str">
        <f t="shared" si="355"/>
        <v>Green 1</v>
      </c>
      <c r="BQ80" s="3" t="str">
        <f t="shared" si="350"/>
        <v>Green 1</v>
      </c>
      <c r="BR80" s="3" t="str">
        <f t="shared" si="356"/>
        <v>Green 1</v>
      </c>
      <c r="BS80" s="3" t="str">
        <f t="shared" si="356"/>
        <v>Green 1</v>
      </c>
      <c r="BT80" s="3" t="str">
        <f t="shared" si="356"/>
        <v>Green 1</v>
      </c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  <c r="CK80" s="3"/>
      <c r="CL80" s="3"/>
      <c r="CM80" s="3"/>
      <c r="CN80" s="3"/>
      <c r="CO80" s="3"/>
      <c r="CP80" s="3"/>
      <c r="CQ80" s="3"/>
      <c r="CR80" s="3"/>
      <c r="CS80" s="3"/>
      <c r="CT80" s="3"/>
      <c r="CU80" s="3"/>
      <c r="CV80" s="3"/>
      <c r="CW80" s="3"/>
      <c r="CX80" s="3"/>
      <c r="CY80" s="3"/>
      <c r="CZ80" s="3"/>
      <c r="DA80" s="3"/>
      <c r="DB80" s="3"/>
      <c r="DC80" s="3"/>
      <c r="DD80" s="3"/>
      <c r="DE80" s="3"/>
      <c r="DF80" s="3"/>
      <c r="DG80" s="3"/>
      <c r="DH80" s="3" t="str">
        <f t="shared" si="384"/>
        <v>Red 4</v>
      </c>
      <c r="DI80" s="3" t="str">
        <f t="shared" si="378"/>
        <v>Red 4</v>
      </c>
      <c r="DJ80" s="3" t="str">
        <f t="shared" si="361"/>
        <v>Red 4</v>
      </c>
      <c r="DK80" s="3" t="str">
        <f t="shared" si="361"/>
        <v>Red 4</v>
      </c>
      <c r="DL80" s="3" t="str">
        <f t="shared" si="361"/>
        <v>Red 4</v>
      </c>
      <c r="DM80" s="3" t="str">
        <f t="shared" si="361"/>
        <v>Red 4</v>
      </c>
      <c r="DN80" s="3" t="str">
        <f t="shared" si="365"/>
        <v>Red 4</v>
      </c>
      <c r="DO80" s="3" t="str">
        <f t="shared" si="365"/>
        <v>Red 4</v>
      </c>
      <c r="DP80" s="3" t="str">
        <f t="shared" si="365"/>
        <v>Red 4</v>
      </c>
      <c r="DQ80" s="3" t="str">
        <f t="shared" si="377"/>
        <v>Red 4</v>
      </c>
      <c r="DR80" s="3" t="str">
        <f t="shared" si="377"/>
        <v>Red 4</v>
      </c>
      <c r="DS80" s="3" t="str">
        <f t="shared" si="377"/>
        <v>Red 4</v>
      </c>
      <c r="DT80" s="3" t="str">
        <f t="shared" si="377"/>
        <v>Red 4</v>
      </c>
      <c r="DU80" s="3" t="str">
        <f t="shared" si="377"/>
        <v>Red 4</v>
      </c>
      <c r="DV80" s="3" t="str">
        <f t="shared" si="377"/>
        <v>Red 4</v>
      </c>
      <c r="DW80" s="3" t="str">
        <f t="shared" si="377"/>
        <v>Red 4</v>
      </c>
      <c r="DX80" s="3" t="str">
        <f t="shared" si="377"/>
        <v>Red 4</v>
      </c>
      <c r="DY80" s="3" t="str">
        <f>$DL$82</f>
        <v>Red 4</v>
      </c>
      <c r="DZ80" s="3" t="str">
        <f>$DV$56</f>
        <v>Yellow 7</v>
      </c>
      <c r="EA80" s="3" t="str">
        <f t="shared" si="379"/>
        <v>Red 4</v>
      </c>
      <c r="EB80" s="3" t="str">
        <f t="shared" si="379"/>
        <v>Red 4</v>
      </c>
      <c r="EC80" s="3" t="str">
        <f t="shared" si="379"/>
        <v>Red 4</v>
      </c>
      <c r="ED80" s="3" t="str">
        <f t="shared" si="379"/>
        <v>Red 4</v>
      </c>
      <c r="EE80" s="3"/>
      <c r="EF80" s="3"/>
      <c r="EG80" s="3"/>
      <c r="EH80" s="3"/>
      <c r="EI80" s="3" t="str">
        <f t="shared" ref="EI80:EI82" si="388">$EK$83</f>
        <v>Black 2</v>
      </c>
      <c r="EJ80" s="3" t="str">
        <f t="shared" si="385"/>
        <v>Black 2</v>
      </c>
      <c r="EK80" s="3" t="str">
        <f t="shared" si="381"/>
        <v>Black 2</v>
      </c>
      <c r="EL80" s="3"/>
      <c r="EM80" s="3"/>
      <c r="EN80" s="3"/>
      <c r="EO80" s="3"/>
      <c r="EP80" s="3"/>
      <c r="EQ80" s="3"/>
      <c r="ER80" s="3"/>
      <c r="ES80" s="3"/>
      <c r="ET80" s="3"/>
      <c r="EU80" s="3"/>
      <c r="EV80" s="3"/>
      <c r="EW80" s="3"/>
      <c r="EX80" s="3"/>
      <c r="EY80" s="3"/>
      <c r="EZ80" s="3"/>
      <c r="FA80" s="3"/>
      <c r="FB80" s="3"/>
      <c r="FC80" s="3"/>
      <c r="FD80" s="3"/>
      <c r="FE80" s="3"/>
      <c r="FF80" s="3"/>
      <c r="FG80" s="3"/>
      <c r="FH80" s="3"/>
      <c r="FI80" s="3"/>
      <c r="FJ80" s="3"/>
      <c r="FK80" s="3"/>
      <c r="FL80" s="3"/>
      <c r="FM80" s="3"/>
      <c r="FN80" s="3"/>
      <c r="FO80" s="3"/>
      <c r="FP80" s="3"/>
      <c r="FQ80" s="3"/>
      <c r="FR80" s="3"/>
      <c r="FS80" s="3"/>
      <c r="FT80" s="3"/>
      <c r="FU80" s="3"/>
      <c r="FV80" s="3"/>
      <c r="FW80" s="3"/>
      <c r="FX80" s="3"/>
      <c r="FY80" s="3"/>
      <c r="FZ80" s="3"/>
      <c r="GA80" s="3"/>
      <c r="GB80" s="3"/>
      <c r="GC80" s="3"/>
      <c r="GD80" s="3"/>
      <c r="GE80" s="3"/>
      <c r="GF80" s="3"/>
      <c r="GG80" s="3"/>
      <c r="GH80" s="3"/>
      <c r="GI80" s="3"/>
      <c r="GJ80" s="3"/>
      <c r="GK80" s="3"/>
      <c r="GL80" s="3"/>
      <c r="GM80" s="3"/>
      <c r="GN80" s="3"/>
      <c r="GO80" s="3"/>
      <c r="GP80" s="3"/>
      <c r="GQ80" s="3" t="str">
        <f t="shared" ref="GQ80:GQ86" si="389">$GG$88</f>
        <v>Yellow 3</v>
      </c>
      <c r="GR80" s="3" t="str">
        <f t="shared" si="386"/>
        <v>Yellow 3</v>
      </c>
      <c r="GS80" s="3" t="str">
        <f t="shared" si="387"/>
        <v>Yellow 3</v>
      </c>
      <c r="GT80" s="3" t="str">
        <f t="shared" ref="GT80:HC95" si="390">$GU$85</f>
        <v>Yellow 3</v>
      </c>
      <c r="GU80" s="3" t="str">
        <f t="shared" si="382"/>
        <v>Yellow 3</v>
      </c>
      <c r="GV80" s="3" t="str">
        <f t="shared" si="382"/>
        <v>Yellow 3</v>
      </c>
      <c r="GW80" s="3" t="str">
        <f t="shared" si="382"/>
        <v>Yellow 3</v>
      </c>
      <c r="GX80" s="3" t="str">
        <f t="shared" si="382"/>
        <v>Yellow 3</v>
      </c>
      <c r="GY80" s="3" t="str">
        <f t="shared" si="382"/>
        <v>Yellow 3</v>
      </c>
      <c r="GZ80" s="3"/>
      <c r="HA80" s="3"/>
      <c r="HB80" s="3"/>
      <c r="HC80" s="3"/>
      <c r="HD80" s="3" t="str">
        <f t="shared" si="380"/>
        <v>Yellow 3</v>
      </c>
      <c r="HE80" s="3" t="str">
        <f t="shared" si="380"/>
        <v>Yellow 3</v>
      </c>
      <c r="HF80" s="3" t="str">
        <f t="shared" si="380"/>
        <v>Yellow 3</v>
      </c>
      <c r="HG80" s="3"/>
      <c r="HH80" s="3"/>
      <c r="HI80" s="3"/>
      <c r="HJ80" s="3"/>
      <c r="HK80" s="3"/>
      <c r="HL80" s="3"/>
      <c r="HM80" s="3"/>
      <c r="HN80" s="3"/>
      <c r="HO80" s="3"/>
      <c r="HP80" s="3"/>
      <c r="HQ80" s="3"/>
      <c r="HR80" s="3"/>
      <c r="HS80" s="3"/>
      <c r="HT80" s="3"/>
    </row>
    <row r="81" spans="48:219" ht="7.15" customHeight="1" x14ac:dyDescent="0.25">
      <c r="AV81" s="3" t="str">
        <f t="shared" ref="AV81:BB81" si="391">$AV$79</f>
        <v>Green 3</v>
      </c>
      <c r="AW81" s="3" t="str">
        <f t="shared" si="391"/>
        <v>Green 3</v>
      </c>
      <c r="AX81" s="3" t="str">
        <f t="shared" si="391"/>
        <v>Green 3</v>
      </c>
      <c r="AY81" s="3" t="str">
        <f t="shared" si="391"/>
        <v>Green 3</v>
      </c>
      <c r="AZ81" s="3" t="str">
        <f t="shared" si="391"/>
        <v>Green 3</v>
      </c>
      <c r="BA81" s="3" t="str">
        <f t="shared" si="391"/>
        <v>Green 3</v>
      </c>
      <c r="BB81" s="3" t="str">
        <f t="shared" si="391"/>
        <v>Green 3</v>
      </c>
      <c r="BC81" s="3" t="str">
        <f t="shared" si="383"/>
        <v>Green 3</v>
      </c>
      <c r="BD81" s="3" t="str">
        <f t="shared" si="383"/>
        <v>Green 3</v>
      </c>
      <c r="BE81" s="3" t="str">
        <f>$AV$79</f>
        <v>Green 3</v>
      </c>
      <c r="BF81" s="3" t="str">
        <f>$AV$79</f>
        <v>Green 3</v>
      </c>
      <c r="BG81" s="3" t="str">
        <f>$BH$73</f>
        <v>Green 1</v>
      </c>
      <c r="BH81" s="3" t="str">
        <f t="shared" si="374"/>
        <v>Green 1</v>
      </c>
      <c r="BI81" s="3" t="str">
        <f t="shared" si="374"/>
        <v>Green 1</v>
      </c>
      <c r="BJ81" s="3" t="str">
        <f t="shared" si="374"/>
        <v>Green 1</v>
      </c>
      <c r="BK81" s="3" t="str">
        <f t="shared" si="374"/>
        <v>Green 1</v>
      </c>
      <c r="BL81" s="3" t="str">
        <f t="shared" si="374"/>
        <v>Green 1</v>
      </c>
      <c r="BM81" s="3" t="str">
        <f t="shared" si="374"/>
        <v>Green 1</v>
      </c>
      <c r="BN81" s="3" t="str">
        <f t="shared" si="374"/>
        <v>Green 1</v>
      </c>
      <c r="BO81" s="3" t="str">
        <f t="shared" si="364"/>
        <v>Green 1</v>
      </c>
      <c r="BP81" s="3" t="str">
        <f t="shared" si="355"/>
        <v>Green 1</v>
      </c>
      <c r="BQ81" s="3" t="str">
        <f t="shared" si="350"/>
        <v>Green 1</v>
      </c>
      <c r="BR81" s="3" t="str">
        <f t="shared" si="356"/>
        <v>Green 1</v>
      </c>
      <c r="BS81" s="3" t="str">
        <f t="shared" si="356"/>
        <v>Green 1</v>
      </c>
      <c r="BT81" s="3" t="str">
        <f t="shared" si="356"/>
        <v>Green 1</v>
      </c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3"/>
      <c r="CM81" s="3"/>
      <c r="CN81" s="3"/>
      <c r="CO81" s="3"/>
      <c r="CP81" s="3"/>
      <c r="CQ81" s="3"/>
      <c r="CR81" s="3"/>
      <c r="CS81" s="3"/>
      <c r="CT81" s="3"/>
      <c r="CU81" s="3"/>
      <c r="CV81" s="3"/>
      <c r="CW81" s="3"/>
      <c r="CX81" s="3"/>
      <c r="CY81" s="3"/>
      <c r="CZ81" s="3"/>
      <c r="DA81" s="3"/>
      <c r="DB81" s="3"/>
      <c r="DC81" s="3"/>
      <c r="DD81" s="3"/>
      <c r="DE81" s="3"/>
      <c r="DF81" s="3"/>
      <c r="DG81" s="3"/>
      <c r="DH81" s="3" t="str">
        <f t="shared" si="384"/>
        <v>Red 4</v>
      </c>
      <c r="DI81" s="3" t="str">
        <f t="shared" si="378"/>
        <v>Red 4</v>
      </c>
      <c r="DJ81" s="3" t="str">
        <f t="shared" si="361"/>
        <v>Red 4</v>
      </c>
      <c r="DK81" s="3" t="str">
        <f t="shared" si="361"/>
        <v>Red 4</v>
      </c>
      <c r="DL81" s="3" t="str">
        <f t="shared" si="361"/>
        <v>Red 4</v>
      </c>
      <c r="DM81" s="3" t="str">
        <f t="shared" si="361"/>
        <v>Red 4</v>
      </c>
      <c r="DN81" s="3" t="str">
        <f t="shared" si="365"/>
        <v>Red 4</v>
      </c>
      <c r="DO81" s="3" t="str">
        <f t="shared" si="365"/>
        <v>Red 4</v>
      </c>
      <c r="DP81" s="3" t="str">
        <f t="shared" si="365"/>
        <v>Red 4</v>
      </c>
      <c r="DQ81" s="3" t="str">
        <f t="shared" si="377"/>
        <v>Red 4</v>
      </c>
      <c r="DR81" s="3" t="str">
        <f t="shared" si="377"/>
        <v>Red 4</v>
      </c>
      <c r="DS81" s="3" t="str">
        <f t="shared" si="377"/>
        <v>Red 4</v>
      </c>
      <c r="DT81" s="3" t="str">
        <f t="shared" si="377"/>
        <v>Red 4</v>
      </c>
      <c r="DU81" s="3" t="str">
        <f t="shared" si="377"/>
        <v>Red 4</v>
      </c>
      <c r="DV81" s="3" t="str">
        <f t="shared" si="377"/>
        <v>Red 4</v>
      </c>
      <c r="DW81" s="3" t="str">
        <f t="shared" si="377"/>
        <v>Red 4</v>
      </c>
      <c r="DX81" s="3" t="str">
        <f t="shared" si="377"/>
        <v>Red 4</v>
      </c>
      <c r="DY81" s="3" t="str">
        <f>$DV$56</f>
        <v>Yellow 7</v>
      </c>
      <c r="DZ81" s="3" t="str">
        <f t="shared" ref="DZ81:DZ82" si="392">$DL$82</f>
        <v>Red 4</v>
      </c>
      <c r="EA81" s="3" t="str">
        <f t="shared" si="379"/>
        <v>Red 4</v>
      </c>
      <c r="EB81" s="3" t="str">
        <f t="shared" si="379"/>
        <v>Red 4</v>
      </c>
      <c r="EC81" s="3"/>
      <c r="ED81" s="3"/>
      <c r="EE81" s="3"/>
      <c r="EF81" s="3"/>
      <c r="EG81" s="3" t="str">
        <f t="shared" ref="EG81:EG88" si="393">$EK$83</f>
        <v>Black 2</v>
      </c>
      <c r="EH81" s="3" t="str">
        <f t="shared" ref="EH81:EH87" si="394">$EK$83</f>
        <v>Black 2</v>
      </c>
      <c r="EI81" s="3" t="str">
        <f t="shared" si="388"/>
        <v>Black 2</v>
      </c>
      <c r="EJ81" s="3" t="str">
        <f t="shared" si="385"/>
        <v>Black 2</v>
      </c>
      <c r="EK81" s="3"/>
      <c r="EL81" s="3"/>
      <c r="EM81" s="3"/>
      <c r="EN81" s="3"/>
      <c r="EO81" s="3"/>
      <c r="EP81" s="3"/>
      <c r="EQ81" s="3"/>
      <c r="ER81" s="3"/>
      <c r="ES81" s="3"/>
      <c r="ET81" s="3"/>
      <c r="EU81" s="3"/>
      <c r="EV81" s="3"/>
      <c r="EW81" s="3"/>
      <c r="EX81" s="3"/>
      <c r="EY81" s="3"/>
      <c r="EZ81" s="3"/>
      <c r="FA81" s="3"/>
      <c r="FB81" s="3"/>
      <c r="FC81" s="3"/>
      <c r="FD81" s="3"/>
      <c r="FE81" s="3"/>
      <c r="FF81" s="3"/>
      <c r="FG81" s="3"/>
      <c r="FH81" s="3"/>
      <c r="FI81" s="3"/>
      <c r="FJ81" s="3"/>
      <c r="FK81" s="3"/>
      <c r="FL81" s="3"/>
      <c r="FM81" s="3"/>
      <c r="FN81" s="3"/>
      <c r="FO81" s="3"/>
      <c r="FP81" s="3"/>
      <c r="FQ81" s="3"/>
      <c r="FR81" s="3"/>
      <c r="FS81" s="3"/>
      <c r="FT81" s="3"/>
      <c r="FU81" s="3"/>
      <c r="FV81" s="3"/>
      <c r="FW81" s="3"/>
      <c r="FX81" s="3"/>
      <c r="FY81" s="3"/>
      <c r="FZ81" s="3"/>
      <c r="GA81" s="3"/>
      <c r="GB81" s="3"/>
      <c r="GC81" s="3"/>
      <c r="GD81" s="3"/>
      <c r="GE81" s="3"/>
      <c r="GF81" s="3"/>
      <c r="GG81" s="3"/>
      <c r="GH81" s="3"/>
      <c r="GI81" s="3"/>
      <c r="GJ81" s="3"/>
      <c r="GK81" s="3"/>
      <c r="GL81" s="3"/>
      <c r="GM81" s="3"/>
      <c r="GN81" s="3"/>
      <c r="GO81" s="3"/>
      <c r="GP81" s="3" t="str">
        <f t="shared" ref="GP81:GY96" si="395">$GG$88</f>
        <v>Yellow 3</v>
      </c>
      <c r="GQ81" s="3" t="str">
        <f t="shared" si="389"/>
        <v>Yellow 3</v>
      </c>
      <c r="GR81" s="3" t="str">
        <f t="shared" si="386"/>
        <v>Yellow 3</v>
      </c>
      <c r="GS81" s="3" t="str">
        <f t="shared" si="387"/>
        <v>Yellow 3</v>
      </c>
      <c r="GT81" s="3" t="str">
        <f t="shared" si="390"/>
        <v>Yellow 3</v>
      </c>
      <c r="GU81" s="3" t="str">
        <f t="shared" si="382"/>
        <v>Yellow 3</v>
      </c>
      <c r="GV81" s="3" t="str">
        <f t="shared" si="382"/>
        <v>Yellow 3</v>
      </c>
      <c r="GW81" s="3" t="str">
        <f t="shared" si="382"/>
        <v>Yellow 3</v>
      </c>
      <c r="GX81" s="3" t="str">
        <f t="shared" si="382"/>
        <v>Yellow 3</v>
      </c>
      <c r="GY81" s="3" t="str">
        <f t="shared" si="382"/>
        <v>Yellow 3</v>
      </c>
      <c r="GZ81" s="3" t="str">
        <f t="shared" si="382"/>
        <v>Yellow 3</v>
      </c>
      <c r="HA81" s="3"/>
      <c r="HB81" s="3"/>
      <c r="HC81" s="3" t="str">
        <f>$GU$85</f>
        <v>Yellow 3</v>
      </c>
      <c r="HD81" s="3" t="str">
        <f t="shared" si="380"/>
        <v>Yellow 3</v>
      </c>
      <c r="HE81" s="3" t="str">
        <f t="shared" si="380"/>
        <v>Yellow 3</v>
      </c>
      <c r="HF81" s="3" t="str">
        <f t="shared" si="380"/>
        <v>Yellow 3</v>
      </c>
      <c r="HG81" s="3"/>
      <c r="HH81" s="3"/>
      <c r="HI81" s="3"/>
      <c r="HJ81" s="3"/>
      <c r="HK81" s="3"/>
    </row>
    <row r="82" spans="48:219" ht="7.15" customHeight="1" x14ac:dyDescent="0.25">
      <c r="AV82" s="3"/>
      <c r="AW82" s="3" t="str">
        <f>$AV$79</f>
        <v>Green 3</v>
      </c>
      <c r="AX82" s="3" t="str">
        <f t="shared" ref="AX82:AX93" si="396">$BA$92</f>
        <v>Blue 3</v>
      </c>
      <c r="AY82" s="3" t="str">
        <f t="shared" ref="AY82:BB84" si="397">$AV$79</f>
        <v>Green 3</v>
      </c>
      <c r="AZ82" s="3" t="str">
        <f t="shared" si="397"/>
        <v>Green 3</v>
      </c>
      <c r="BA82" s="3" t="str">
        <f t="shared" si="397"/>
        <v>Green 3</v>
      </c>
      <c r="BB82" s="3" t="str">
        <f t="shared" si="397"/>
        <v>Green 3</v>
      </c>
      <c r="BC82" s="3" t="str">
        <f t="shared" si="383"/>
        <v>Green 3</v>
      </c>
      <c r="BD82" s="3" t="str">
        <f t="shared" si="383"/>
        <v>Green 3</v>
      </c>
      <c r="BE82" s="3" t="str">
        <f>$AV$79</f>
        <v>Green 3</v>
      </c>
      <c r="BF82" s="3" t="str">
        <f>$AV$79</f>
        <v>Green 3</v>
      </c>
      <c r="BG82" s="3" t="str">
        <f>$BH$73</f>
        <v>Green 1</v>
      </c>
      <c r="BH82" s="3" t="str">
        <f t="shared" si="374"/>
        <v>Green 1</v>
      </c>
      <c r="BI82" s="3" t="str">
        <f t="shared" si="374"/>
        <v>Green 1</v>
      </c>
      <c r="BJ82" s="3" t="str">
        <f t="shared" si="374"/>
        <v>Green 1</v>
      </c>
      <c r="BK82" s="3" t="str">
        <f t="shared" si="374"/>
        <v>Green 1</v>
      </c>
      <c r="BL82" s="3" t="str">
        <f t="shared" si="374"/>
        <v>Green 1</v>
      </c>
      <c r="BM82" s="3" t="str">
        <f t="shared" si="374"/>
        <v>Green 1</v>
      </c>
      <c r="BN82" s="3" t="str">
        <f t="shared" si="374"/>
        <v>Green 1</v>
      </c>
      <c r="BO82" s="3" t="str">
        <f t="shared" si="364"/>
        <v>Green 1</v>
      </c>
      <c r="BP82" s="3" t="str">
        <f t="shared" si="355"/>
        <v>Green 1</v>
      </c>
      <c r="BQ82" s="3" t="str">
        <f t="shared" si="350"/>
        <v>Green 1</v>
      </c>
      <c r="BR82" s="3" t="str">
        <f t="shared" si="356"/>
        <v>Green 1</v>
      </c>
      <c r="BS82" s="3" t="str">
        <f t="shared" si="356"/>
        <v>Green 1</v>
      </c>
      <c r="BT82" s="3" t="str">
        <f t="shared" si="356"/>
        <v>Green 1</v>
      </c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  <c r="CL82" s="3"/>
      <c r="CM82" s="3"/>
      <c r="CN82" s="3"/>
      <c r="CO82" s="3"/>
      <c r="CP82" s="3"/>
      <c r="CQ82" s="3"/>
      <c r="CR82" s="3"/>
      <c r="CS82" s="3"/>
      <c r="CT82" s="3"/>
      <c r="CU82" s="3"/>
      <c r="CV82" s="3"/>
      <c r="CW82" s="3"/>
      <c r="CX82" s="3"/>
      <c r="CY82" s="3"/>
      <c r="CZ82" s="3"/>
      <c r="DA82" s="3"/>
      <c r="DB82" s="3"/>
      <c r="DC82" s="3"/>
      <c r="DD82" s="3"/>
      <c r="DE82" s="3"/>
      <c r="DF82" s="3"/>
      <c r="DG82" s="3"/>
      <c r="DH82" s="3" t="str">
        <f t="shared" si="384"/>
        <v>Red 4</v>
      </c>
      <c r="DI82" s="3" t="str">
        <f t="shared" si="378"/>
        <v>Red 4</v>
      </c>
      <c r="DJ82" s="3" t="str">
        <f t="shared" si="361"/>
        <v>Red 4</v>
      </c>
      <c r="DK82" s="3" t="str">
        <f t="shared" si="361"/>
        <v>Red 4</v>
      </c>
      <c r="DL82" s="5" t="s">
        <v>19</v>
      </c>
      <c r="DM82" s="5"/>
      <c r="DN82" s="5"/>
      <c r="DO82" s="5"/>
      <c r="DP82" s="5"/>
      <c r="DQ82" s="5"/>
      <c r="DR82" s="5"/>
      <c r="DS82" s="3" t="str">
        <f t="shared" si="377"/>
        <v>Red 4</v>
      </c>
      <c r="DT82" s="3" t="str">
        <f t="shared" si="377"/>
        <v>Red 4</v>
      </c>
      <c r="DU82" s="3" t="str">
        <f t="shared" si="377"/>
        <v>Red 4</v>
      </c>
      <c r="DV82" s="3" t="str">
        <f t="shared" si="377"/>
        <v>Red 4</v>
      </c>
      <c r="DW82" s="3" t="str">
        <f t="shared" si="377"/>
        <v>Red 4</v>
      </c>
      <c r="DX82" s="3" t="str">
        <f t="shared" si="377"/>
        <v>Red 4</v>
      </c>
      <c r="DY82" s="3" t="str">
        <f t="shared" si="377"/>
        <v>Red 4</v>
      </c>
      <c r="DZ82" s="3" t="str">
        <f t="shared" si="392"/>
        <v>Red 4</v>
      </c>
      <c r="EA82" s="3" t="str">
        <f t="shared" si="379"/>
        <v>Red 4</v>
      </c>
      <c r="EB82" s="3"/>
      <c r="EC82" s="3"/>
      <c r="ED82" s="3"/>
      <c r="EE82" s="3"/>
      <c r="EF82" s="3"/>
      <c r="EG82" s="3" t="str">
        <f t="shared" si="393"/>
        <v>Black 2</v>
      </c>
      <c r="EH82" s="3" t="str">
        <f t="shared" si="394"/>
        <v>Black 2</v>
      </c>
      <c r="EI82" s="3" t="str">
        <f t="shared" si="388"/>
        <v>Black 2</v>
      </c>
      <c r="EJ82" s="3" t="str">
        <f t="shared" si="385"/>
        <v>Black 2</v>
      </c>
      <c r="EK82" s="3"/>
      <c r="EL82" s="3"/>
      <c r="EM82" s="3"/>
      <c r="EN82" s="3"/>
      <c r="EO82" s="3"/>
      <c r="EP82" s="3"/>
      <c r="EQ82" s="3"/>
      <c r="ER82" s="3"/>
      <c r="ES82" s="3"/>
      <c r="ET82" s="3"/>
      <c r="EU82" s="3"/>
      <c r="EV82" s="3"/>
      <c r="EW82" s="3"/>
      <c r="EX82" s="3"/>
      <c r="EY82" s="3"/>
      <c r="EZ82" s="3"/>
      <c r="FA82" s="3"/>
      <c r="FB82" s="3"/>
      <c r="FC82" s="3"/>
      <c r="FD82" s="3"/>
      <c r="FE82" s="3"/>
      <c r="FF82" s="3"/>
      <c r="FG82" s="3"/>
      <c r="FH82" s="3"/>
      <c r="FI82" s="3"/>
      <c r="FJ82" s="3"/>
      <c r="FK82" s="3"/>
      <c r="FL82" s="3"/>
      <c r="FM82" s="3"/>
      <c r="FN82" s="3"/>
      <c r="FO82" s="3"/>
      <c r="FP82" s="3"/>
      <c r="FQ82" s="3"/>
      <c r="FR82" s="3"/>
      <c r="FS82" s="3"/>
      <c r="FT82" s="3"/>
      <c r="FU82" s="3"/>
      <c r="FV82" s="3"/>
      <c r="FW82" s="3"/>
      <c r="FX82" s="3"/>
      <c r="FY82" s="3"/>
      <c r="FZ82" s="3"/>
      <c r="GA82" s="3"/>
      <c r="GB82" s="3"/>
      <c r="GC82" s="3"/>
      <c r="GD82" s="3"/>
      <c r="GE82" s="3"/>
      <c r="GF82" s="3"/>
      <c r="GG82" s="3"/>
      <c r="GH82" s="3"/>
      <c r="GI82" s="3"/>
      <c r="GJ82" s="3"/>
      <c r="GK82" s="3"/>
      <c r="GL82" s="3"/>
      <c r="GM82" s="3"/>
      <c r="GN82" s="3" t="str">
        <f t="shared" ref="GN82:GO94" si="398">$GG$88</f>
        <v>Yellow 3</v>
      </c>
      <c r="GO82" s="3" t="str">
        <f t="shared" si="398"/>
        <v>Yellow 3</v>
      </c>
      <c r="GP82" s="3" t="str">
        <f t="shared" si="395"/>
        <v>Yellow 3</v>
      </c>
      <c r="GQ82" s="3" t="str">
        <f t="shared" si="389"/>
        <v>Yellow 3</v>
      </c>
      <c r="GR82" s="3" t="str">
        <f t="shared" si="386"/>
        <v>Yellow 3</v>
      </c>
      <c r="GS82" s="3" t="str">
        <f t="shared" ref="GS82:GS89" si="399">$GU$85</f>
        <v>Yellow 3</v>
      </c>
      <c r="GT82" s="3" t="str">
        <f t="shared" si="390"/>
        <v>Yellow 3</v>
      </c>
      <c r="GU82" s="3" t="str">
        <f t="shared" si="382"/>
        <v>Yellow 3</v>
      </c>
      <c r="GV82" s="3" t="str">
        <f t="shared" si="382"/>
        <v>Yellow 3</v>
      </c>
      <c r="GW82" s="3" t="str">
        <f t="shared" si="382"/>
        <v>Yellow 3</v>
      </c>
      <c r="GX82" s="3" t="str">
        <f t="shared" si="382"/>
        <v>Yellow 3</v>
      </c>
      <c r="GY82" s="3" t="str">
        <f t="shared" si="382"/>
        <v>Yellow 3</v>
      </c>
      <c r="GZ82" s="3" t="str">
        <f t="shared" si="382"/>
        <v>Yellow 3</v>
      </c>
      <c r="HA82" s="3" t="str">
        <f t="shared" si="382"/>
        <v>Yellow 3</v>
      </c>
      <c r="HB82" s="3" t="str">
        <f t="shared" si="382"/>
        <v>Yellow 3</v>
      </c>
      <c r="HC82" s="3" t="str">
        <f t="shared" si="382"/>
        <v>Yellow 3</v>
      </c>
      <c r="HD82" s="3" t="str">
        <f t="shared" si="380"/>
        <v>Yellow 3</v>
      </c>
      <c r="HE82" s="3" t="str">
        <f t="shared" si="380"/>
        <v>Yellow 3</v>
      </c>
      <c r="HF82" s="3" t="str">
        <f t="shared" si="380"/>
        <v>Yellow 3</v>
      </c>
      <c r="HG82" s="3"/>
      <c r="HH82" s="3"/>
      <c r="HI82" s="3"/>
      <c r="HJ82" s="3"/>
      <c r="HK82" s="3"/>
    </row>
    <row r="83" spans="48:219" ht="7.15" customHeight="1" x14ac:dyDescent="0.25">
      <c r="AV83" s="3"/>
      <c r="AW83" s="3"/>
      <c r="AX83" s="3" t="str">
        <f t="shared" si="396"/>
        <v>Blue 3</v>
      </c>
      <c r="AY83" s="3" t="str">
        <f t="shared" si="397"/>
        <v>Green 3</v>
      </c>
      <c r="AZ83" s="3" t="str">
        <f t="shared" si="397"/>
        <v>Green 3</v>
      </c>
      <c r="BA83" s="3" t="str">
        <f t="shared" si="397"/>
        <v>Green 3</v>
      </c>
      <c r="BB83" s="3" t="str">
        <f t="shared" si="397"/>
        <v>Green 3</v>
      </c>
      <c r="BC83" s="3" t="str">
        <f t="shared" si="383"/>
        <v>Green 3</v>
      </c>
      <c r="BD83" s="3" t="str">
        <f t="shared" si="383"/>
        <v>Green 3</v>
      </c>
      <c r="BE83" s="3" t="str">
        <f>$AV$79</f>
        <v>Green 3</v>
      </c>
      <c r="BF83" s="3" t="str">
        <f>$BH$73</f>
        <v>Green 1</v>
      </c>
      <c r="BG83" s="3" t="str">
        <f>$BH$73</f>
        <v>Green 1</v>
      </c>
      <c r="BH83" s="3" t="str">
        <f t="shared" si="374"/>
        <v>Green 1</v>
      </c>
      <c r="BI83" s="3" t="str">
        <f t="shared" si="374"/>
        <v>Green 1</v>
      </c>
      <c r="BJ83" s="3" t="str">
        <f t="shared" si="374"/>
        <v>Green 1</v>
      </c>
      <c r="BK83" s="3" t="str">
        <f t="shared" si="374"/>
        <v>Green 1</v>
      </c>
      <c r="BL83" s="3" t="str">
        <f t="shared" si="374"/>
        <v>Green 1</v>
      </c>
      <c r="BM83" s="3" t="str">
        <f t="shared" si="374"/>
        <v>Green 1</v>
      </c>
      <c r="BN83" s="3" t="str">
        <f t="shared" si="374"/>
        <v>Green 1</v>
      </c>
      <c r="BO83" s="3" t="str">
        <f t="shared" si="364"/>
        <v>Green 1</v>
      </c>
      <c r="BP83" s="3" t="str">
        <f t="shared" si="355"/>
        <v>Green 1</v>
      </c>
      <c r="BQ83" s="3" t="str">
        <f t="shared" si="350"/>
        <v>Green 1</v>
      </c>
      <c r="BR83" s="3" t="str">
        <f t="shared" si="356"/>
        <v>Green 1</v>
      </c>
      <c r="BS83" s="3" t="str">
        <f t="shared" si="356"/>
        <v>Green 1</v>
      </c>
      <c r="BT83" s="3" t="str">
        <f t="shared" si="356"/>
        <v>Green 1</v>
      </c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  <c r="CL83" s="3"/>
      <c r="CM83" s="3"/>
      <c r="CN83" s="3"/>
      <c r="CO83" s="3"/>
      <c r="CP83" s="3"/>
      <c r="CQ83" s="3"/>
      <c r="CR83" s="3"/>
      <c r="CS83" s="3"/>
      <c r="CT83" s="3"/>
      <c r="CU83" s="3"/>
      <c r="CV83" s="3"/>
      <c r="CW83" s="3"/>
      <c r="CX83" s="3"/>
      <c r="CY83" s="3"/>
      <c r="CZ83" s="3"/>
      <c r="DA83" s="3"/>
      <c r="DB83" s="3"/>
      <c r="DC83" s="3"/>
      <c r="DD83" s="3"/>
      <c r="DE83" s="3"/>
      <c r="DF83" s="3"/>
      <c r="DG83" s="3"/>
      <c r="DH83" s="3"/>
      <c r="DI83" s="3" t="str">
        <f t="shared" si="378"/>
        <v>Red 4</v>
      </c>
      <c r="DJ83" s="3" t="str">
        <f t="shared" si="361"/>
        <v>Red 4</v>
      </c>
      <c r="DK83" s="3" t="str">
        <f t="shared" si="361"/>
        <v>Red 4</v>
      </c>
      <c r="DL83" s="5"/>
      <c r="DM83" s="5"/>
      <c r="DN83" s="5"/>
      <c r="DO83" s="5"/>
      <c r="DP83" s="5"/>
      <c r="DQ83" s="5"/>
      <c r="DR83" s="5"/>
      <c r="DS83" s="3" t="str">
        <f t="shared" si="377"/>
        <v>Red 4</v>
      </c>
      <c r="DT83" s="3" t="str">
        <f t="shared" si="377"/>
        <v>Red 4</v>
      </c>
      <c r="DU83" s="3" t="str">
        <f t="shared" si="377"/>
        <v>Red 4</v>
      </c>
      <c r="DV83" s="3" t="str">
        <f>$DL$82</f>
        <v>Red 4</v>
      </c>
      <c r="DW83" s="3" t="str">
        <f t="shared" si="377"/>
        <v>Red 4</v>
      </c>
      <c r="DX83" s="3" t="str">
        <f t="shared" si="377"/>
        <v>Red 4</v>
      </c>
      <c r="DY83" s="3" t="str">
        <f>$DL$82</f>
        <v>Red 4</v>
      </c>
      <c r="DZ83" s="3" t="str">
        <f>$DL$82</f>
        <v>Red 4</v>
      </c>
      <c r="EA83" s="3"/>
      <c r="EB83" s="3"/>
      <c r="EC83" s="3"/>
      <c r="ED83" s="3"/>
      <c r="EE83" s="3"/>
      <c r="EF83" s="3"/>
      <c r="EG83" s="3" t="str">
        <f t="shared" si="393"/>
        <v>Black 2</v>
      </c>
      <c r="EH83" s="3" t="str">
        <f t="shared" si="394"/>
        <v>Black 2</v>
      </c>
      <c r="EI83" s="3" t="str">
        <f>$EK$83</f>
        <v>Black 2</v>
      </c>
      <c r="EJ83" s="3" t="str">
        <f t="shared" si="385"/>
        <v>Black 2</v>
      </c>
      <c r="EK83" s="5" t="s">
        <v>15</v>
      </c>
      <c r="EL83" s="5"/>
      <c r="EM83" s="5"/>
      <c r="EN83" s="5"/>
      <c r="EO83" s="5"/>
      <c r="EP83" s="5"/>
      <c r="EQ83" s="5"/>
      <c r="ER83" s="3"/>
      <c r="ES83" s="3"/>
      <c r="ET83" s="3"/>
      <c r="EU83" s="3"/>
      <c r="EV83" s="3"/>
      <c r="EW83" s="3"/>
      <c r="EX83" s="3"/>
      <c r="EY83" s="3"/>
      <c r="EZ83" s="3"/>
      <c r="FA83" s="3"/>
      <c r="FB83" s="3"/>
      <c r="FC83" s="3"/>
      <c r="FD83" s="3"/>
      <c r="FE83" s="3"/>
      <c r="FF83" s="3"/>
      <c r="FG83" s="3"/>
      <c r="FH83" s="3"/>
      <c r="FI83" s="3"/>
      <c r="FJ83" s="3"/>
      <c r="FK83" s="3"/>
      <c r="FL83" s="3"/>
      <c r="FM83" s="3"/>
      <c r="FN83" s="3"/>
      <c r="FO83" s="3"/>
      <c r="FP83" s="3"/>
      <c r="FQ83" s="3"/>
      <c r="FR83" s="3"/>
      <c r="FS83" s="3"/>
      <c r="FT83" s="3"/>
      <c r="FU83" s="3"/>
      <c r="FV83" s="3"/>
      <c r="FW83" s="3"/>
      <c r="FX83" s="3"/>
      <c r="FY83" s="3"/>
      <c r="FZ83" s="3"/>
      <c r="GA83" s="3"/>
      <c r="GB83" s="3"/>
      <c r="GC83" s="3"/>
      <c r="GD83" s="3"/>
      <c r="GE83" s="3"/>
      <c r="GF83" s="3"/>
      <c r="GG83" s="3"/>
      <c r="GH83" s="3"/>
      <c r="GI83" s="3"/>
      <c r="GJ83" s="3"/>
      <c r="GK83" s="3"/>
      <c r="GL83" s="3"/>
      <c r="GM83" s="3" t="str">
        <f>$GG$88</f>
        <v>Yellow 3</v>
      </c>
      <c r="GN83" s="3" t="str">
        <f t="shared" si="398"/>
        <v>Yellow 3</v>
      </c>
      <c r="GO83" s="3" t="str">
        <f>$GG$88</f>
        <v>Yellow 3</v>
      </c>
      <c r="GP83" s="3" t="str">
        <f t="shared" si="395"/>
        <v>Yellow 3</v>
      </c>
      <c r="GQ83" s="3" t="str">
        <f t="shared" si="389"/>
        <v>Yellow 3</v>
      </c>
      <c r="GR83" s="3" t="str">
        <f>$GG$88</f>
        <v>Yellow 3</v>
      </c>
      <c r="GS83" s="3" t="str">
        <f t="shared" si="399"/>
        <v>Yellow 3</v>
      </c>
      <c r="GT83" s="3" t="str">
        <f t="shared" si="390"/>
        <v>Yellow 3</v>
      </c>
      <c r="GU83" s="3" t="str">
        <f t="shared" si="382"/>
        <v>Yellow 3</v>
      </c>
      <c r="GV83" s="3" t="str">
        <f t="shared" si="382"/>
        <v>Yellow 3</v>
      </c>
      <c r="GW83" s="3" t="str">
        <f t="shared" si="382"/>
        <v>Yellow 3</v>
      </c>
      <c r="GX83" s="3" t="str">
        <f>$GU$85</f>
        <v>Yellow 3</v>
      </c>
      <c r="GY83" s="3" t="str">
        <f t="shared" si="382"/>
        <v>Yellow 3</v>
      </c>
      <c r="GZ83" s="3" t="str">
        <f t="shared" si="382"/>
        <v>Yellow 3</v>
      </c>
      <c r="HA83" s="3" t="str">
        <f t="shared" si="382"/>
        <v>Yellow 3</v>
      </c>
      <c r="HB83" s="3" t="str">
        <f t="shared" si="382"/>
        <v>Yellow 3</v>
      </c>
      <c r="HC83" s="3" t="str">
        <f t="shared" si="382"/>
        <v>Yellow 3</v>
      </c>
      <c r="HD83" s="3" t="str">
        <f t="shared" si="380"/>
        <v>Yellow 3</v>
      </c>
      <c r="HE83" s="3" t="str">
        <f t="shared" si="380"/>
        <v>Yellow 3</v>
      </c>
      <c r="HF83" s="3" t="str">
        <f t="shared" si="380"/>
        <v>Yellow 3</v>
      </c>
      <c r="HG83" s="3"/>
      <c r="HH83" s="3"/>
      <c r="HI83" s="3"/>
      <c r="HJ83" s="3"/>
      <c r="HK83" s="3"/>
    </row>
    <row r="84" spans="48:219" ht="7.15" customHeight="1" x14ac:dyDescent="0.25">
      <c r="AV84" s="3"/>
      <c r="AW84" s="3"/>
      <c r="AX84" s="3" t="str">
        <f t="shared" si="396"/>
        <v>Blue 3</v>
      </c>
      <c r="AY84" s="3" t="str">
        <f t="shared" si="397"/>
        <v>Green 3</v>
      </c>
      <c r="AZ84" s="3" t="str">
        <f t="shared" si="397"/>
        <v>Green 3</v>
      </c>
      <c r="BA84" s="3" t="str">
        <f t="shared" si="397"/>
        <v>Green 3</v>
      </c>
      <c r="BB84" s="3" t="str">
        <f t="shared" si="397"/>
        <v>Green 3</v>
      </c>
      <c r="BC84" s="3" t="str">
        <f t="shared" si="383"/>
        <v>Green 3</v>
      </c>
      <c r="BD84" s="3" t="str">
        <f t="shared" si="383"/>
        <v>Green 3</v>
      </c>
      <c r="BE84" s="3" t="str">
        <f>$AV$79</f>
        <v>Green 3</v>
      </c>
      <c r="BF84" s="3" t="str">
        <f>$AV$79</f>
        <v>Green 3</v>
      </c>
      <c r="BG84" s="3" t="str">
        <f>$BH$73</f>
        <v>Green 1</v>
      </c>
      <c r="BH84" s="3" t="str">
        <f t="shared" si="374"/>
        <v>Green 1</v>
      </c>
      <c r="BI84" s="3" t="str">
        <f t="shared" si="374"/>
        <v>Green 1</v>
      </c>
      <c r="BJ84" s="3" t="str">
        <f t="shared" si="374"/>
        <v>Green 1</v>
      </c>
      <c r="BK84" s="3" t="str">
        <f t="shared" si="374"/>
        <v>Green 1</v>
      </c>
      <c r="BL84" s="3" t="str">
        <f t="shared" si="374"/>
        <v>Green 1</v>
      </c>
      <c r="BM84" s="3" t="str">
        <f t="shared" si="374"/>
        <v>Green 1</v>
      </c>
      <c r="BN84" s="3" t="str">
        <f t="shared" si="374"/>
        <v>Green 1</v>
      </c>
      <c r="BO84" s="3" t="str">
        <f t="shared" si="364"/>
        <v>Green 1</v>
      </c>
      <c r="BP84" s="3" t="str">
        <f t="shared" si="355"/>
        <v>Green 1</v>
      </c>
      <c r="BQ84" s="3" t="str">
        <f t="shared" si="350"/>
        <v>Green 1</v>
      </c>
      <c r="BR84" s="3" t="str">
        <f>$BH$73</f>
        <v>Green 1</v>
      </c>
      <c r="BS84" s="3" t="str">
        <f>$BH$73</f>
        <v>Green 1</v>
      </c>
      <c r="BT84" s="3"/>
      <c r="BU84" s="3"/>
      <c r="BV84" s="3"/>
      <c r="BW84" s="3"/>
      <c r="BX84" s="3"/>
      <c r="BY84" s="3"/>
      <c r="BZ84" s="3"/>
      <c r="CA84" s="3"/>
      <c r="CB84" s="3"/>
      <c r="CC84" s="3"/>
      <c r="CD84" s="3"/>
      <c r="CE84" s="3"/>
      <c r="CF84" s="3"/>
      <c r="CG84" s="3"/>
      <c r="CH84" s="3"/>
      <c r="CI84" s="3"/>
      <c r="CJ84" s="3"/>
      <c r="CK84" s="3"/>
      <c r="CL84" s="3"/>
      <c r="CM84" s="3"/>
      <c r="CN84" s="3"/>
      <c r="CO84" s="3"/>
      <c r="CP84" s="3"/>
      <c r="CQ84" s="3"/>
      <c r="CR84" s="3"/>
      <c r="CS84" s="3"/>
      <c r="CT84" s="3"/>
      <c r="CU84" s="3"/>
      <c r="CV84" s="3"/>
      <c r="CW84" s="3"/>
      <c r="CX84" s="3"/>
      <c r="CY84" s="3"/>
      <c r="CZ84" s="3"/>
      <c r="DA84" s="3"/>
      <c r="DB84" s="3"/>
      <c r="DC84" s="3"/>
      <c r="DD84" s="3"/>
      <c r="DE84" s="3"/>
      <c r="DF84" s="3"/>
      <c r="DG84" s="3"/>
      <c r="DH84" s="3"/>
      <c r="DI84" s="3" t="str">
        <f t="shared" si="378"/>
        <v>Red 4</v>
      </c>
      <c r="DJ84" s="3" t="str">
        <f t="shared" si="361"/>
        <v>Red 4</v>
      </c>
      <c r="DK84" s="3" t="str">
        <f t="shared" si="361"/>
        <v>Red 4</v>
      </c>
      <c r="DL84" s="3" t="str">
        <f t="shared" si="361"/>
        <v>Red 4</v>
      </c>
      <c r="DM84" s="3" t="str">
        <f t="shared" si="361"/>
        <v>Red 4</v>
      </c>
      <c r="DN84" s="3" t="str">
        <f t="shared" si="361"/>
        <v>Red 4</v>
      </c>
      <c r="DO84" s="3" t="str">
        <f t="shared" si="361"/>
        <v>Red 4</v>
      </c>
      <c r="DP84" s="3" t="str">
        <f t="shared" si="361"/>
        <v>Red 4</v>
      </c>
      <c r="DQ84" s="3" t="str">
        <f t="shared" si="361"/>
        <v>Red 4</v>
      </c>
      <c r="DR84" s="3" t="str">
        <f t="shared" si="361"/>
        <v>Red 4</v>
      </c>
      <c r="DS84" s="3" t="str">
        <f t="shared" si="377"/>
        <v>Red 4</v>
      </c>
      <c r="DT84" s="3" t="str">
        <f t="shared" si="377"/>
        <v>Red 4</v>
      </c>
      <c r="DU84" s="3" t="str">
        <f t="shared" si="377"/>
        <v>Red 4</v>
      </c>
      <c r="DV84" s="3" t="str">
        <f t="shared" si="377"/>
        <v>Red 4</v>
      </c>
      <c r="DW84" s="3" t="str">
        <f t="shared" si="377"/>
        <v>Red 4</v>
      </c>
      <c r="DX84" s="3" t="str">
        <f>$DL$82</f>
        <v>Red 4</v>
      </c>
      <c r="DY84" s="3" t="str">
        <f>$DL$82</f>
        <v>Red 4</v>
      </c>
      <c r="DZ84" s="3"/>
      <c r="EA84" s="3"/>
      <c r="EB84" s="3"/>
      <c r="EC84" s="3"/>
      <c r="ED84" s="3"/>
      <c r="EE84" s="3"/>
      <c r="EF84" s="3"/>
      <c r="EG84" s="3" t="str">
        <f t="shared" si="393"/>
        <v>Black 2</v>
      </c>
      <c r="EH84" s="3" t="str">
        <f t="shared" si="394"/>
        <v>Black 2</v>
      </c>
      <c r="EI84" s="3" t="str">
        <f t="shared" ref="EI84:EI87" si="400">$EK$83</f>
        <v>Black 2</v>
      </c>
      <c r="EJ84" s="3"/>
      <c r="EK84" s="5"/>
      <c r="EL84" s="5"/>
      <c r="EM84" s="5"/>
      <c r="EN84" s="5"/>
      <c r="EO84" s="5"/>
      <c r="EP84" s="5"/>
      <c r="EQ84" s="5"/>
      <c r="ER84" s="3"/>
      <c r="ES84" s="3"/>
      <c r="ET84" s="3"/>
      <c r="EU84" s="3"/>
      <c r="EV84" s="3"/>
      <c r="EW84" s="3"/>
      <c r="EX84" s="3"/>
      <c r="EY84" s="3"/>
      <c r="EZ84" s="3"/>
      <c r="FA84" s="3"/>
      <c r="FB84" s="3"/>
      <c r="FC84" s="3"/>
      <c r="FD84" s="3"/>
      <c r="FE84" s="3"/>
      <c r="FF84" s="3"/>
      <c r="FG84" s="3"/>
      <c r="FH84" s="3"/>
      <c r="FI84" s="3"/>
      <c r="FJ84" s="3"/>
      <c r="FK84" s="3"/>
      <c r="FL84" s="3"/>
      <c r="FM84" s="3"/>
      <c r="FN84" s="3"/>
      <c r="FO84" s="3"/>
      <c r="FP84" s="3"/>
      <c r="FQ84" s="3"/>
      <c r="FR84" s="3"/>
      <c r="FS84" s="3"/>
      <c r="FT84" s="3"/>
      <c r="FU84" s="3"/>
      <c r="FV84" s="3"/>
      <c r="FW84" s="3"/>
      <c r="FX84" s="3"/>
      <c r="FY84" s="3"/>
      <c r="FZ84" s="3"/>
      <c r="GA84" s="3"/>
      <c r="GB84" s="3"/>
      <c r="GC84" s="3"/>
      <c r="GD84" s="3"/>
      <c r="GE84" s="3"/>
      <c r="GF84" s="3"/>
      <c r="GG84" s="3"/>
      <c r="GH84" s="3"/>
      <c r="GI84" s="3"/>
      <c r="GJ84" s="3"/>
      <c r="GK84" s="3"/>
      <c r="GL84" s="3" t="str">
        <f>$GG$88</f>
        <v>Yellow 3</v>
      </c>
      <c r="GM84" s="3" t="str">
        <f t="shared" ref="GM84:GM87" si="401">$GG$88</f>
        <v>Yellow 3</v>
      </c>
      <c r="GN84" s="3" t="str">
        <f t="shared" si="398"/>
        <v>Yellow 3</v>
      </c>
      <c r="GO84" s="3" t="str">
        <f t="shared" si="398"/>
        <v>Yellow 3</v>
      </c>
      <c r="GP84" s="3" t="str">
        <f t="shared" si="395"/>
        <v>Yellow 3</v>
      </c>
      <c r="GQ84" s="3" t="str">
        <f t="shared" si="389"/>
        <v>Yellow 3</v>
      </c>
      <c r="GR84" s="3" t="str">
        <f>$GG$88</f>
        <v>Yellow 3</v>
      </c>
      <c r="GS84" s="3" t="str">
        <f t="shared" si="399"/>
        <v>Yellow 3</v>
      </c>
      <c r="GT84" s="3" t="str">
        <f t="shared" si="390"/>
        <v>Yellow 3</v>
      </c>
      <c r="GU84" s="3" t="str">
        <f t="shared" si="382"/>
        <v>Yellow 3</v>
      </c>
      <c r="GV84" s="3" t="str">
        <f t="shared" si="382"/>
        <v>Yellow 3</v>
      </c>
      <c r="GW84" s="3" t="str">
        <f t="shared" si="382"/>
        <v>Yellow 3</v>
      </c>
      <c r="GX84" s="3" t="str">
        <f t="shared" si="382"/>
        <v>Yellow 3</v>
      </c>
      <c r="GY84" s="3" t="str">
        <f t="shared" si="382"/>
        <v>Yellow 3</v>
      </c>
      <c r="GZ84" s="3" t="str">
        <f t="shared" si="382"/>
        <v>Yellow 3</v>
      </c>
      <c r="HA84" s="3" t="str">
        <f t="shared" si="382"/>
        <v>Yellow 3</v>
      </c>
      <c r="HB84" s="3" t="str">
        <f t="shared" si="382"/>
        <v>Yellow 3</v>
      </c>
      <c r="HC84" s="3" t="str">
        <f t="shared" si="382"/>
        <v>Yellow 3</v>
      </c>
      <c r="HD84" s="3" t="str">
        <f t="shared" si="380"/>
        <v>Yellow 3</v>
      </c>
      <c r="HE84" s="3" t="str">
        <f t="shared" si="380"/>
        <v>Yellow 3</v>
      </c>
      <c r="HF84" s="3" t="str">
        <f t="shared" si="380"/>
        <v>Yellow 3</v>
      </c>
      <c r="HG84" s="3" t="str">
        <f>$GU$85</f>
        <v>Yellow 3</v>
      </c>
      <c r="HH84" s="3"/>
      <c r="HI84" s="3"/>
      <c r="HJ84" s="3"/>
      <c r="HK84" s="3"/>
    </row>
    <row r="85" spans="48:219" ht="7.15" customHeight="1" x14ac:dyDescent="0.25">
      <c r="AV85" s="3"/>
      <c r="AW85" s="3"/>
      <c r="AX85" s="3" t="str">
        <f t="shared" si="396"/>
        <v>Blue 3</v>
      </c>
      <c r="AY85" s="3" t="str">
        <f t="shared" ref="AY85:AY100" si="402">$BA$92</f>
        <v>Blue 3</v>
      </c>
      <c r="AZ85" s="3" t="str">
        <f>$AV$79</f>
        <v>Green 3</v>
      </c>
      <c r="BA85" s="3" t="str">
        <f>$AV$79</f>
        <v>Green 3</v>
      </c>
      <c r="BB85" s="3" t="str">
        <f>$AV$79</f>
        <v>Green 3</v>
      </c>
      <c r="BC85" s="3" t="str">
        <f t="shared" ref="BC85:BC91" si="403">$BA$92</f>
        <v>Blue 3</v>
      </c>
      <c r="BD85" s="3" t="str">
        <f>$AV$79</f>
        <v>Green 3</v>
      </c>
      <c r="BE85" s="3" t="str">
        <f>$AV$79</f>
        <v>Green 3</v>
      </c>
      <c r="BF85" s="3" t="str">
        <f>$AV$79</f>
        <v>Green 3</v>
      </c>
      <c r="BG85" s="3" t="str">
        <f>$BH$73</f>
        <v>Green 1</v>
      </c>
      <c r="BH85" s="3" t="str">
        <f t="shared" si="374"/>
        <v>Green 1</v>
      </c>
      <c r="BI85" s="3" t="str">
        <f t="shared" si="374"/>
        <v>Green 1</v>
      </c>
      <c r="BJ85" s="3" t="str">
        <f t="shared" si="374"/>
        <v>Green 1</v>
      </c>
      <c r="BK85" s="3" t="str">
        <f t="shared" si="374"/>
        <v>Green 1</v>
      </c>
      <c r="BL85" s="3" t="str">
        <f t="shared" si="374"/>
        <v>Green 1</v>
      </c>
      <c r="BM85" s="3" t="str">
        <f t="shared" si="374"/>
        <v>Green 1</v>
      </c>
      <c r="BN85" s="3" t="str">
        <f t="shared" si="374"/>
        <v>Green 1</v>
      </c>
      <c r="BO85" s="3" t="str">
        <f t="shared" si="364"/>
        <v>Green 1</v>
      </c>
      <c r="BP85" s="3" t="str">
        <f t="shared" si="355"/>
        <v>Green 1</v>
      </c>
      <c r="BQ85" s="3" t="str">
        <f t="shared" si="350"/>
        <v>Green 1</v>
      </c>
      <c r="BR85" s="3" t="str">
        <f>$BH$73</f>
        <v>Green 1</v>
      </c>
      <c r="BS85" s="3" t="str">
        <f>$BH$73</f>
        <v>Green 1</v>
      </c>
      <c r="BT85" s="3"/>
      <c r="BU85" s="3"/>
      <c r="BV85" s="3"/>
      <c r="BW85" s="3"/>
      <c r="BX85" s="3"/>
      <c r="BY85" s="3"/>
      <c r="BZ85" s="3"/>
      <c r="CA85" s="3"/>
      <c r="CB85" s="3"/>
      <c r="CC85" s="3"/>
      <c r="CD85" s="3"/>
      <c r="CE85" s="3"/>
      <c r="CF85" s="3"/>
      <c r="CG85" s="3"/>
      <c r="CH85" s="3"/>
      <c r="CI85" s="3"/>
      <c r="CJ85" s="3"/>
      <c r="CK85" s="3"/>
      <c r="CL85" s="3"/>
      <c r="CM85" s="3"/>
      <c r="CN85" s="3"/>
      <c r="CO85" s="3"/>
      <c r="CP85" s="3"/>
      <c r="CQ85" s="3"/>
      <c r="CR85" s="3"/>
      <c r="CS85" s="3"/>
      <c r="CT85" s="3"/>
      <c r="CU85" s="3"/>
      <c r="CV85" s="3"/>
      <c r="CW85" s="3"/>
      <c r="CX85" s="3"/>
      <c r="CY85" s="3"/>
      <c r="CZ85" s="3"/>
      <c r="DA85" s="3"/>
      <c r="DB85" s="3"/>
      <c r="DC85" s="3"/>
      <c r="DD85" s="3"/>
      <c r="DE85" s="3"/>
      <c r="DF85" s="3"/>
      <c r="DG85" s="3"/>
      <c r="DH85" s="3"/>
      <c r="DI85" s="3"/>
      <c r="DJ85" s="3" t="str">
        <f t="shared" si="361"/>
        <v>Red 4</v>
      </c>
      <c r="DK85" s="3" t="str">
        <f t="shared" si="361"/>
        <v>Red 4</v>
      </c>
      <c r="DL85" s="3" t="str">
        <f t="shared" si="361"/>
        <v>Red 4</v>
      </c>
      <c r="DM85" s="3" t="str">
        <f t="shared" si="361"/>
        <v>Red 4</v>
      </c>
      <c r="DN85" s="3" t="str">
        <f t="shared" si="361"/>
        <v>Red 4</v>
      </c>
      <c r="DO85" s="3" t="str">
        <f t="shared" si="361"/>
        <v>Red 4</v>
      </c>
      <c r="DP85" s="3" t="str">
        <f t="shared" si="361"/>
        <v>Red 4</v>
      </c>
      <c r="DQ85" s="3" t="str">
        <f t="shared" si="361"/>
        <v>Red 4</v>
      </c>
      <c r="DR85" s="3" t="str">
        <f t="shared" si="361"/>
        <v>Red 4</v>
      </c>
      <c r="DS85" s="3" t="str">
        <f t="shared" si="377"/>
        <v>Red 4</v>
      </c>
      <c r="DT85" s="3" t="str">
        <f t="shared" si="377"/>
        <v>Red 4</v>
      </c>
      <c r="DU85" s="3" t="str">
        <f t="shared" si="377"/>
        <v>Red 4</v>
      </c>
      <c r="DV85" s="3" t="str">
        <f t="shared" si="377"/>
        <v>Red 4</v>
      </c>
      <c r="DW85" s="3" t="str">
        <f t="shared" si="377"/>
        <v>Red 4</v>
      </c>
      <c r="DX85" s="3" t="str">
        <f t="shared" si="377"/>
        <v>Red 4</v>
      </c>
      <c r="DY85" s="3" t="str">
        <f t="shared" si="377"/>
        <v>Red 4</v>
      </c>
      <c r="DZ85" s="3"/>
      <c r="EA85" s="3"/>
      <c r="EB85" s="3"/>
      <c r="EC85" s="3"/>
      <c r="ED85" s="3"/>
      <c r="EE85" s="3"/>
      <c r="EF85" s="3" t="str">
        <f t="shared" ref="EF85:EF87" si="404">$EK$83</f>
        <v>Black 2</v>
      </c>
      <c r="EG85" s="3" t="str">
        <f t="shared" si="393"/>
        <v>Black 2</v>
      </c>
      <c r="EH85" s="3" t="str">
        <f t="shared" si="394"/>
        <v>Black 2</v>
      </c>
      <c r="EI85" s="3" t="str">
        <f t="shared" si="400"/>
        <v>Black 2</v>
      </c>
      <c r="EJ85" s="3"/>
      <c r="EK85" s="3"/>
      <c r="EL85" s="3"/>
      <c r="EM85" s="3"/>
      <c r="EN85" s="3"/>
      <c r="EO85" s="3"/>
      <c r="EP85" s="3"/>
      <c r="EQ85" s="3"/>
      <c r="ER85" s="3"/>
      <c r="ES85" s="3"/>
      <c r="ET85" s="3"/>
      <c r="EU85" s="3"/>
      <c r="EV85" s="3"/>
      <c r="EW85" s="3"/>
      <c r="EX85" s="3"/>
      <c r="EY85" s="3"/>
      <c r="EZ85" s="3"/>
      <c r="FA85" s="3"/>
      <c r="FB85" s="3"/>
      <c r="FC85" s="3"/>
      <c r="FD85" s="3"/>
      <c r="FE85" s="3"/>
      <c r="FF85" s="3"/>
      <c r="FG85" s="3"/>
      <c r="FH85" s="3"/>
      <c r="FI85" s="3"/>
      <c r="FJ85" s="3"/>
      <c r="FK85" s="3"/>
      <c r="FL85" s="3"/>
      <c r="FM85" s="3"/>
      <c r="FN85" s="3"/>
      <c r="FO85" s="3"/>
      <c r="FP85" s="3"/>
      <c r="FQ85" s="3"/>
      <c r="FR85" s="3"/>
      <c r="FS85" s="3"/>
      <c r="FT85" s="3"/>
      <c r="FU85" s="3"/>
      <c r="FV85" s="3"/>
      <c r="FW85" s="3"/>
      <c r="FX85" s="3"/>
      <c r="FY85" s="3"/>
      <c r="FZ85" s="3"/>
      <c r="GA85" s="3"/>
      <c r="GB85" s="3"/>
      <c r="GC85" s="3"/>
      <c r="GD85" s="3"/>
      <c r="GE85" s="3"/>
      <c r="GF85" s="3"/>
      <c r="GG85" s="3"/>
      <c r="GH85" s="3" t="str">
        <f t="shared" ref="GH85:GL86" si="405">$GG$88</f>
        <v>Yellow 3</v>
      </c>
      <c r="GI85" s="3" t="str">
        <f t="shared" si="405"/>
        <v>Yellow 3</v>
      </c>
      <c r="GJ85" s="3" t="str">
        <f t="shared" si="405"/>
        <v>Yellow 3</v>
      </c>
      <c r="GK85" s="3" t="str">
        <f t="shared" si="405"/>
        <v>Yellow 3</v>
      </c>
      <c r="GL85" s="3" t="str">
        <f t="shared" si="405"/>
        <v>Yellow 3</v>
      </c>
      <c r="GM85" s="3" t="str">
        <f t="shared" si="401"/>
        <v>Yellow 3</v>
      </c>
      <c r="GN85" s="3" t="str">
        <f t="shared" si="398"/>
        <v>Yellow 3</v>
      </c>
      <c r="GO85" s="3" t="str">
        <f t="shared" si="398"/>
        <v>Yellow 3</v>
      </c>
      <c r="GP85" s="3" t="str">
        <f t="shared" si="395"/>
        <v>Yellow 3</v>
      </c>
      <c r="GQ85" s="3" t="str">
        <f t="shared" si="389"/>
        <v>Yellow 3</v>
      </c>
      <c r="GR85" s="3" t="str">
        <f t="shared" ref="GR85:GR88" si="406">$GU$85</f>
        <v>Yellow 3</v>
      </c>
      <c r="GS85" s="3" t="str">
        <f t="shared" si="399"/>
        <v>Yellow 3</v>
      </c>
      <c r="GT85" s="3" t="str">
        <f t="shared" si="390"/>
        <v>Yellow 3</v>
      </c>
      <c r="GU85" s="5" t="s">
        <v>0</v>
      </c>
      <c r="GV85" s="5"/>
      <c r="GW85" s="5"/>
      <c r="GX85" s="5"/>
      <c r="GY85" s="5"/>
      <c r="GZ85" s="5"/>
      <c r="HA85" s="5"/>
      <c r="HB85" s="3" t="str">
        <f t="shared" si="382"/>
        <v>Yellow 3</v>
      </c>
      <c r="HC85" s="3" t="str">
        <f t="shared" si="382"/>
        <v>Yellow 3</v>
      </c>
      <c r="HD85" s="3" t="str">
        <f t="shared" si="380"/>
        <v>Yellow 3</v>
      </c>
      <c r="HE85" s="3" t="str">
        <f t="shared" si="380"/>
        <v>Yellow 3</v>
      </c>
      <c r="HF85" s="3" t="str">
        <f t="shared" si="380"/>
        <v>Yellow 3</v>
      </c>
      <c r="HG85" s="3" t="str">
        <f t="shared" si="380"/>
        <v>Yellow 3</v>
      </c>
      <c r="HH85" s="3" t="str">
        <f t="shared" si="380"/>
        <v>Yellow 3</v>
      </c>
      <c r="HI85" s="3"/>
      <c r="HJ85" s="3"/>
      <c r="HK85" s="3"/>
    </row>
    <row r="86" spans="48:219" ht="7.15" customHeight="1" x14ac:dyDescent="0.25">
      <c r="AV86" s="3"/>
      <c r="AW86" s="3"/>
      <c r="AX86" s="3" t="str">
        <f t="shared" si="396"/>
        <v>Blue 3</v>
      </c>
      <c r="AY86" s="3" t="str">
        <f t="shared" si="402"/>
        <v>Blue 3</v>
      </c>
      <c r="AZ86" s="3" t="str">
        <f>$AV$79</f>
        <v>Green 3</v>
      </c>
      <c r="BA86" s="3" t="str">
        <f t="shared" ref="BA86:BB91" si="407">$BA$92</f>
        <v>Blue 3</v>
      </c>
      <c r="BB86" s="3" t="str">
        <f t="shared" si="407"/>
        <v>Blue 3</v>
      </c>
      <c r="BC86" s="3" t="str">
        <f t="shared" si="403"/>
        <v>Blue 3</v>
      </c>
      <c r="BD86" s="3" t="str">
        <f>$AV$79</f>
        <v>Green 3</v>
      </c>
      <c r="BE86" s="3" t="str">
        <f>$AV$79</f>
        <v>Green 3</v>
      </c>
      <c r="BF86" s="3" t="str">
        <f>$AV$79</f>
        <v>Green 3</v>
      </c>
      <c r="BG86" s="3" t="str">
        <f>$AV$79</f>
        <v>Green 3</v>
      </c>
      <c r="BH86" s="3" t="str">
        <f t="shared" si="374"/>
        <v>Green 1</v>
      </c>
      <c r="BI86" s="3" t="str">
        <f t="shared" si="374"/>
        <v>Green 1</v>
      </c>
      <c r="BJ86" s="3" t="str">
        <f t="shared" si="374"/>
        <v>Green 1</v>
      </c>
      <c r="BK86" s="3" t="str">
        <f t="shared" si="374"/>
        <v>Green 1</v>
      </c>
      <c r="BL86" s="3" t="str">
        <f t="shared" si="374"/>
        <v>Green 1</v>
      </c>
      <c r="BM86" s="3" t="str">
        <f t="shared" si="374"/>
        <v>Green 1</v>
      </c>
      <c r="BN86" s="3" t="str">
        <f t="shared" si="374"/>
        <v>Green 1</v>
      </c>
      <c r="BO86" s="3" t="str">
        <f t="shared" si="364"/>
        <v>Green 1</v>
      </c>
      <c r="BP86" s="3" t="str">
        <f t="shared" si="355"/>
        <v>Green 1</v>
      </c>
      <c r="BQ86" s="3"/>
      <c r="BR86" s="3" t="str">
        <f>$BH$73</f>
        <v>Green 1</v>
      </c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3"/>
      <c r="CM86" s="3"/>
      <c r="CN86" s="3"/>
      <c r="CO86" s="3"/>
      <c r="CP86" s="3"/>
      <c r="CQ86" s="3"/>
      <c r="CR86" s="3"/>
      <c r="CS86" s="3"/>
      <c r="CT86" s="3"/>
      <c r="CU86" s="3"/>
      <c r="CV86" s="3"/>
      <c r="CW86" s="3"/>
      <c r="CX86" s="3"/>
      <c r="CY86" s="3"/>
      <c r="CZ86" s="3"/>
      <c r="DA86" s="3"/>
      <c r="DB86" s="3"/>
      <c r="DC86" s="3"/>
      <c r="DD86" s="3"/>
      <c r="DE86" s="3"/>
      <c r="DF86" s="3"/>
      <c r="DG86" s="3"/>
      <c r="DH86" s="3"/>
      <c r="DI86" s="3"/>
      <c r="DJ86" s="3" t="str">
        <f t="shared" ref="DJ86:DV96" si="408">$DL$82</f>
        <v>Red 4</v>
      </c>
      <c r="DK86" s="3" t="str">
        <f t="shared" si="408"/>
        <v>Red 4</v>
      </c>
      <c r="DL86" s="3" t="str">
        <f t="shared" si="408"/>
        <v>Red 4</v>
      </c>
      <c r="DM86" s="3" t="str">
        <f t="shared" si="408"/>
        <v>Red 4</v>
      </c>
      <c r="DN86" s="3" t="str">
        <f t="shared" si="408"/>
        <v>Red 4</v>
      </c>
      <c r="DO86" s="3" t="str">
        <f t="shared" si="408"/>
        <v>Red 4</v>
      </c>
      <c r="DP86" s="3" t="str">
        <f t="shared" si="408"/>
        <v>Red 4</v>
      </c>
      <c r="DQ86" s="3" t="str">
        <f t="shared" si="408"/>
        <v>Red 4</v>
      </c>
      <c r="DR86" s="3" t="str">
        <f t="shared" si="408"/>
        <v>Red 4</v>
      </c>
      <c r="DS86" s="3" t="str">
        <f t="shared" si="377"/>
        <v>Red 4</v>
      </c>
      <c r="DT86" s="3" t="str">
        <f t="shared" si="377"/>
        <v>Red 4</v>
      </c>
      <c r="DU86" s="3" t="str">
        <f t="shared" si="377"/>
        <v>Red 4</v>
      </c>
      <c r="DV86" s="3" t="str">
        <f t="shared" si="377"/>
        <v>Red 4</v>
      </c>
      <c r="DW86" s="3" t="str">
        <f t="shared" si="377"/>
        <v>Red 4</v>
      </c>
      <c r="DX86" s="3" t="str">
        <f t="shared" si="377"/>
        <v>Red 4</v>
      </c>
      <c r="DY86" s="3" t="str">
        <f t="shared" si="377"/>
        <v>Red 4</v>
      </c>
      <c r="DZ86" s="3" t="str">
        <f>$DL$82</f>
        <v>Red 4</v>
      </c>
      <c r="EA86" s="3"/>
      <c r="EB86" s="3"/>
      <c r="EC86" s="3"/>
      <c r="ED86" s="3"/>
      <c r="EE86" s="3"/>
      <c r="EF86" s="3" t="str">
        <f t="shared" si="404"/>
        <v>Black 2</v>
      </c>
      <c r="EG86" s="3" t="str">
        <f t="shared" si="393"/>
        <v>Black 2</v>
      </c>
      <c r="EH86" s="3" t="str">
        <f t="shared" si="394"/>
        <v>Black 2</v>
      </c>
      <c r="EI86" s="3" t="str">
        <f t="shared" si="400"/>
        <v>Black 2</v>
      </c>
      <c r="EJ86" s="3"/>
      <c r="EK86" s="3"/>
      <c r="EL86" s="3"/>
      <c r="EM86" s="3"/>
      <c r="EN86" s="3"/>
      <c r="EO86" s="3"/>
      <c r="EP86" s="3"/>
      <c r="EQ86" s="3"/>
      <c r="ER86" s="3"/>
      <c r="ES86" s="3"/>
      <c r="ET86" s="3"/>
      <c r="EU86" s="3"/>
      <c r="EV86" s="3"/>
      <c r="EW86" s="3"/>
      <c r="EX86" s="3"/>
      <c r="EY86" s="3"/>
      <c r="EZ86" s="3"/>
      <c r="FA86" s="3"/>
      <c r="FB86" s="3"/>
      <c r="FC86" s="3"/>
      <c r="FD86" s="3"/>
      <c r="FE86" s="3"/>
      <c r="FF86" s="3"/>
      <c r="FG86" s="3"/>
      <c r="FH86" s="3"/>
      <c r="FI86" s="3"/>
      <c r="FJ86" s="3"/>
      <c r="FK86" s="3"/>
      <c r="FL86" s="3"/>
      <c r="FM86" s="3"/>
      <c r="FN86" s="3"/>
      <c r="FO86" s="3"/>
      <c r="FP86" s="3"/>
      <c r="FQ86" s="3"/>
      <c r="FR86" s="3"/>
      <c r="FS86" s="3"/>
      <c r="FT86" s="3"/>
      <c r="FU86" s="3"/>
      <c r="FV86" s="3"/>
      <c r="FW86" s="3"/>
      <c r="FX86" s="3"/>
      <c r="FY86" s="3"/>
      <c r="FZ86" s="3"/>
      <c r="GA86" s="3"/>
      <c r="GB86" s="3"/>
      <c r="GC86" s="3"/>
      <c r="GD86" s="3"/>
      <c r="GE86" s="3"/>
      <c r="GF86" s="3"/>
      <c r="GG86" s="3"/>
      <c r="GH86" s="3" t="str">
        <f t="shared" si="405"/>
        <v>Yellow 3</v>
      </c>
      <c r="GI86" s="3" t="str">
        <f t="shared" si="405"/>
        <v>Yellow 3</v>
      </c>
      <c r="GJ86" s="3" t="str">
        <f t="shared" si="405"/>
        <v>Yellow 3</v>
      </c>
      <c r="GK86" s="3" t="str">
        <f t="shared" si="405"/>
        <v>Yellow 3</v>
      </c>
      <c r="GL86" s="3" t="str">
        <f t="shared" si="405"/>
        <v>Yellow 3</v>
      </c>
      <c r="GM86" s="3" t="str">
        <f t="shared" si="401"/>
        <v>Yellow 3</v>
      </c>
      <c r="GN86" s="3" t="str">
        <f t="shared" si="398"/>
        <v>Yellow 3</v>
      </c>
      <c r="GO86" s="3" t="str">
        <f t="shared" si="398"/>
        <v>Yellow 3</v>
      </c>
      <c r="GP86" s="3" t="str">
        <f t="shared" si="395"/>
        <v>Yellow 3</v>
      </c>
      <c r="GQ86" s="3" t="str">
        <f t="shared" si="389"/>
        <v>Yellow 3</v>
      </c>
      <c r="GR86" s="3" t="str">
        <f t="shared" si="406"/>
        <v>Yellow 3</v>
      </c>
      <c r="GS86" s="3" t="str">
        <f t="shared" si="399"/>
        <v>Yellow 3</v>
      </c>
      <c r="GT86" s="3" t="str">
        <f t="shared" si="390"/>
        <v>Yellow 3</v>
      </c>
      <c r="GU86" s="5"/>
      <c r="GV86" s="5"/>
      <c r="GW86" s="5"/>
      <c r="GX86" s="5"/>
      <c r="GY86" s="5"/>
      <c r="GZ86" s="5"/>
      <c r="HA86" s="5"/>
      <c r="HB86" s="3" t="str">
        <f t="shared" si="382"/>
        <v>Yellow 3</v>
      </c>
      <c r="HC86" s="3" t="str">
        <f t="shared" si="382"/>
        <v>Yellow 3</v>
      </c>
      <c r="HD86" s="3" t="str">
        <f t="shared" si="380"/>
        <v>Yellow 3</v>
      </c>
      <c r="HE86" s="3" t="str">
        <f t="shared" si="380"/>
        <v>Yellow 3</v>
      </c>
      <c r="HF86" s="3" t="str">
        <f t="shared" si="380"/>
        <v>Yellow 3</v>
      </c>
      <c r="HG86" s="3" t="str">
        <f t="shared" si="380"/>
        <v>Yellow 3</v>
      </c>
      <c r="HH86" s="3" t="str">
        <f t="shared" si="380"/>
        <v>Yellow 3</v>
      </c>
      <c r="HI86" s="3"/>
      <c r="HJ86" s="3"/>
      <c r="HK86" s="3"/>
    </row>
    <row r="87" spans="48:219" ht="7.15" customHeight="1" x14ac:dyDescent="0.25">
      <c r="AV87" s="3"/>
      <c r="AW87" s="3" t="str">
        <f>$BA$92</f>
        <v>Blue 3</v>
      </c>
      <c r="AX87" s="3" t="str">
        <f t="shared" si="396"/>
        <v>Blue 3</v>
      </c>
      <c r="AY87" s="3" t="str">
        <f t="shared" si="402"/>
        <v>Blue 3</v>
      </c>
      <c r="AZ87" s="3" t="str">
        <f t="shared" ref="AZ87:AZ101" si="409">$BA$92</f>
        <v>Blue 3</v>
      </c>
      <c r="BA87" s="3" t="str">
        <f t="shared" si="407"/>
        <v>Blue 3</v>
      </c>
      <c r="BB87" s="3" t="str">
        <f t="shared" si="407"/>
        <v>Blue 3</v>
      </c>
      <c r="BC87" s="3" t="str">
        <f t="shared" si="403"/>
        <v>Blue 3</v>
      </c>
      <c r="BD87" s="3" t="str">
        <f t="shared" ref="BD87:BE91" si="410">$BA$92</f>
        <v>Blue 3</v>
      </c>
      <c r="BE87" s="3" t="str">
        <f t="shared" si="410"/>
        <v>Blue 3</v>
      </c>
      <c r="BF87" s="3" t="str">
        <f>$AV$79</f>
        <v>Green 3</v>
      </c>
      <c r="BG87" s="3" t="str">
        <f>$AV$79</f>
        <v>Green 3</v>
      </c>
      <c r="BH87" s="3" t="str">
        <f t="shared" ref="BH87:BI89" si="411">$AV$79</f>
        <v>Green 3</v>
      </c>
      <c r="BI87" s="3" t="str">
        <f t="shared" si="411"/>
        <v>Green 3</v>
      </c>
      <c r="BJ87" s="3" t="str">
        <f t="shared" ref="BJ87:BN88" si="412">$BH$73</f>
        <v>Green 1</v>
      </c>
      <c r="BK87" s="3" t="str">
        <f t="shared" si="412"/>
        <v>Green 1</v>
      </c>
      <c r="BL87" s="3" t="str">
        <f t="shared" si="412"/>
        <v>Green 1</v>
      </c>
      <c r="BM87" s="3" t="str">
        <f t="shared" si="412"/>
        <v>Green 1</v>
      </c>
      <c r="BN87" s="3" t="str">
        <f t="shared" si="412"/>
        <v>Green 1</v>
      </c>
      <c r="BO87" s="3" t="str">
        <f t="shared" si="364"/>
        <v>Green 1</v>
      </c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  <c r="CL87" s="3"/>
      <c r="CM87" s="3"/>
      <c r="CN87" s="3"/>
      <c r="CO87" s="3"/>
      <c r="CP87" s="3"/>
      <c r="CQ87" s="3"/>
      <c r="CR87" s="3"/>
      <c r="CS87" s="3"/>
      <c r="CT87" s="3"/>
      <c r="CU87" s="3"/>
      <c r="CV87" s="3"/>
      <c r="CW87" s="3"/>
      <c r="CX87" s="3"/>
      <c r="CY87" s="3"/>
      <c r="CZ87" s="3"/>
      <c r="DA87" s="3"/>
      <c r="DB87" s="3"/>
      <c r="DC87" s="3"/>
      <c r="DD87" s="3"/>
      <c r="DE87" s="3"/>
      <c r="DF87" s="3"/>
      <c r="DG87" s="3"/>
      <c r="DH87" s="3"/>
      <c r="DI87" s="3"/>
      <c r="DJ87" s="3"/>
      <c r="DK87" s="3" t="str">
        <f t="shared" si="408"/>
        <v>Red 4</v>
      </c>
      <c r="DL87" s="3" t="str">
        <f t="shared" si="408"/>
        <v>Red 4</v>
      </c>
      <c r="DM87" s="3" t="str">
        <f t="shared" si="408"/>
        <v>Red 4</v>
      </c>
      <c r="DN87" s="3" t="str">
        <f t="shared" si="408"/>
        <v>Red 4</v>
      </c>
      <c r="DO87" s="3" t="str">
        <f t="shared" si="408"/>
        <v>Red 4</v>
      </c>
      <c r="DP87" s="3" t="str">
        <f t="shared" si="408"/>
        <v>Red 4</v>
      </c>
      <c r="DQ87" s="3" t="str">
        <f t="shared" si="408"/>
        <v>Red 4</v>
      </c>
      <c r="DR87" s="3" t="str">
        <f t="shared" si="408"/>
        <v>Red 4</v>
      </c>
      <c r="DS87" s="3" t="str">
        <f t="shared" si="377"/>
        <v>Red 4</v>
      </c>
      <c r="DT87" s="3" t="str">
        <f t="shared" si="377"/>
        <v>Red 4</v>
      </c>
      <c r="DU87" s="3" t="str">
        <f t="shared" si="377"/>
        <v>Red 4</v>
      </c>
      <c r="DV87" s="3" t="str">
        <f t="shared" si="377"/>
        <v>Red 4</v>
      </c>
      <c r="DW87" s="3" t="str">
        <f t="shared" si="377"/>
        <v>Red 4</v>
      </c>
      <c r="DX87" s="3" t="str">
        <f t="shared" si="377"/>
        <v>Red 4</v>
      </c>
      <c r="DY87" s="3" t="str">
        <f t="shared" si="377"/>
        <v>Red 4</v>
      </c>
      <c r="DZ87" s="3"/>
      <c r="EA87" s="3"/>
      <c r="EB87" s="3"/>
      <c r="EC87" s="3"/>
      <c r="ED87" s="3"/>
      <c r="EE87" s="3"/>
      <c r="EF87" s="3" t="str">
        <f t="shared" si="404"/>
        <v>Black 2</v>
      </c>
      <c r="EG87" s="3" t="str">
        <f t="shared" si="393"/>
        <v>Black 2</v>
      </c>
      <c r="EH87" s="3" t="str">
        <f t="shared" si="394"/>
        <v>Black 2</v>
      </c>
      <c r="EI87" s="3" t="str">
        <f t="shared" si="400"/>
        <v>Black 2</v>
      </c>
      <c r="EJ87" s="3"/>
      <c r="EK87" s="3"/>
      <c r="EL87" s="3"/>
      <c r="EM87" s="3"/>
      <c r="EN87" s="3"/>
      <c r="EO87" s="3"/>
      <c r="EP87" s="3"/>
      <c r="EQ87" s="3"/>
      <c r="ER87" s="3"/>
      <c r="ES87" s="3"/>
      <c r="ET87" s="3"/>
      <c r="EU87" s="3"/>
      <c r="EV87" s="3"/>
      <c r="EW87" s="3"/>
      <c r="EX87" s="3"/>
      <c r="EY87" s="3"/>
      <c r="EZ87" s="3"/>
      <c r="FA87" s="3"/>
      <c r="FB87" s="3"/>
      <c r="FC87" s="3"/>
      <c r="FD87" s="3"/>
      <c r="FE87" s="3"/>
      <c r="FF87" s="3"/>
      <c r="FG87" s="3"/>
      <c r="FH87" s="3"/>
      <c r="FI87" s="3"/>
      <c r="FJ87" s="3"/>
      <c r="FK87" s="3"/>
      <c r="FL87" s="3"/>
      <c r="FM87" s="3"/>
      <c r="FN87" s="3"/>
      <c r="FO87" s="3"/>
      <c r="FP87" s="3"/>
      <c r="FQ87" s="3"/>
      <c r="FR87" s="3"/>
      <c r="FS87" s="3"/>
      <c r="FT87" s="3"/>
      <c r="FU87" s="3"/>
      <c r="FV87" s="3"/>
      <c r="FW87" s="3"/>
      <c r="FX87" s="3"/>
      <c r="FY87" s="3"/>
      <c r="FZ87" s="3"/>
      <c r="GA87" s="3"/>
      <c r="GB87" s="3"/>
      <c r="GC87" s="3"/>
      <c r="GD87" s="3"/>
      <c r="GE87" s="3"/>
      <c r="GF87" s="3"/>
      <c r="GG87" s="3" t="str">
        <f t="shared" ref="GG87:GL87" si="413">$GG$88</f>
        <v>Yellow 3</v>
      </c>
      <c r="GH87" s="3" t="str">
        <f t="shared" si="413"/>
        <v>Yellow 3</v>
      </c>
      <c r="GI87" s="3" t="str">
        <f t="shared" si="413"/>
        <v>Yellow 3</v>
      </c>
      <c r="GJ87" s="3" t="str">
        <f t="shared" si="413"/>
        <v>Yellow 3</v>
      </c>
      <c r="GK87" s="3" t="str">
        <f t="shared" si="413"/>
        <v>Yellow 3</v>
      </c>
      <c r="GL87" s="3" t="str">
        <f t="shared" si="413"/>
        <v>Yellow 3</v>
      </c>
      <c r="GM87" s="3" t="str">
        <f t="shared" si="401"/>
        <v>Yellow 3</v>
      </c>
      <c r="GN87" s="3" t="str">
        <f t="shared" si="398"/>
        <v>Yellow 3</v>
      </c>
      <c r="GO87" s="3" t="str">
        <f t="shared" si="398"/>
        <v>Yellow 3</v>
      </c>
      <c r="GP87" s="3" t="str">
        <f t="shared" si="395"/>
        <v>Yellow 3</v>
      </c>
      <c r="GQ87" s="3" t="str">
        <f t="shared" ref="GQ87:GQ89" si="414">$GG$88</f>
        <v>Yellow 3</v>
      </c>
      <c r="GR87" s="3" t="str">
        <f t="shared" si="406"/>
        <v>Yellow 3</v>
      </c>
      <c r="GS87" s="3" t="str">
        <f t="shared" si="399"/>
        <v>Yellow 3</v>
      </c>
      <c r="GT87" s="3" t="str">
        <f t="shared" si="390"/>
        <v>Yellow 3</v>
      </c>
      <c r="GU87" s="3" t="str">
        <f t="shared" si="390"/>
        <v>Yellow 3</v>
      </c>
      <c r="GV87" s="3" t="str">
        <f t="shared" si="390"/>
        <v>Yellow 3</v>
      </c>
      <c r="GW87" s="3" t="str">
        <f t="shared" si="390"/>
        <v>Yellow 3</v>
      </c>
      <c r="GX87" s="3" t="str">
        <f t="shared" si="390"/>
        <v>Yellow 3</v>
      </c>
      <c r="GY87" s="3" t="str">
        <f t="shared" si="390"/>
        <v>Yellow 3</v>
      </c>
      <c r="GZ87" s="3" t="str">
        <f t="shared" si="390"/>
        <v>Yellow 3</v>
      </c>
      <c r="HA87" s="3" t="str">
        <f t="shared" si="390"/>
        <v>Yellow 3</v>
      </c>
      <c r="HB87" s="3" t="str">
        <f t="shared" si="382"/>
        <v>Yellow 3</v>
      </c>
      <c r="HC87" s="3" t="str">
        <f t="shared" si="382"/>
        <v>Yellow 3</v>
      </c>
      <c r="HD87" s="3" t="str">
        <f t="shared" si="380"/>
        <v>Yellow 3</v>
      </c>
      <c r="HE87" s="3" t="str">
        <f t="shared" si="380"/>
        <v>Yellow 3</v>
      </c>
      <c r="HF87" s="3" t="str">
        <f t="shared" si="380"/>
        <v>Yellow 3</v>
      </c>
      <c r="HG87" s="3" t="str">
        <f t="shared" si="380"/>
        <v>Yellow 3</v>
      </c>
      <c r="HH87" s="3" t="str">
        <f t="shared" si="380"/>
        <v>Yellow 3</v>
      </c>
      <c r="HI87" s="3" t="str">
        <f t="shared" si="380"/>
        <v>Yellow 3</v>
      </c>
      <c r="HJ87" s="3"/>
      <c r="HK87" s="3"/>
    </row>
    <row r="88" spans="48:219" ht="7.15" customHeight="1" x14ac:dyDescent="0.25">
      <c r="AV88" s="3"/>
      <c r="AW88" s="3" t="str">
        <f>$BA$92</f>
        <v>Blue 3</v>
      </c>
      <c r="AX88" s="3" t="str">
        <f t="shared" si="396"/>
        <v>Blue 3</v>
      </c>
      <c r="AY88" s="3" t="str">
        <f t="shared" si="402"/>
        <v>Blue 3</v>
      </c>
      <c r="AZ88" s="3" t="str">
        <f t="shared" si="409"/>
        <v>Blue 3</v>
      </c>
      <c r="BA88" s="3" t="str">
        <f t="shared" si="407"/>
        <v>Blue 3</v>
      </c>
      <c r="BB88" s="3" t="str">
        <f t="shared" si="407"/>
        <v>Blue 3</v>
      </c>
      <c r="BC88" s="3" t="str">
        <f t="shared" si="403"/>
        <v>Blue 3</v>
      </c>
      <c r="BD88" s="3" t="str">
        <f t="shared" si="410"/>
        <v>Blue 3</v>
      </c>
      <c r="BE88" s="3" t="str">
        <f t="shared" si="410"/>
        <v>Blue 3</v>
      </c>
      <c r="BF88" s="3" t="str">
        <f>$BA$92</f>
        <v>Blue 3</v>
      </c>
      <c r="BG88" s="3" t="str">
        <f>$BA$92</f>
        <v>Blue 3</v>
      </c>
      <c r="BH88" s="3" t="str">
        <f t="shared" si="411"/>
        <v>Green 3</v>
      </c>
      <c r="BI88" s="3" t="str">
        <f t="shared" si="411"/>
        <v>Green 3</v>
      </c>
      <c r="BJ88" s="3" t="str">
        <f t="shared" si="412"/>
        <v>Green 1</v>
      </c>
      <c r="BK88" s="3" t="str">
        <f t="shared" si="412"/>
        <v>Green 1</v>
      </c>
      <c r="BL88" s="3" t="str">
        <f t="shared" si="412"/>
        <v>Green 1</v>
      </c>
      <c r="BM88" s="3" t="str">
        <f t="shared" si="412"/>
        <v>Green 1</v>
      </c>
      <c r="BN88" s="3" t="str">
        <f t="shared" si="412"/>
        <v>Green 1</v>
      </c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  <c r="CL88" s="3"/>
      <c r="CM88" s="3"/>
      <c r="CN88" s="3"/>
      <c r="CO88" s="3"/>
      <c r="CP88" s="3"/>
      <c r="CQ88" s="3"/>
      <c r="CR88" s="3"/>
      <c r="CS88" s="3"/>
      <c r="CT88" s="3"/>
      <c r="CU88" s="3"/>
      <c r="CV88" s="3"/>
      <c r="CW88" s="3"/>
      <c r="CX88" s="3"/>
      <c r="CY88" s="3"/>
      <c r="CZ88" s="3"/>
      <c r="DA88" s="3"/>
      <c r="DB88" s="3"/>
      <c r="DC88" s="3"/>
      <c r="DD88" s="3"/>
      <c r="DE88" s="3"/>
      <c r="DF88" s="3"/>
      <c r="DG88" s="3"/>
      <c r="DH88" s="3"/>
      <c r="DI88" s="3"/>
      <c r="DJ88" s="3"/>
      <c r="DK88" s="3" t="str">
        <f t="shared" si="408"/>
        <v>Red 4</v>
      </c>
      <c r="DL88" s="3" t="str">
        <f t="shared" si="408"/>
        <v>Red 4</v>
      </c>
      <c r="DM88" s="3" t="str">
        <f t="shared" si="408"/>
        <v>Red 4</v>
      </c>
      <c r="DN88" s="3" t="str">
        <f t="shared" si="408"/>
        <v>Red 4</v>
      </c>
      <c r="DO88" s="3" t="str">
        <f t="shared" si="408"/>
        <v>Red 4</v>
      </c>
      <c r="DP88" s="3" t="str">
        <f t="shared" si="408"/>
        <v>Red 4</v>
      </c>
      <c r="DQ88" s="3" t="str">
        <f t="shared" si="408"/>
        <v>Red 4</v>
      </c>
      <c r="DR88" s="3" t="str">
        <f t="shared" si="408"/>
        <v>Red 4</v>
      </c>
      <c r="DS88" s="3" t="str">
        <f t="shared" si="377"/>
        <v>Red 4</v>
      </c>
      <c r="DT88" s="3" t="str">
        <f t="shared" si="377"/>
        <v>Red 4</v>
      </c>
      <c r="DU88" s="3" t="str">
        <f t="shared" si="377"/>
        <v>Red 4</v>
      </c>
      <c r="DV88" s="3" t="str">
        <f t="shared" si="377"/>
        <v>Red 4</v>
      </c>
      <c r="DW88" s="3" t="str">
        <f t="shared" si="377"/>
        <v>Red 4</v>
      </c>
      <c r="DX88" s="3" t="str">
        <f t="shared" si="377"/>
        <v>Red 4</v>
      </c>
      <c r="DY88" s="3"/>
      <c r="DZ88" s="3"/>
      <c r="EA88" s="3"/>
      <c r="EB88" s="3"/>
      <c r="EC88" s="3"/>
      <c r="ED88" s="3"/>
      <c r="EE88" s="3"/>
      <c r="EF88" s="3"/>
      <c r="EG88" s="3" t="str">
        <f t="shared" si="393"/>
        <v>Black 2</v>
      </c>
      <c r="EH88" s="3" t="str">
        <f>$EK$83</f>
        <v>Black 2</v>
      </c>
      <c r="EI88" s="3"/>
      <c r="EJ88" s="3"/>
      <c r="EK88" s="3"/>
      <c r="EL88" s="3"/>
      <c r="EM88" s="3"/>
      <c r="EN88" s="3"/>
      <c r="EO88" s="3"/>
      <c r="EP88" s="3"/>
      <c r="EQ88" s="3"/>
      <c r="ER88" s="3"/>
      <c r="ES88" s="3"/>
      <c r="ET88" s="3"/>
      <c r="EU88" s="3"/>
      <c r="EV88" s="3"/>
      <c r="EW88" s="3"/>
      <c r="EX88" s="3"/>
      <c r="EY88" s="3"/>
      <c r="EZ88" s="3"/>
      <c r="FA88" s="3"/>
      <c r="FB88" s="3"/>
      <c r="FC88" s="3"/>
      <c r="FD88" s="3"/>
      <c r="FE88" s="3"/>
      <c r="FF88" s="3"/>
      <c r="FG88" s="3"/>
      <c r="FH88" s="3"/>
      <c r="FI88" s="3"/>
      <c r="FJ88" s="3"/>
      <c r="FK88" s="3"/>
      <c r="FL88" s="3"/>
      <c r="FM88" s="3"/>
      <c r="FN88" s="3"/>
      <c r="FO88" s="3"/>
      <c r="FP88" s="3"/>
      <c r="FQ88" s="3"/>
      <c r="FR88" s="3"/>
      <c r="FS88" s="3"/>
      <c r="FT88" s="3"/>
      <c r="FU88" s="3"/>
      <c r="FV88" s="3"/>
      <c r="FW88" s="3"/>
      <c r="FX88" s="3"/>
      <c r="FY88" s="3"/>
      <c r="FZ88" s="3"/>
      <c r="GA88" s="3"/>
      <c r="GB88" s="3"/>
      <c r="GC88" s="3"/>
      <c r="GD88" s="3"/>
      <c r="GE88" s="3"/>
      <c r="GF88" s="3" t="str">
        <f t="shared" ref="GF88:GF90" si="415">$GG$88</f>
        <v>Yellow 3</v>
      </c>
      <c r="GG88" s="5" t="s">
        <v>0</v>
      </c>
      <c r="GH88" s="5"/>
      <c r="GI88" s="5"/>
      <c r="GJ88" s="5"/>
      <c r="GK88" s="5"/>
      <c r="GL88" s="5"/>
      <c r="GM88" s="5"/>
      <c r="GN88" s="3" t="str">
        <f t="shared" si="398"/>
        <v>Yellow 3</v>
      </c>
      <c r="GO88" s="3" t="str">
        <f t="shared" si="398"/>
        <v>Yellow 3</v>
      </c>
      <c r="GP88" s="3" t="str">
        <f t="shared" si="395"/>
        <v>Yellow 3</v>
      </c>
      <c r="GQ88" s="3" t="str">
        <f t="shared" si="414"/>
        <v>Yellow 3</v>
      </c>
      <c r="GR88" s="3" t="str">
        <f t="shared" si="406"/>
        <v>Yellow 3</v>
      </c>
      <c r="GS88" s="3" t="str">
        <f t="shared" si="399"/>
        <v>Yellow 3</v>
      </c>
      <c r="GT88" s="3" t="str">
        <f t="shared" si="390"/>
        <v>Yellow 3</v>
      </c>
      <c r="GU88" s="3" t="str">
        <f t="shared" si="390"/>
        <v>Yellow 3</v>
      </c>
      <c r="GV88" s="3" t="str">
        <f t="shared" si="390"/>
        <v>Yellow 3</v>
      </c>
      <c r="GW88" s="3" t="str">
        <f t="shared" si="390"/>
        <v>Yellow 3</v>
      </c>
      <c r="GX88" s="3" t="str">
        <f t="shared" si="390"/>
        <v>Yellow 3</v>
      </c>
      <c r="GY88" s="3" t="str">
        <f t="shared" si="390"/>
        <v>Yellow 3</v>
      </c>
      <c r="GZ88" s="3" t="str">
        <f t="shared" si="390"/>
        <v>Yellow 3</v>
      </c>
      <c r="HA88" s="3" t="str">
        <f t="shared" si="390"/>
        <v>Yellow 3</v>
      </c>
      <c r="HB88" s="3" t="str">
        <f t="shared" si="382"/>
        <v>Yellow 3</v>
      </c>
      <c r="HC88" s="3" t="str">
        <f t="shared" si="382"/>
        <v>Yellow 3</v>
      </c>
      <c r="HD88" s="3" t="str">
        <f t="shared" si="380"/>
        <v>Yellow 3</v>
      </c>
      <c r="HE88" s="3" t="str">
        <f t="shared" si="380"/>
        <v>Yellow 3</v>
      </c>
      <c r="HF88" s="3" t="str">
        <f t="shared" si="380"/>
        <v>Yellow 3</v>
      </c>
      <c r="HG88" s="3" t="str">
        <f t="shared" si="380"/>
        <v>Yellow 3</v>
      </c>
      <c r="HH88" s="3" t="str">
        <f t="shared" si="380"/>
        <v>Yellow 3</v>
      </c>
      <c r="HI88" s="3" t="str">
        <f t="shared" si="380"/>
        <v>Yellow 3</v>
      </c>
      <c r="HJ88" s="3" t="str">
        <f t="shared" si="380"/>
        <v>Yellow 3</v>
      </c>
      <c r="HK88" s="3" t="str">
        <f>$GU$85</f>
        <v>Yellow 3</v>
      </c>
    </row>
    <row r="89" spans="48:219" ht="7.15" customHeight="1" x14ac:dyDescent="0.25">
      <c r="AV89" s="3"/>
      <c r="AW89" s="3" t="str">
        <f>$BA$92</f>
        <v>Blue 3</v>
      </c>
      <c r="AX89" s="3" t="str">
        <f t="shared" si="396"/>
        <v>Blue 3</v>
      </c>
      <c r="AY89" s="3" t="str">
        <f t="shared" si="402"/>
        <v>Blue 3</v>
      </c>
      <c r="AZ89" s="3" t="str">
        <f t="shared" si="409"/>
        <v>Blue 3</v>
      </c>
      <c r="BA89" s="3" t="str">
        <f t="shared" si="407"/>
        <v>Blue 3</v>
      </c>
      <c r="BB89" s="3" t="str">
        <f t="shared" si="407"/>
        <v>Blue 3</v>
      </c>
      <c r="BC89" s="3" t="str">
        <f t="shared" si="403"/>
        <v>Blue 3</v>
      </c>
      <c r="BD89" s="3" t="str">
        <f t="shared" si="410"/>
        <v>Blue 3</v>
      </c>
      <c r="BE89" s="3" t="str">
        <f t="shared" si="410"/>
        <v>Blue 3</v>
      </c>
      <c r="BF89" s="3" t="str">
        <f>$BA$92</f>
        <v>Blue 3</v>
      </c>
      <c r="BG89" s="3" t="str">
        <f>$AV$79</f>
        <v>Green 3</v>
      </c>
      <c r="BH89" s="3" t="str">
        <f t="shared" si="411"/>
        <v>Green 3</v>
      </c>
      <c r="BI89" s="3" t="str">
        <f t="shared" si="411"/>
        <v>Green 3</v>
      </c>
      <c r="BJ89" s="3" t="str">
        <f>$BA$92</f>
        <v>Blue 3</v>
      </c>
      <c r="BK89" s="3" t="str">
        <f t="shared" ref="BK89:BN90" si="416">$BH$73</f>
        <v>Green 1</v>
      </c>
      <c r="BL89" s="3" t="str">
        <f t="shared" si="416"/>
        <v>Green 1</v>
      </c>
      <c r="BM89" s="3" t="str">
        <f t="shared" si="416"/>
        <v>Green 1</v>
      </c>
      <c r="BN89" s="3" t="str">
        <f t="shared" si="416"/>
        <v>Green 1</v>
      </c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  <c r="CK89" s="3"/>
      <c r="CL89" s="3"/>
      <c r="CM89" s="3"/>
      <c r="CN89" s="3"/>
      <c r="CO89" s="3"/>
      <c r="CP89" s="3"/>
      <c r="CQ89" s="3"/>
      <c r="CR89" s="3"/>
      <c r="CS89" s="3"/>
      <c r="CT89" s="3"/>
      <c r="CU89" s="3"/>
      <c r="CV89" s="3"/>
      <c r="CW89" s="3"/>
      <c r="CX89" s="3"/>
      <c r="CY89" s="3"/>
      <c r="CZ89" s="3"/>
      <c r="DA89" s="3"/>
      <c r="DB89" s="3"/>
      <c r="DC89" s="3"/>
      <c r="DD89" s="3"/>
      <c r="DE89" s="3"/>
      <c r="DF89" s="3"/>
      <c r="DG89" s="3"/>
      <c r="DH89" s="3"/>
      <c r="DI89" s="3"/>
      <c r="DJ89" s="3"/>
      <c r="DK89" s="3" t="str">
        <f t="shared" si="408"/>
        <v>Red 4</v>
      </c>
      <c r="DL89" s="3" t="str">
        <f t="shared" si="408"/>
        <v>Red 4</v>
      </c>
      <c r="DM89" s="3" t="str">
        <f t="shared" si="408"/>
        <v>Red 4</v>
      </c>
      <c r="DN89" s="3" t="str">
        <f t="shared" si="408"/>
        <v>Red 4</v>
      </c>
      <c r="DO89" s="3" t="str">
        <f t="shared" si="408"/>
        <v>Red 4</v>
      </c>
      <c r="DP89" s="3" t="str">
        <f t="shared" si="408"/>
        <v>Red 4</v>
      </c>
      <c r="DQ89" s="3" t="str">
        <f t="shared" si="408"/>
        <v>Red 4</v>
      </c>
      <c r="DR89" s="3" t="str">
        <f t="shared" si="408"/>
        <v>Red 4</v>
      </c>
      <c r="DS89" s="3" t="str">
        <f t="shared" si="377"/>
        <v>Red 4</v>
      </c>
      <c r="DT89" s="3" t="str">
        <f t="shared" si="377"/>
        <v>Red 4</v>
      </c>
      <c r="DU89" s="3" t="str">
        <f t="shared" si="377"/>
        <v>Red 4</v>
      </c>
      <c r="DV89" s="3" t="str">
        <f t="shared" si="377"/>
        <v>Red 4</v>
      </c>
      <c r="DW89" s="3" t="str">
        <f t="shared" si="377"/>
        <v>Red 4</v>
      </c>
      <c r="DX89" s="3"/>
      <c r="DY89" s="3"/>
      <c r="DZ89" s="3"/>
      <c r="EA89" s="3"/>
      <c r="EB89" s="3"/>
      <c r="EC89" s="3"/>
      <c r="ED89" s="3"/>
      <c r="EE89" s="3"/>
      <c r="EF89" s="3"/>
      <c r="EG89" s="3" t="str">
        <f>$EK$83</f>
        <v>Black 2</v>
      </c>
      <c r="EH89" s="3"/>
      <c r="EI89" s="3"/>
      <c r="EJ89" s="3"/>
      <c r="EK89" s="3"/>
      <c r="EL89" s="3"/>
      <c r="EM89" s="3"/>
      <c r="EN89" s="3"/>
      <c r="EO89" s="3"/>
      <c r="EP89" s="3"/>
      <c r="EQ89" s="3"/>
      <c r="ER89" s="3"/>
      <c r="ES89" s="3"/>
      <c r="ET89" s="3"/>
      <c r="EU89" s="3"/>
      <c r="EV89" s="3"/>
      <c r="EW89" s="3"/>
      <c r="EX89" s="3"/>
      <c r="EY89" s="3"/>
      <c r="EZ89" s="3"/>
      <c r="FA89" s="3"/>
      <c r="FB89" s="3"/>
      <c r="FC89" s="3"/>
      <c r="FD89" s="3"/>
      <c r="FE89" s="3"/>
      <c r="FF89" s="3"/>
      <c r="FG89" s="3"/>
      <c r="FH89" s="3"/>
      <c r="FI89" s="3"/>
      <c r="FJ89" s="3"/>
      <c r="FK89" s="3"/>
      <c r="FL89" s="3"/>
      <c r="FM89" s="3"/>
      <c r="FN89" s="3"/>
      <c r="FO89" s="3"/>
      <c r="FP89" s="3"/>
      <c r="FQ89" s="3"/>
      <c r="FR89" s="3"/>
      <c r="FS89" s="3"/>
      <c r="FT89" s="3"/>
      <c r="FU89" s="3"/>
      <c r="FV89" s="3"/>
      <c r="FW89" s="3"/>
      <c r="FX89" s="3"/>
      <c r="FY89" s="3"/>
      <c r="FZ89" s="3"/>
      <c r="GA89" s="3"/>
      <c r="GB89" s="3"/>
      <c r="GC89" s="3"/>
      <c r="GD89" s="3"/>
      <c r="GE89" s="3"/>
      <c r="GF89" s="3" t="str">
        <f t="shared" si="415"/>
        <v>Yellow 3</v>
      </c>
      <c r="GG89" s="5"/>
      <c r="GH89" s="5"/>
      <c r="GI89" s="5"/>
      <c r="GJ89" s="5"/>
      <c r="GK89" s="5"/>
      <c r="GL89" s="5"/>
      <c r="GM89" s="5"/>
      <c r="GN89" s="3" t="str">
        <f t="shared" si="398"/>
        <v>Yellow 3</v>
      </c>
      <c r="GO89" s="3" t="str">
        <f t="shared" si="398"/>
        <v>Yellow 3</v>
      </c>
      <c r="GP89" s="3" t="str">
        <f t="shared" si="395"/>
        <v>Yellow 3</v>
      </c>
      <c r="GQ89" s="3" t="str">
        <f t="shared" si="414"/>
        <v>Yellow 3</v>
      </c>
      <c r="GR89" s="3" t="str">
        <f t="shared" si="395"/>
        <v>Yellow 3</v>
      </c>
      <c r="GS89" s="3" t="str">
        <f t="shared" si="399"/>
        <v>Yellow 3</v>
      </c>
      <c r="GT89" s="3" t="str">
        <f t="shared" si="390"/>
        <v>Yellow 3</v>
      </c>
      <c r="GU89" s="3" t="str">
        <f t="shared" si="390"/>
        <v>Yellow 3</v>
      </c>
      <c r="GV89" s="3" t="str">
        <f t="shared" si="390"/>
        <v>Yellow 3</v>
      </c>
      <c r="GW89" s="3" t="str">
        <f t="shared" si="390"/>
        <v>Yellow 3</v>
      </c>
      <c r="GX89" s="3" t="str">
        <f t="shared" si="390"/>
        <v>Yellow 3</v>
      </c>
      <c r="GY89" s="3" t="str">
        <f t="shared" si="390"/>
        <v>Yellow 3</v>
      </c>
      <c r="GZ89" s="3" t="str">
        <f t="shared" si="390"/>
        <v>Yellow 3</v>
      </c>
      <c r="HA89" s="3" t="str">
        <f t="shared" si="390"/>
        <v>Yellow 3</v>
      </c>
      <c r="HB89" s="3" t="str">
        <f t="shared" si="382"/>
        <v>Yellow 3</v>
      </c>
      <c r="HC89" s="3" t="str">
        <f t="shared" si="382"/>
        <v>Yellow 3</v>
      </c>
      <c r="HD89" s="3" t="str">
        <f t="shared" si="380"/>
        <v>Yellow 3</v>
      </c>
      <c r="HE89" s="3" t="str">
        <f t="shared" si="380"/>
        <v>Yellow 3</v>
      </c>
      <c r="HF89" s="3" t="str">
        <f t="shared" si="380"/>
        <v>Yellow 3</v>
      </c>
      <c r="HG89" s="3" t="str">
        <f t="shared" si="380"/>
        <v>Yellow 3</v>
      </c>
      <c r="HH89" s="3" t="str">
        <f t="shared" si="380"/>
        <v>Yellow 3</v>
      </c>
      <c r="HI89" s="3" t="str">
        <f t="shared" si="380"/>
        <v>Yellow 3</v>
      </c>
      <c r="HJ89" s="3" t="str">
        <f t="shared" si="380"/>
        <v>Yellow 3</v>
      </c>
      <c r="HK89" s="3"/>
    </row>
    <row r="90" spans="48:219" ht="7.15" customHeight="1" x14ac:dyDescent="0.25">
      <c r="AV90" s="3"/>
      <c r="AW90" s="3"/>
      <c r="AX90" s="3" t="str">
        <f t="shared" si="396"/>
        <v>Blue 3</v>
      </c>
      <c r="AY90" s="3" t="str">
        <f t="shared" si="402"/>
        <v>Blue 3</v>
      </c>
      <c r="AZ90" s="3" t="str">
        <f t="shared" si="409"/>
        <v>Blue 3</v>
      </c>
      <c r="BA90" s="3" t="str">
        <f t="shared" si="407"/>
        <v>Blue 3</v>
      </c>
      <c r="BB90" s="3" t="str">
        <f t="shared" si="407"/>
        <v>Blue 3</v>
      </c>
      <c r="BC90" s="3" t="str">
        <f t="shared" si="403"/>
        <v>Blue 3</v>
      </c>
      <c r="BD90" s="3" t="str">
        <f t="shared" si="410"/>
        <v>Blue 3</v>
      </c>
      <c r="BE90" s="3" t="str">
        <f t="shared" si="410"/>
        <v>Blue 3</v>
      </c>
      <c r="BF90" s="3" t="str">
        <f>$BA$92</f>
        <v>Blue 3</v>
      </c>
      <c r="BG90" s="3" t="str">
        <f>$BA$92</f>
        <v>Blue 3</v>
      </c>
      <c r="BH90" s="3" t="str">
        <f>$BA$92</f>
        <v>Blue 3</v>
      </c>
      <c r="BI90" s="3" t="str">
        <f>$BA$92</f>
        <v>Blue 3</v>
      </c>
      <c r="BJ90" s="3" t="str">
        <f>$BH$73</f>
        <v>Green 1</v>
      </c>
      <c r="BK90" s="3" t="str">
        <f t="shared" si="416"/>
        <v>Green 1</v>
      </c>
      <c r="BL90" s="3" t="str">
        <f t="shared" si="416"/>
        <v>Green 1</v>
      </c>
      <c r="BM90" s="3" t="str">
        <f t="shared" si="416"/>
        <v>Green 1</v>
      </c>
      <c r="BN90" s="3" t="str">
        <f t="shared" si="416"/>
        <v>Green 1</v>
      </c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/>
      <c r="CH90" s="3"/>
      <c r="CI90" s="3"/>
      <c r="CJ90" s="3"/>
      <c r="CK90" s="3"/>
      <c r="CL90" s="3"/>
      <c r="CM90" s="3"/>
      <c r="CN90" s="3"/>
      <c r="CO90" s="3"/>
      <c r="CP90" s="3"/>
      <c r="CQ90" s="3"/>
      <c r="CR90" s="3"/>
      <c r="CS90" s="3"/>
      <c r="CT90" s="3"/>
      <c r="CU90" s="3"/>
      <c r="CV90" s="3"/>
      <c r="CW90" s="3"/>
      <c r="CX90" s="3"/>
      <c r="CY90" s="3"/>
      <c r="CZ90" s="3"/>
      <c r="DA90" s="3"/>
      <c r="DB90" s="3"/>
      <c r="DC90" s="3"/>
      <c r="DD90" s="3"/>
      <c r="DE90" s="3"/>
      <c r="DF90" s="3"/>
      <c r="DG90" s="3"/>
      <c r="DH90" s="3"/>
      <c r="DI90" s="3"/>
      <c r="DJ90" s="3"/>
      <c r="DK90" s="3" t="str">
        <f t="shared" si="408"/>
        <v>Red 4</v>
      </c>
      <c r="DL90" s="3" t="str">
        <f t="shared" si="408"/>
        <v>Red 4</v>
      </c>
      <c r="DM90" s="3" t="str">
        <f t="shared" si="408"/>
        <v>Red 4</v>
      </c>
      <c r="DN90" s="3" t="str">
        <f t="shared" si="408"/>
        <v>Red 4</v>
      </c>
      <c r="DO90" s="3" t="str">
        <f t="shared" si="408"/>
        <v>Red 4</v>
      </c>
      <c r="DP90" s="3" t="str">
        <f t="shared" si="408"/>
        <v>Red 4</v>
      </c>
      <c r="DQ90" s="3" t="str">
        <f t="shared" si="408"/>
        <v>Red 4</v>
      </c>
      <c r="DR90" s="3" t="str">
        <f t="shared" si="408"/>
        <v>Red 4</v>
      </c>
      <c r="DS90" s="3" t="str">
        <f t="shared" si="377"/>
        <v>Red 4</v>
      </c>
      <c r="DT90" s="3" t="str">
        <f t="shared" si="377"/>
        <v>Red 4</v>
      </c>
      <c r="DU90" s="3" t="str">
        <f t="shared" si="377"/>
        <v>Red 4</v>
      </c>
      <c r="DV90" s="3" t="str">
        <f t="shared" si="377"/>
        <v>Red 4</v>
      </c>
      <c r="DW90" s="3" t="str">
        <f t="shared" si="377"/>
        <v>Red 4</v>
      </c>
      <c r="DX90" s="3" t="str">
        <f>$DL$82</f>
        <v>Red 4</v>
      </c>
      <c r="DY90" s="3"/>
      <c r="DZ90" s="3"/>
      <c r="EA90" s="3"/>
      <c r="EB90" s="3"/>
      <c r="EC90" s="3"/>
      <c r="ED90" s="3"/>
      <c r="EE90" s="3"/>
      <c r="EF90" s="3"/>
      <c r="EG90" s="3"/>
      <c r="EH90" s="3"/>
      <c r="EI90" s="3"/>
      <c r="EJ90" s="3"/>
      <c r="EK90" s="3"/>
      <c r="EL90" s="3"/>
      <c r="EM90" s="3"/>
      <c r="EN90" s="3"/>
      <c r="EO90" s="3"/>
      <c r="EP90" s="3"/>
      <c r="EQ90" s="3"/>
      <c r="ER90" s="3"/>
      <c r="ES90" s="3"/>
      <c r="ET90" s="3"/>
      <c r="EU90" s="3"/>
      <c r="EV90" s="3"/>
      <c r="EW90" s="3"/>
      <c r="EX90" s="3"/>
      <c r="EY90" s="3"/>
      <c r="EZ90" s="3"/>
      <c r="FA90" s="3"/>
      <c r="FB90" s="3"/>
      <c r="FC90" s="3"/>
      <c r="FD90" s="3"/>
      <c r="FE90" s="3"/>
      <c r="FF90" s="3"/>
      <c r="FG90" s="3"/>
      <c r="FH90" s="3"/>
      <c r="FI90" s="3"/>
      <c r="FJ90" s="3"/>
      <c r="FK90" s="3"/>
      <c r="FL90" s="3"/>
      <c r="FM90" s="3"/>
      <c r="FN90" s="3"/>
      <c r="FO90" s="3"/>
      <c r="FP90" s="3"/>
      <c r="FQ90" s="3"/>
      <c r="FR90" s="3"/>
      <c r="FS90" s="3"/>
      <c r="FT90" s="3"/>
      <c r="FU90" s="3"/>
      <c r="FV90" s="3"/>
      <c r="FW90" s="3"/>
      <c r="FX90" s="3"/>
      <c r="FY90" s="3"/>
      <c r="FZ90" s="3"/>
      <c r="GA90" s="3"/>
      <c r="GB90" s="3"/>
      <c r="GC90" s="3"/>
      <c r="GD90" s="3"/>
      <c r="GE90" s="3"/>
      <c r="GF90" s="3" t="str">
        <f t="shared" si="415"/>
        <v>Yellow 3</v>
      </c>
      <c r="GG90" s="3" t="str">
        <f t="shared" ref="GG90:GM96" si="417">$GG$88</f>
        <v>Yellow 3</v>
      </c>
      <c r="GH90" s="3" t="str">
        <f t="shared" si="417"/>
        <v>Yellow 3</v>
      </c>
      <c r="GI90" s="3" t="str">
        <f t="shared" si="417"/>
        <v>Yellow 3</v>
      </c>
      <c r="GJ90" s="3" t="str">
        <f t="shared" si="417"/>
        <v>Yellow 3</v>
      </c>
      <c r="GK90" s="3" t="str">
        <f t="shared" si="417"/>
        <v>Yellow 3</v>
      </c>
      <c r="GL90" s="3" t="str">
        <f t="shared" si="417"/>
        <v>Yellow 3</v>
      </c>
      <c r="GM90" s="3" t="str">
        <f t="shared" si="417"/>
        <v>Yellow 3</v>
      </c>
      <c r="GN90" s="3" t="str">
        <f t="shared" si="398"/>
        <v>Yellow 3</v>
      </c>
      <c r="GO90" s="3" t="str">
        <f t="shared" si="398"/>
        <v>Yellow 3</v>
      </c>
      <c r="GP90" s="3" t="str">
        <f t="shared" si="395"/>
        <v>Yellow 3</v>
      </c>
      <c r="GQ90" s="3" t="str">
        <f t="shared" si="395"/>
        <v>Yellow 3</v>
      </c>
      <c r="GR90" s="3" t="str">
        <f t="shared" si="395"/>
        <v>Yellow 3</v>
      </c>
      <c r="GS90" s="3" t="str">
        <f>$GU$85</f>
        <v>Yellow 3</v>
      </c>
      <c r="GT90" s="3" t="str">
        <f t="shared" si="390"/>
        <v>Yellow 3</v>
      </c>
      <c r="GU90" s="3" t="str">
        <f>$GG$88</f>
        <v>Yellow 3</v>
      </c>
      <c r="GV90" s="3" t="str">
        <f t="shared" ref="GV90:GZ90" si="418">$GG$88</f>
        <v>Yellow 3</v>
      </c>
      <c r="GW90" s="3" t="str">
        <f t="shared" si="418"/>
        <v>Yellow 3</v>
      </c>
      <c r="GX90" s="3" t="str">
        <f t="shared" si="418"/>
        <v>Yellow 3</v>
      </c>
      <c r="GY90" s="3" t="str">
        <f t="shared" si="418"/>
        <v>Yellow 3</v>
      </c>
      <c r="GZ90" s="3" t="str">
        <f t="shared" si="418"/>
        <v>Yellow 3</v>
      </c>
      <c r="HA90" s="3" t="str">
        <f t="shared" si="390"/>
        <v>Yellow 3</v>
      </c>
      <c r="HB90" s="3" t="str">
        <f t="shared" si="382"/>
        <v>Yellow 3</v>
      </c>
      <c r="HC90" s="3" t="str">
        <f t="shared" si="382"/>
        <v>Yellow 3</v>
      </c>
      <c r="HD90" s="3" t="str">
        <f t="shared" si="380"/>
        <v>Yellow 3</v>
      </c>
      <c r="HE90" s="3" t="str">
        <f t="shared" si="380"/>
        <v>Yellow 3</v>
      </c>
      <c r="HF90" s="3" t="str">
        <f t="shared" si="380"/>
        <v>Yellow 3</v>
      </c>
      <c r="HG90" s="3" t="str">
        <f t="shared" si="380"/>
        <v>Yellow 3</v>
      </c>
      <c r="HH90" s="3" t="str">
        <f t="shared" si="380"/>
        <v>Yellow 3</v>
      </c>
      <c r="HI90" s="3" t="str">
        <f t="shared" si="380"/>
        <v>Yellow 3</v>
      </c>
      <c r="HJ90" s="3" t="str">
        <f t="shared" si="380"/>
        <v>Yellow 3</v>
      </c>
      <c r="HK90" s="3"/>
    </row>
    <row r="91" spans="48:219" ht="7.15" customHeight="1" x14ac:dyDescent="0.25">
      <c r="AV91" s="3"/>
      <c r="AW91" s="3"/>
      <c r="AX91" s="3" t="str">
        <f t="shared" si="396"/>
        <v>Blue 3</v>
      </c>
      <c r="AY91" s="3" t="str">
        <f t="shared" si="402"/>
        <v>Blue 3</v>
      </c>
      <c r="AZ91" s="3" t="str">
        <f t="shared" si="409"/>
        <v>Blue 3</v>
      </c>
      <c r="BA91" s="3" t="str">
        <f t="shared" si="407"/>
        <v>Blue 3</v>
      </c>
      <c r="BB91" s="3" t="str">
        <f t="shared" si="407"/>
        <v>Blue 3</v>
      </c>
      <c r="BC91" s="3" t="str">
        <f t="shared" si="403"/>
        <v>Blue 3</v>
      </c>
      <c r="BD91" s="3" t="str">
        <f t="shared" si="410"/>
        <v>Blue 3</v>
      </c>
      <c r="BE91" s="3" t="str">
        <f t="shared" si="410"/>
        <v>Blue 3</v>
      </c>
      <c r="BF91" s="3" t="str">
        <f>$BA$92</f>
        <v>Blue 3</v>
      </c>
      <c r="BG91" s="3" t="str">
        <f>$BA$92</f>
        <v>Blue 3</v>
      </c>
      <c r="BH91" s="3" t="str">
        <f>$BA$92</f>
        <v>Blue 3</v>
      </c>
      <c r="BI91" s="3" t="str">
        <f>$BH$73</f>
        <v>Green 1</v>
      </c>
      <c r="BJ91" s="3" t="str">
        <f>$BH$73</f>
        <v>Green 1</v>
      </c>
      <c r="BK91" s="3" t="str">
        <f t="shared" ref="BK91:BM93" si="419">$BH$73</f>
        <v>Green 1</v>
      </c>
      <c r="BL91" s="3" t="str">
        <f t="shared" si="419"/>
        <v>Green 1</v>
      </c>
      <c r="BM91" s="3" t="str">
        <f t="shared" si="419"/>
        <v>Green 1</v>
      </c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  <c r="CG91" s="3"/>
      <c r="CH91" s="3"/>
      <c r="CI91" s="3"/>
      <c r="CJ91" s="3"/>
      <c r="CK91" s="3"/>
      <c r="CL91" s="3"/>
      <c r="CM91" s="3"/>
      <c r="CN91" s="3"/>
      <c r="CO91" s="3"/>
      <c r="CP91" s="3"/>
      <c r="CQ91" s="3"/>
      <c r="CR91" s="3"/>
      <c r="CS91" s="3"/>
      <c r="CT91" s="3"/>
      <c r="CU91" s="3"/>
      <c r="CV91" s="3"/>
      <c r="CW91" s="3"/>
      <c r="CX91" s="3"/>
      <c r="CY91" s="3"/>
      <c r="CZ91" s="3"/>
      <c r="DA91" s="3"/>
      <c r="DB91" s="3"/>
      <c r="DC91" s="3"/>
      <c r="DD91" s="3"/>
      <c r="DE91" s="3"/>
      <c r="DF91" s="3"/>
      <c r="DG91" s="3"/>
      <c r="DH91" s="3"/>
      <c r="DI91" s="3"/>
      <c r="DJ91" s="3"/>
      <c r="DK91" s="3"/>
      <c r="DL91" s="3" t="str">
        <f t="shared" si="408"/>
        <v>Red 4</v>
      </c>
      <c r="DM91" s="3" t="str">
        <f t="shared" si="408"/>
        <v>Red 4</v>
      </c>
      <c r="DN91" s="3" t="str">
        <f t="shared" si="408"/>
        <v>Red 4</v>
      </c>
      <c r="DO91" s="3" t="str">
        <f t="shared" si="408"/>
        <v>Red 4</v>
      </c>
      <c r="DP91" s="3" t="str">
        <f t="shared" si="408"/>
        <v>Red 4</v>
      </c>
      <c r="DQ91" s="3" t="str">
        <f t="shared" si="408"/>
        <v>Red 4</v>
      </c>
      <c r="DR91" s="3" t="str">
        <f t="shared" si="408"/>
        <v>Red 4</v>
      </c>
      <c r="DS91" s="3" t="str">
        <f t="shared" si="377"/>
        <v>Red 4</v>
      </c>
      <c r="DT91" s="3" t="str">
        <f t="shared" si="377"/>
        <v>Red 4</v>
      </c>
      <c r="DU91" s="3" t="str">
        <f t="shared" si="377"/>
        <v>Red 4</v>
      </c>
      <c r="DV91" s="3" t="str">
        <f t="shared" si="377"/>
        <v>Red 4</v>
      </c>
      <c r="DW91" s="3"/>
      <c r="DX91" s="3"/>
      <c r="DY91" s="3"/>
      <c r="DZ91" s="3"/>
      <c r="EA91" s="3"/>
      <c r="EB91" s="3"/>
      <c r="EC91" s="3"/>
      <c r="ED91" s="3"/>
      <c r="EE91" s="3"/>
      <c r="EF91" s="3"/>
      <c r="EG91" s="3"/>
      <c r="EH91" s="3"/>
      <c r="EI91" s="3"/>
      <c r="EJ91" s="3"/>
      <c r="EK91" s="3"/>
      <c r="EL91" s="3"/>
      <c r="EM91" s="3"/>
      <c r="EN91" s="3"/>
      <c r="EO91" s="3"/>
      <c r="EP91" s="3"/>
      <c r="EQ91" s="3"/>
      <c r="ER91" s="3"/>
      <c r="ES91" s="3"/>
      <c r="ET91" s="3"/>
      <c r="EU91" s="3"/>
      <c r="EV91" s="3"/>
      <c r="EW91" s="3"/>
      <c r="EX91" s="3"/>
      <c r="EY91" s="3"/>
      <c r="EZ91" s="3"/>
      <c r="FA91" s="3"/>
      <c r="FB91" s="3"/>
      <c r="FC91" s="3"/>
      <c r="FD91" s="3"/>
      <c r="FE91" s="3"/>
      <c r="FF91" s="3"/>
      <c r="FG91" s="3"/>
      <c r="FH91" s="3"/>
      <c r="FI91" s="3"/>
      <c r="FJ91" s="3"/>
      <c r="FK91" s="3"/>
      <c r="FL91" s="3"/>
      <c r="FM91" s="3"/>
      <c r="FN91" s="3"/>
      <c r="FO91" s="3"/>
      <c r="FP91" s="3"/>
      <c r="FQ91" s="3"/>
      <c r="FR91" s="3"/>
      <c r="FS91" s="3"/>
      <c r="FT91" s="3"/>
      <c r="FU91" s="3"/>
      <c r="FV91" s="3"/>
      <c r="FW91" s="3"/>
      <c r="FX91" s="3"/>
      <c r="FY91" s="3"/>
      <c r="FZ91" s="3"/>
      <c r="GA91" s="3"/>
      <c r="GB91" s="3"/>
      <c r="GC91" s="3"/>
      <c r="GD91" s="3"/>
      <c r="GE91" s="3"/>
      <c r="GF91" s="3"/>
      <c r="GG91" s="3" t="str">
        <f t="shared" si="417"/>
        <v>Yellow 3</v>
      </c>
      <c r="GH91" s="3" t="str">
        <f t="shared" si="417"/>
        <v>Yellow 3</v>
      </c>
      <c r="GI91" s="3" t="str">
        <f t="shared" si="417"/>
        <v>Yellow 3</v>
      </c>
      <c r="GJ91" s="3" t="str">
        <f t="shared" si="417"/>
        <v>Yellow 3</v>
      </c>
      <c r="GK91" s="3" t="str">
        <f t="shared" si="417"/>
        <v>Yellow 3</v>
      </c>
      <c r="GL91" s="3" t="str">
        <f t="shared" si="417"/>
        <v>Yellow 3</v>
      </c>
      <c r="GM91" s="3" t="str">
        <f t="shared" si="417"/>
        <v>Yellow 3</v>
      </c>
      <c r="GN91" s="3" t="str">
        <f t="shared" si="398"/>
        <v>Yellow 3</v>
      </c>
      <c r="GO91" s="3" t="str">
        <f t="shared" si="398"/>
        <v>Yellow 3</v>
      </c>
      <c r="GP91" s="3" t="str">
        <f t="shared" si="395"/>
        <v>Yellow 3</v>
      </c>
      <c r="GQ91" s="3" t="str">
        <f t="shared" si="395"/>
        <v>Yellow 3</v>
      </c>
      <c r="GR91" s="3" t="str">
        <f t="shared" si="395"/>
        <v>Yellow 3</v>
      </c>
      <c r="GS91" s="3" t="str">
        <f t="shared" si="395"/>
        <v>Yellow 3</v>
      </c>
      <c r="GT91" s="3" t="str">
        <f t="shared" si="395"/>
        <v>Yellow 3</v>
      </c>
      <c r="GU91" s="3" t="str">
        <f t="shared" si="395"/>
        <v>Yellow 3</v>
      </c>
      <c r="GV91" s="3" t="str">
        <f t="shared" si="395"/>
        <v>Yellow 3</v>
      </c>
      <c r="GW91" s="3" t="str">
        <f t="shared" si="395"/>
        <v>Yellow 3</v>
      </c>
      <c r="GX91" s="3" t="str">
        <f t="shared" si="395"/>
        <v>Yellow 3</v>
      </c>
      <c r="GY91" s="3" t="str">
        <f t="shared" si="395"/>
        <v>Yellow 3</v>
      </c>
      <c r="GZ91" s="3" t="str">
        <f t="shared" ref="GZ91:HC100" si="420">$GU$85</f>
        <v>Yellow 3</v>
      </c>
      <c r="HA91" s="3" t="str">
        <f t="shared" si="390"/>
        <v>Yellow 3</v>
      </c>
      <c r="HB91" s="3" t="str">
        <f t="shared" si="382"/>
        <v>Yellow 3</v>
      </c>
      <c r="HC91" s="3" t="str">
        <f t="shared" si="382"/>
        <v>Yellow 3</v>
      </c>
      <c r="HD91" s="3" t="str">
        <f t="shared" si="380"/>
        <v>Yellow 3</v>
      </c>
      <c r="HE91" s="3" t="str">
        <f t="shared" si="380"/>
        <v>Yellow 3</v>
      </c>
      <c r="HF91" s="3" t="str">
        <f t="shared" si="380"/>
        <v>Yellow 3</v>
      </c>
      <c r="HG91" s="3" t="str">
        <f t="shared" si="380"/>
        <v>Yellow 3</v>
      </c>
      <c r="HH91" s="3" t="str">
        <f t="shared" si="380"/>
        <v>Yellow 3</v>
      </c>
      <c r="HI91" s="3" t="str">
        <f t="shared" si="380"/>
        <v>Yellow 3</v>
      </c>
      <c r="HJ91" s="3"/>
      <c r="HK91" s="3"/>
    </row>
    <row r="92" spans="48:219" ht="7.15" customHeight="1" x14ac:dyDescent="0.25">
      <c r="AV92" s="3"/>
      <c r="AW92" s="3"/>
      <c r="AX92" s="3" t="str">
        <f t="shared" si="396"/>
        <v>Blue 3</v>
      </c>
      <c r="AY92" s="3" t="str">
        <f t="shared" si="402"/>
        <v>Blue 3</v>
      </c>
      <c r="AZ92" s="3" t="str">
        <f t="shared" si="409"/>
        <v>Blue 3</v>
      </c>
      <c r="BA92" s="5" t="s">
        <v>6</v>
      </c>
      <c r="BB92" s="5"/>
      <c r="BC92" s="5"/>
      <c r="BD92" s="5"/>
      <c r="BE92" s="5"/>
      <c r="BF92" s="5"/>
      <c r="BG92" s="5"/>
      <c r="BH92" s="3" t="str">
        <f t="shared" ref="BH92:BH99" si="421">$BA$92</f>
        <v>Blue 3</v>
      </c>
      <c r="BI92" s="3" t="str">
        <f>$BH$73</f>
        <v>Green 1</v>
      </c>
      <c r="BJ92" s="3" t="str">
        <f>$BH$73</f>
        <v>Green 1</v>
      </c>
      <c r="BK92" s="3" t="str">
        <f t="shared" si="419"/>
        <v>Green 1</v>
      </c>
      <c r="BL92" s="3" t="str">
        <f t="shared" si="419"/>
        <v>Green 1</v>
      </c>
      <c r="BM92" s="3" t="str">
        <f t="shared" si="419"/>
        <v>Green 1</v>
      </c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/>
      <c r="CG92" s="3"/>
      <c r="CH92" s="3"/>
      <c r="CI92" s="3"/>
      <c r="CJ92" s="3"/>
      <c r="CK92" s="3"/>
      <c r="CL92" s="3"/>
      <c r="CM92" s="3"/>
      <c r="CN92" s="3"/>
      <c r="CO92" s="3"/>
      <c r="CP92" s="3"/>
      <c r="CQ92" s="3"/>
      <c r="CR92" s="3"/>
      <c r="CS92" s="3"/>
      <c r="CT92" s="3"/>
      <c r="CU92" s="3"/>
      <c r="CV92" s="3"/>
      <c r="CW92" s="3"/>
      <c r="CX92" s="3"/>
      <c r="CY92" s="3"/>
      <c r="CZ92" s="3"/>
      <c r="DA92" s="3"/>
      <c r="DB92" s="3"/>
      <c r="DC92" s="3"/>
      <c r="DD92" s="3"/>
      <c r="DE92" s="3"/>
      <c r="DF92" s="3"/>
      <c r="DG92" s="3"/>
      <c r="DH92" s="3"/>
      <c r="DI92" s="3"/>
      <c r="DJ92" s="3"/>
      <c r="DK92" s="3"/>
      <c r="DL92" s="3" t="str">
        <f t="shared" si="408"/>
        <v>Red 4</v>
      </c>
      <c r="DM92" s="3" t="str">
        <f t="shared" si="408"/>
        <v>Red 4</v>
      </c>
      <c r="DN92" s="3" t="str">
        <f t="shared" si="408"/>
        <v>Red 4</v>
      </c>
      <c r="DO92" s="3" t="str">
        <f t="shared" si="408"/>
        <v>Red 4</v>
      </c>
      <c r="DP92" s="3" t="str">
        <f t="shared" si="408"/>
        <v>Red 4</v>
      </c>
      <c r="DQ92" s="3" t="str">
        <f t="shared" si="408"/>
        <v>Red 4</v>
      </c>
      <c r="DR92" s="3" t="str">
        <f t="shared" si="408"/>
        <v>Red 4</v>
      </c>
      <c r="DS92" s="3" t="str">
        <f t="shared" si="408"/>
        <v>Red 4</v>
      </c>
      <c r="DT92" s="3" t="str">
        <f t="shared" si="408"/>
        <v>Red 4</v>
      </c>
      <c r="DU92" s="3" t="str">
        <f t="shared" si="408"/>
        <v>Red 4</v>
      </c>
      <c r="DV92" s="3" t="str">
        <f t="shared" si="408"/>
        <v>Red 4</v>
      </c>
      <c r="DW92" s="3"/>
      <c r="DX92" s="3"/>
      <c r="DY92" s="3"/>
      <c r="DZ92" s="3"/>
      <c r="EA92" s="3"/>
      <c r="EB92" s="3"/>
      <c r="EC92" s="3"/>
      <c r="ED92" s="3"/>
      <c r="EE92" s="3"/>
      <c r="EF92" s="3"/>
      <c r="EG92" s="3"/>
      <c r="EH92" s="3"/>
      <c r="EI92" s="3"/>
      <c r="EJ92" s="3"/>
      <c r="EK92" s="3"/>
      <c r="EL92" s="3"/>
      <c r="EM92" s="3"/>
      <c r="EN92" s="3"/>
      <c r="EO92" s="3"/>
      <c r="EP92" s="3"/>
      <c r="EQ92" s="3"/>
      <c r="ER92" s="3"/>
      <c r="ES92" s="3"/>
      <c r="ET92" s="3"/>
      <c r="EU92" s="3"/>
      <c r="EV92" s="3"/>
      <c r="EW92" s="3"/>
      <c r="EX92" s="3"/>
      <c r="EY92" s="3"/>
      <c r="EZ92" s="3"/>
      <c r="FA92" s="3"/>
      <c r="FB92" s="3"/>
      <c r="FC92" s="3"/>
      <c r="FD92" s="3"/>
      <c r="FE92" s="3"/>
      <c r="FF92" s="3"/>
      <c r="FG92" s="3"/>
      <c r="FH92" s="3"/>
      <c r="FI92" s="3"/>
      <c r="FJ92" s="3"/>
      <c r="FK92" s="3"/>
      <c r="FL92" s="3"/>
      <c r="FM92" s="3"/>
      <c r="FN92" s="3"/>
      <c r="FO92" s="3"/>
      <c r="FP92" s="3"/>
      <c r="FQ92" s="3"/>
      <c r="FR92" s="3"/>
      <c r="FS92" s="3"/>
      <c r="FT92" s="3"/>
      <c r="FU92" s="3"/>
      <c r="FV92" s="3"/>
      <c r="FW92" s="3"/>
      <c r="FX92" s="3"/>
      <c r="FY92" s="3"/>
      <c r="FZ92" s="3"/>
      <c r="GA92" s="3"/>
      <c r="GB92" s="3"/>
      <c r="GC92" s="3"/>
      <c r="GD92" s="3"/>
      <c r="GE92" s="3"/>
      <c r="GF92" s="3"/>
      <c r="GG92" s="3" t="str">
        <f t="shared" si="417"/>
        <v>Yellow 3</v>
      </c>
      <c r="GH92" s="3" t="str">
        <f t="shared" si="417"/>
        <v>Yellow 3</v>
      </c>
      <c r="GI92" s="3" t="str">
        <f t="shared" si="417"/>
        <v>Yellow 3</v>
      </c>
      <c r="GJ92" s="3" t="str">
        <f t="shared" si="417"/>
        <v>Yellow 3</v>
      </c>
      <c r="GK92" s="3" t="str">
        <f t="shared" si="417"/>
        <v>Yellow 3</v>
      </c>
      <c r="GL92" s="3" t="str">
        <f t="shared" si="417"/>
        <v>Yellow 3</v>
      </c>
      <c r="GM92" s="3" t="str">
        <f t="shared" si="417"/>
        <v>Yellow 3</v>
      </c>
      <c r="GN92" s="3" t="str">
        <f t="shared" si="398"/>
        <v>Yellow 3</v>
      </c>
      <c r="GO92" s="3" t="str">
        <f t="shared" si="398"/>
        <v>Yellow 3</v>
      </c>
      <c r="GP92" s="3" t="str">
        <f t="shared" si="395"/>
        <v>Yellow 3</v>
      </c>
      <c r="GQ92" s="3" t="str">
        <f t="shared" si="395"/>
        <v>Yellow 3</v>
      </c>
      <c r="GR92" s="3" t="str">
        <f t="shared" si="395"/>
        <v>Yellow 3</v>
      </c>
      <c r="GS92" s="3" t="str">
        <f t="shared" si="395"/>
        <v>Yellow 3</v>
      </c>
      <c r="GT92" s="3" t="str">
        <f t="shared" si="395"/>
        <v>Yellow 3</v>
      </c>
      <c r="GU92" s="3" t="str">
        <f t="shared" si="395"/>
        <v>Yellow 3</v>
      </c>
      <c r="GV92" s="3" t="str">
        <f t="shared" si="395"/>
        <v>Yellow 3</v>
      </c>
      <c r="GW92" s="3" t="str">
        <f t="shared" si="395"/>
        <v>Yellow 3</v>
      </c>
      <c r="GX92" s="3" t="str">
        <f t="shared" si="395"/>
        <v>Yellow 3</v>
      </c>
      <c r="GY92" s="3" t="str">
        <f>$GG$88</f>
        <v>Yellow 3</v>
      </c>
      <c r="GZ92" s="3" t="str">
        <f t="shared" si="420"/>
        <v>Yellow 3</v>
      </c>
      <c r="HA92" s="3" t="str">
        <f t="shared" si="390"/>
        <v>Yellow 3</v>
      </c>
      <c r="HB92" s="3" t="str">
        <f t="shared" si="382"/>
        <v>Yellow 3</v>
      </c>
      <c r="HC92" s="3" t="str">
        <f t="shared" si="382"/>
        <v>Yellow 3</v>
      </c>
      <c r="HD92" s="3" t="str">
        <f t="shared" si="380"/>
        <v>Yellow 3</v>
      </c>
      <c r="HE92" s="3" t="str">
        <f t="shared" si="380"/>
        <v>Yellow 3</v>
      </c>
      <c r="HF92" s="3" t="str">
        <f t="shared" si="380"/>
        <v>Yellow 3</v>
      </c>
      <c r="HG92" s="3" t="str">
        <f t="shared" si="380"/>
        <v>Yellow 3</v>
      </c>
      <c r="HH92" s="3" t="str">
        <f t="shared" si="380"/>
        <v>Yellow 3</v>
      </c>
      <c r="HI92" s="3" t="str">
        <f t="shared" si="380"/>
        <v>Yellow 3</v>
      </c>
      <c r="HJ92" s="3"/>
      <c r="HK92" s="3"/>
    </row>
    <row r="93" spans="48:219" ht="7.15" customHeight="1" x14ac:dyDescent="0.25">
      <c r="AV93" s="3"/>
      <c r="AW93" s="3"/>
      <c r="AX93" s="3" t="str">
        <f t="shared" si="396"/>
        <v>Blue 3</v>
      </c>
      <c r="AY93" s="3" t="str">
        <f t="shared" si="402"/>
        <v>Blue 3</v>
      </c>
      <c r="AZ93" s="3" t="str">
        <f t="shared" si="409"/>
        <v>Blue 3</v>
      </c>
      <c r="BA93" s="5"/>
      <c r="BB93" s="5"/>
      <c r="BC93" s="5"/>
      <c r="BD93" s="5"/>
      <c r="BE93" s="5"/>
      <c r="BF93" s="5"/>
      <c r="BG93" s="5"/>
      <c r="BH93" s="3" t="str">
        <f t="shared" si="421"/>
        <v>Blue 3</v>
      </c>
      <c r="BI93" s="3" t="str">
        <f t="shared" ref="BI93:BJ95" si="422">$BA$92</f>
        <v>Blue 3</v>
      </c>
      <c r="BJ93" s="3" t="str">
        <f t="shared" si="422"/>
        <v>Blue 3</v>
      </c>
      <c r="BK93" s="3" t="str">
        <f t="shared" si="419"/>
        <v>Green 1</v>
      </c>
      <c r="BL93" s="3" t="str">
        <f t="shared" si="419"/>
        <v>Green 1</v>
      </c>
      <c r="BM93" s="3" t="str">
        <f t="shared" si="419"/>
        <v>Green 1</v>
      </c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  <c r="CE93" s="3"/>
      <c r="CF93" s="3"/>
      <c r="CG93" s="3"/>
      <c r="CH93" s="3"/>
      <c r="CI93" s="3"/>
      <c r="CJ93" s="3"/>
      <c r="CK93" s="3"/>
      <c r="CL93" s="3"/>
      <c r="CM93" s="3"/>
      <c r="CN93" s="3"/>
      <c r="CO93" s="3"/>
      <c r="CP93" s="3"/>
      <c r="CQ93" s="3"/>
      <c r="CR93" s="3"/>
      <c r="CS93" s="3"/>
      <c r="CT93" s="3"/>
      <c r="CU93" s="3"/>
      <c r="CV93" s="3"/>
      <c r="CW93" s="3"/>
      <c r="CX93" s="3"/>
      <c r="CY93" s="3"/>
      <c r="CZ93" s="3"/>
      <c r="DA93" s="3"/>
      <c r="DB93" s="3"/>
      <c r="DC93" s="3"/>
      <c r="DD93" s="3"/>
      <c r="DE93" s="3"/>
      <c r="DF93" s="3"/>
      <c r="DG93" s="3"/>
      <c r="DH93" s="3"/>
      <c r="DI93" s="3"/>
      <c r="DJ93" s="3"/>
      <c r="DK93" s="3"/>
      <c r="DL93" s="3"/>
      <c r="DM93" s="3" t="str">
        <f t="shared" si="408"/>
        <v>Red 4</v>
      </c>
      <c r="DN93" s="3" t="str">
        <f t="shared" si="408"/>
        <v>Red 4</v>
      </c>
      <c r="DO93" s="3" t="str">
        <f t="shared" si="408"/>
        <v>Red 4</v>
      </c>
      <c r="DP93" s="3" t="str">
        <f t="shared" si="408"/>
        <v>Red 4</v>
      </c>
      <c r="DQ93" s="3" t="str">
        <f t="shared" si="408"/>
        <v>Red 4</v>
      </c>
      <c r="DR93" s="3" t="str">
        <f t="shared" si="408"/>
        <v>Red 4</v>
      </c>
      <c r="DS93" s="3" t="str">
        <f t="shared" si="408"/>
        <v>Red 4</v>
      </c>
      <c r="DT93" s="3" t="str">
        <f t="shared" si="408"/>
        <v>Red 4</v>
      </c>
      <c r="DU93" s="3" t="str">
        <f t="shared" si="408"/>
        <v>Red 4</v>
      </c>
      <c r="DV93" s="3"/>
      <c r="DW93" s="3"/>
      <c r="DX93" s="3"/>
      <c r="DY93" s="3"/>
      <c r="DZ93" s="3"/>
      <c r="EA93" s="3"/>
      <c r="EB93" s="3"/>
      <c r="EC93" s="3"/>
      <c r="ED93" s="3"/>
      <c r="EE93" s="3"/>
      <c r="EF93" s="3"/>
      <c r="EG93" s="3"/>
      <c r="EH93" s="3"/>
      <c r="EI93" s="3"/>
      <c r="EJ93" s="3"/>
      <c r="EK93" s="3"/>
      <c r="EL93" s="3"/>
      <c r="EM93" s="3"/>
      <c r="EN93" s="3"/>
      <c r="EO93" s="3"/>
      <c r="EP93" s="3"/>
      <c r="EQ93" s="3"/>
      <c r="ER93" s="3"/>
      <c r="ES93" s="3"/>
      <c r="ET93" s="3"/>
      <c r="EU93" s="3"/>
      <c r="EV93" s="3"/>
      <c r="EW93" s="3"/>
      <c r="EX93" s="3"/>
      <c r="EY93" s="3"/>
      <c r="EZ93" s="3"/>
      <c r="FA93" s="3"/>
      <c r="FB93" s="3"/>
      <c r="FC93" s="3"/>
      <c r="FD93" s="3"/>
      <c r="FE93" s="3"/>
      <c r="FF93" s="3"/>
      <c r="FG93" s="3"/>
      <c r="FH93" s="3"/>
      <c r="FI93" s="3"/>
      <c r="FJ93" s="3"/>
      <c r="FK93" s="3"/>
      <c r="FL93" s="3"/>
      <c r="FM93" s="3"/>
      <c r="FN93" s="3"/>
      <c r="FO93" s="3"/>
      <c r="FP93" s="3"/>
      <c r="FQ93" s="3"/>
      <c r="FR93" s="3"/>
      <c r="FS93" s="3"/>
      <c r="FT93" s="3"/>
      <c r="FU93" s="3"/>
      <c r="FV93" s="3"/>
      <c r="FW93" s="3"/>
      <c r="FX93" s="3"/>
      <c r="FY93" s="3"/>
      <c r="FZ93" s="3"/>
      <c r="GA93" s="3"/>
      <c r="GB93" s="3"/>
      <c r="GC93" s="3"/>
      <c r="GD93" s="3"/>
      <c r="GE93" s="3"/>
      <c r="GF93" s="3"/>
      <c r="GG93" s="3"/>
      <c r="GH93" s="3" t="str">
        <f t="shared" si="417"/>
        <v>Yellow 3</v>
      </c>
      <c r="GI93" s="3" t="str">
        <f t="shared" si="417"/>
        <v>Yellow 3</v>
      </c>
      <c r="GJ93" s="3" t="str">
        <f t="shared" si="417"/>
        <v>Yellow 3</v>
      </c>
      <c r="GK93" s="3" t="str">
        <f t="shared" si="417"/>
        <v>Yellow 3</v>
      </c>
      <c r="GL93" s="3" t="str">
        <f t="shared" si="417"/>
        <v>Yellow 3</v>
      </c>
      <c r="GM93" s="3" t="str">
        <f t="shared" si="417"/>
        <v>Yellow 3</v>
      </c>
      <c r="GN93" s="3" t="str">
        <f t="shared" si="398"/>
        <v>Yellow 3</v>
      </c>
      <c r="GO93" s="3" t="str">
        <f t="shared" si="398"/>
        <v>Yellow 3</v>
      </c>
      <c r="GP93" s="3" t="str">
        <f t="shared" si="395"/>
        <v>Yellow 3</v>
      </c>
      <c r="GQ93" s="3" t="str">
        <f t="shared" si="395"/>
        <v>Yellow 3</v>
      </c>
      <c r="GR93" s="3" t="str">
        <f t="shared" si="395"/>
        <v>Yellow 3</v>
      </c>
      <c r="GS93" s="3" t="str">
        <f t="shared" si="395"/>
        <v>Yellow 3</v>
      </c>
      <c r="GT93" s="3" t="str">
        <f t="shared" si="395"/>
        <v>Yellow 3</v>
      </c>
      <c r="GU93" s="3" t="str">
        <f t="shared" si="395"/>
        <v>Yellow 3</v>
      </c>
      <c r="GV93" s="3" t="str">
        <f t="shared" si="395"/>
        <v>Yellow 3</v>
      </c>
      <c r="GW93" s="3" t="str">
        <f t="shared" si="395"/>
        <v>Yellow 3</v>
      </c>
      <c r="GX93" s="3" t="str">
        <f t="shared" si="395"/>
        <v>Yellow 3</v>
      </c>
      <c r="GY93" s="3" t="str">
        <f t="shared" ref="GY93:GY99" si="423">$GU$85</f>
        <v>Yellow 3</v>
      </c>
      <c r="GZ93" s="3" t="str">
        <f t="shared" si="420"/>
        <v>Yellow 3</v>
      </c>
      <c r="HA93" s="3" t="str">
        <f t="shared" si="390"/>
        <v>Yellow 3</v>
      </c>
      <c r="HB93" s="3" t="str">
        <f t="shared" si="382"/>
        <v>Yellow 3</v>
      </c>
      <c r="HC93" s="3" t="str">
        <f t="shared" si="382"/>
        <v>Yellow 3</v>
      </c>
      <c r="HD93" s="3" t="str">
        <f t="shared" si="382"/>
        <v>Yellow 3</v>
      </c>
      <c r="HE93" s="3" t="str">
        <f t="shared" si="382"/>
        <v>Yellow 3</v>
      </c>
      <c r="HF93" s="3" t="str">
        <f t="shared" si="382"/>
        <v>Yellow 3</v>
      </c>
      <c r="HG93" s="3" t="str">
        <f t="shared" si="382"/>
        <v>Yellow 3</v>
      </c>
      <c r="HH93" s="3" t="str">
        <f t="shared" si="382"/>
        <v>Yellow 3</v>
      </c>
      <c r="HI93" s="3"/>
      <c r="HJ93" s="3"/>
      <c r="HK93" s="3"/>
    </row>
    <row r="94" spans="48:219" ht="7.15" customHeight="1" x14ac:dyDescent="0.25">
      <c r="AV94" s="3"/>
      <c r="AW94" s="3"/>
      <c r="AX94" s="3"/>
      <c r="AY94" s="3" t="str">
        <f t="shared" si="402"/>
        <v>Blue 3</v>
      </c>
      <c r="AZ94" s="3" t="str">
        <f t="shared" si="409"/>
        <v>Blue 3</v>
      </c>
      <c r="BA94" s="3" t="str">
        <f t="shared" ref="BA94:BG99" si="424">$BA$92</f>
        <v>Blue 3</v>
      </c>
      <c r="BB94" s="3" t="str">
        <f t="shared" si="424"/>
        <v>Blue 3</v>
      </c>
      <c r="BC94" s="3" t="str">
        <f t="shared" si="424"/>
        <v>Blue 3</v>
      </c>
      <c r="BD94" s="3" t="str">
        <f t="shared" si="424"/>
        <v>Blue 3</v>
      </c>
      <c r="BE94" s="3" t="str">
        <f t="shared" si="424"/>
        <v>Blue 3</v>
      </c>
      <c r="BF94" s="3" t="str">
        <f t="shared" si="424"/>
        <v>Blue 3</v>
      </c>
      <c r="BG94" s="3" t="str">
        <f t="shared" si="424"/>
        <v>Blue 3</v>
      </c>
      <c r="BH94" s="3" t="str">
        <f t="shared" si="421"/>
        <v>Blue 3</v>
      </c>
      <c r="BI94" s="3" t="str">
        <f t="shared" si="422"/>
        <v>Blue 3</v>
      </c>
      <c r="BJ94" s="3" t="str">
        <f t="shared" si="422"/>
        <v>Blue 3</v>
      </c>
      <c r="BK94" s="3" t="str">
        <f>$BA$92</f>
        <v>Blue 3</v>
      </c>
      <c r="BL94" s="3" t="str">
        <f>$BH$73</f>
        <v>Green 1</v>
      </c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  <c r="BY94" s="3"/>
      <c r="BZ94" s="3"/>
      <c r="CA94" s="3"/>
      <c r="CB94" s="3"/>
      <c r="CC94" s="3"/>
      <c r="CD94" s="3"/>
      <c r="CE94" s="3"/>
      <c r="CF94" s="3"/>
      <c r="CG94" s="3"/>
      <c r="CH94" s="3"/>
      <c r="CI94" s="3"/>
      <c r="CJ94" s="3"/>
      <c r="CK94" s="3"/>
      <c r="CL94" s="3"/>
      <c r="CM94" s="3"/>
      <c r="CN94" s="3"/>
      <c r="CO94" s="3"/>
      <c r="CP94" s="3"/>
      <c r="CQ94" s="3"/>
      <c r="CR94" s="3"/>
      <c r="CS94" s="3"/>
      <c r="CT94" s="3"/>
      <c r="CU94" s="3"/>
      <c r="CV94" s="3"/>
      <c r="CW94" s="3"/>
      <c r="CX94" s="3"/>
      <c r="CY94" s="3"/>
      <c r="CZ94" s="3"/>
      <c r="DA94" s="3"/>
      <c r="DB94" s="3"/>
      <c r="DC94" s="3"/>
      <c r="DD94" s="3"/>
      <c r="DE94" s="3"/>
      <c r="DF94" s="3"/>
      <c r="DG94" s="3"/>
      <c r="DH94" s="3"/>
      <c r="DI94" s="3"/>
      <c r="DJ94" s="3"/>
      <c r="DK94" s="3"/>
      <c r="DL94" s="3"/>
      <c r="DM94" s="3" t="str">
        <f t="shared" si="408"/>
        <v>Red 4</v>
      </c>
      <c r="DN94" s="3" t="str">
        <f t="shared" si="408"/>
        <v>Red 4</v>
      </c>
      <c r="DO94" s="3" t="str">
        <f t="shared" si="408"/>
        <v>Red 4</v>
      </c>
      <c r="DP94" s="3" t="str">
        <f t="shared" si="408"/>
        <v>Red 4</v>
      </c>
      <c r="DQ94" s="3" t="str">
        <f t="shared" si="408"/>
        <v>Red 4</v>
      </c>
      <c r="DR94" s="3" t="str">
        <f t="shared" si="408"/>
        <v>Red 4</v>
      </c>
      <c r="DS94" s="3" t="str">
        <f t="shared" si="408"/>
        <v>Red 4</v>
      </c>
      <c r="DT94" s="3" t="str">
        <f t="shared" si="408"/>
        <v>Red 4</v>
      </c>
      <c r="DU94" s="3"/>
      <c r="DV94" s="3"/>
      <c r="DW94" s="3"/>
      <c r="DX94" s="3"/>
      <c r="DY94" s="3"/>
      <c r="DZ94" s="3"/>
      <c r="EA94" s="3"/>
      <c r="EB94" s="3"/>
      <c r="EC94" s="3"/>
      <c r="ED94" s="3"/>
      <c r="EE94" s="3"/>
      <c r="EF94" s="3"/>
      <c r="EG94" s="3"/>
      <c r="EH94" s="3"/>
      <c r="EI94" s="3"/>
      <c r="EJ94" s="3"/>
      <c r="EK94" s="3"/>
      <c r="EL94" s="3"/>
      <c r="EM94" s="3"/>
      <c r="EN94" s="3"/>
      <c r="EO94" s="3"/>
      <c r="EP94" s="3"/>
      <c r="EQ94" s="3"/>
      <c r="ER94" s="3"/>
      <c r="ES94" s="3"/>
      <c r="ET94" s="3"/>
      <c r="EU94" s="3"/>
      <c r="EV94" s="3"/>
      <c r="EW94" s="3"/>
      <c r="EX94" s="3"/>
      <c r="EY94" s="3"/>
      <c r="EZ94" s="3"/>
      <c r="FA94" s="3"/>
      <c r="FB94" s="3"/>
      <c r="FC94" s="3"/>
      <c r="FD94" s="3"/>
      <c r="FE94" s="3"/>
      <c r="FF94" s="3"/>
      <c r="FG94" s="3"/>
      <c r="FH94" s="3"/>
      <c r="FI94" s="3"/>
      <c r="FJ94" s="3"/>
      <c r="FK94" s="3"/>
      <c r="FL94" s="3"/>
      <c r="FM94" s="3"/>
      <c r="FN94" s="3"/>
      <c r="FO94" s="3"/>
      <c r="FP94" s="3"/>
      <c r="FQ94" s="3"/>
      <c r="FR94" s="3"/>
      <c r="FS94" s="3"/>
      <c r="FT94" s="3"/>
      <c r="FU94" s="3"/>
      <c r="FV94" s="3"/>
      <c r="FW94" s="3"/>
      <c r="FX94" s="3"/>
      <c r="FY94" s="3"/>
      <c r="FZ94" s="3"/>
      <c r="GA94" s="3"/>
      <c r="GB94" s="3"/>
      <c r="GC94" s="3"/>
      <c r="GD94" s="3"/>
      <c r="GE94" s="3"/>
      <c r="GF94" s="3"/>
      <c r="GG94" s="3" t="str">
        <f t="shared" ref="GG94:GG96" si="425">$GG$88</f>
        <v>Yellow 3</v>
      </c>
      <c r="GH94" s="3" t="str">
        <f t="shared" si="417"/>
        <v>Yellow 3</v>
      </c>
      <c r="GI94" s="3" t="str">
        <f t="shared" si="417"/>
        <v>Yellow 3</v>
      </c>
      <c r="GJ94" s="3" t="str">
        <f t="shared" si="417"/>
        <v>Yellow 3</v>
      </c>
      <c r="GK94" s="3" t="str">
        <f t="shared" si="417"/>
        <v>Yellow 3</v>
      </c>
      <c r="GL94" s="3" t="str">
        <f t="shared" si="417"/>
        <v>Yellow 3</v>
      </c>
      <c r="GM94" s="3" t="str">
        <f t="shared" si="417"/>
        <v>Yellow 3</v>
      </c>
      <c r="GN94" s="3" t="str">
        <f t="shared" si="398"/>
        <v>Yellow 3</v>
      </c>
      <c r="GO94" s="3"/>
      <c r="GP94" s="3"/>
      <c r="GQ94" s="3"/>
      <c r="GR94" s="3"/>
      <c r="GS94" s="3"/>
      <c r="GT94" s="3" t="str">
        <f t="shared" si="395"/>
        <v>Yellow 3</v>
      </c>
      <c r="GU94" s="3" t="str">
        <f t="shared" si="395"/>
        <v>Yellow 3</v>
      </c>
      <c r="GV94" s="3" t="str">
        <f t="shared" si="395"/>
        <v>Yellow 3</v>
      </c>
      <c r="GW94" s="3" t="str">
        <f t="shared" si="395"/>
        <v>Yellow 3</v>
      </c>
      <c r="GX94" s="3" t="str">
        <f t="shared" si="395"/>
        <v>Yellow 3</v>
      </c>
      <c r="GY94" s="3" t="str">
        <f t="shared" si="423"/>
        <v>Yellow 3</v>
      </c>
      <c r="GZ94" s="3" t="str">
        <f t="shared" si="420"/>
        <v>Yellow 3</v>
      </c>
      <c r="HA94" s="3" t="str">
        <f t="shared" si="390"/>
        <v>Yellow 3</v>
      </c>
      <c r="HB94" s="3" t="str">
        <f t="shared" si="390"/>
        <v>Yellow 3</v>
      </c>
      <c r="HC94" s="3" t="str">
        <f t="shared" si="390"/>
        <v>Yellow 3</v>
      </c>
      <c r="HD94" s="3" t="str">
        <f t="shared" ref="HD94:HF96" si="426">$GU$85</f>
        <v>Yellow 3</v>
      </c>
      <c r="HE94" s="3" t="str">
        <f t="shared" si="426"/>
        <v>Yellow 3</v>
      </c>
      <c r="HF94" s="3" t="str">
        <f t="shared" si="426"/>
        <v>Yellow 3</v>
      </c>
      <c r="HG94" s="3" t="str">
        <f>$GU$85</f>
        <v>Yellow 3</v>
      </c>
      <c r="HH94" s="3" t="str">
        <f t="shared" ref="HH94" si="427">$GU$85</f>
        <v>Yellow 3</v>
      </c>
      <c r="HI94" s="3"/>
      <c r="HJ94" s="3"/>
      <c r="HK94" s="3"/>
    </row>
    <row r="95" spans="48:219" ht="7.15" customHeight="1" x14ac:dyDescent="0.25">
      <c r="AV95" s="3"/>
      <c r="AW95" s="3"/>
      <c r="AX95" s="3"/>
      <c r="AY95" s="3" t="str">
        <f t="shared" si="402"/>
        <v>Blue 3</v>
      </c>
      <c r="AZ95" s="3" t="str">
        <f t="shared" si="409"/>
        <v>Blue 3</v>
      </c>
      <c r="BA95" s="3" t="str">
        <f t="shared" si="424"/>
        <v>Blue 3</v>
      </c>
      <c r="BB95" s="3" t="str">
        <f t="shared" si="424"/>
        <v>Blue 3</v>
      </c>
      <c r="BC95" s="3" t="str">
        <f t="shared" si="424"/>
        <v>Blue 3</v>
      </c>
      <c r="BD95" s="3" t="str">
        <f t="shared" si="424"/>
        <v>Blue 3</v>
      </c>
      <c r="BE95" s="3" t="str">
        <f t="shared" si="424"/>
        <v>Blue 3</v>
      </c>
      <c r="BF95" s="3" t="str">
        <f t="shared" si="424"/>
        <v>Blue 3</v>
      </c>
      <c r="BG95" s="3" t="str">
        <f t="shared" si="424"/>
        <v>Blue 3</v>
      </c>
      <c r="BH95" s="3" t="str">
        <f t="shared" si="421"/>
        <v>Blue 3</v>
      </c>
      <c r="BI95" s="3" t="str">
        <f t="shared" si="422"/>
        <v>Blue 3</v>
      </c>
      <c r="BJ95" s="3" t="str">
        <f t="shared" si="422"/>
        <v>Blue 3</v>
      </c>
      <c r="BK95" s="3" t="str">
        <f>$BA$92</f>
        <v>Blue 3</v>
      </c>
      <c r="BL95" s="3" t="str">
        <f>$BA$92</f>
        <v>Blue 3</v>
      </c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  <c r="BY95" s="3"/>
      <c r="BZ95" s="3"/>
      <c r="CA95" s="3"/>
      <c r="CB95" s="3"/>
      <c r="CC95" s="3"/>
      <c r="CD95" s="3"/>
      <c r="CE95" s="3"/>
      <c r="CF95" s="3"/>
      <c r="CG95" s="3"/>
      <c r="CH95" s="3"/>
      <c r="CI95" s="3"/>
      <c r="CJ95" s="3"/>
      <c r="CK95" s="3"/>
      <c r="CL95" s="3"/>
      <c r="CM95" s="3"/>
      <c r="CN95" s="3"/>
      <c r="CO95" s="3"/>
      <c r="CP95" s="3"/>
      <c r="CQ95" s="3"/>
      <c r="CR95" s="3"/>
      <c r="CS95" s="3"/>
      <c r="CT95" s="3"/>
      <c r="CU95" s="3"/>
      <c r="CV95" s="3"/>
      <c r="CW95" s="3"/>
      <c r="CX95" s="3"/>
      <c r="CY95" s="3"/>
      <c r="CZ95" s="3"/>
      <c r="DA95" s="3"/>
      <c r="DB95" s="3"/>
      <c r="DC95" s="3"/>
      <c r="DD95" s="3"/>
      <c r="DE95" s="3"/>
      <c r="DF95" s="3"/>
      <c r="DG95" s="3"/>
      <c r="DH95" s="3"/>
      <c r="DI95" s="3"/>
      <c r="DJ95" s="3"/>
      <c r="DK95" s="3"/>
      <c r="DL95" s="3"/>
      <c r="DM95" s="3" t="str">
        <f t="shared" si="408"/>
        <v>Red 4</v>
      </c>
      <c r="DN95" s="3" t="str">
        <f t="shared" si="408"/>
        <v>Red 4</v>
      </c>
      <c r="DO95" s="3" t="str">
        <f t="shared" si="408"/>
        <v>Red 4</v>
      </c>
      <c r="DP95" s="3" t="str">
        <f t="shared" si="408"/>
        <v>Red 4</v>
      </c>
      <c r="DQ95" s="3" t="str">
        <f t="shared" si="408"/>
        <v>Red 4</v>
      </c>
      <c r="DR95" s="3" t="str">
        <f t="shared" si="408"/>
        <v>Red 4</v>
      </c>
      <c r="DS95" s="3" t="str">
        <f t="shared" si="408"/>
        <v>Red 4</v>
      </c>
      <c r="DT95" s="3"/>
      <c r="DU95" s="3"/>
      <c r="DV95" s="3"/>
      <c r="DW95" s="3"/>
      <c r="DX95" s="3"/>
      <c r="DY95" s="3"/>
      <c r="DZ95" s="3"/>
      <c r="EA95" s="3"/>
      <c r="EB95" s="3"/>
      <c r="EC95" s="3"/>
      <c r="ED95" s="3"/>
      <c r="EE95" s="3"/>
      <c r="EF95" s="3"/>
      <c r="EG95" s="3"/>
      <c r="EH95" s="3"/>
      <c r="EI95" s="3"/>
      <c r="EJ95" s="3"/>
      <c r="EK95" s="3"/>
      <c r="EL95" s="3"/>
      <c r="EM95" s="3"/>
      <c r="EN95" s="3"/>
      <c r="EO95" s="3"/>
      <c r="EP95" s="3"/>
      <c r="EQ95" s="3"/>
      <c r="ER95" s="3"/>
      <c r="ES95" s="3"/>
      <c r="ET95" s="3"/>
      <c r="EU95" s="3"/>
      <c r="EV95" s="3"/>
      <c r="EW95" s="3"/>
      <c r="EX95" s="3"/>
      <c r="EY95" s="3"/>
      <c r="EZ95" s="3"/>
      <c r="FA95" s="3"/>
      <c r="FB95" s="3"/>
      <c r="FC95" s="3"/>
      <c r="FD95" s="3"/>
      <c r="FE95" s="3"/>
      <c r="FF95" s="3"/>
      <c r="FG95" s="3"/>
      <c r="FH95" s="3"/>
      <c r="FI95" s="3"/>
      <c r="FJ95" s="3"/>
      <c r="FK95" s="3"/>
      <c r="FL95" s="3"/>
      <c r="FM95" s="3"/>
      <c r="FN95" s="3"/>
      <c r="FO95" s="3"/>
      <c r="FP95" s="3"/>
      <c r="FQ95" s="3"/>
      <c r="FR95" s="3"/>
      <c r="FS95" s="3"/>
      <c r="FT95" s="3"/>
      <c r="FU95" s="3"/>
      <c r="FV95" s="3"/>
      <c r="FW95" s="3"/>
      <c r="FX95" s="3"/>
      <c r="FY95" s="3"/>
      <c r="FZ95" s="3"/>
      <c r="GA95" s="3"/>
      <c r="GB95" s="3"/>
      <c r="GC95" s="3"/>
      <c r="GD95" s="3"/>
      <c r="GE95" s="3"/>
      <c r="GF95" s="3"/>
      <c r="GG95" s="3" t="str">
        <f t="shared" si="425"/>
        <v>Yellow 3</v>
      </c>
      <c r="GH95" s="3" t="str">
        <f t="shared" si="417"/>
        <v>Yellow 3</v>
      </c>
      <c r="GI95" s="3" t="str">
        <f t="shared" si="417"/>
        <v>Yellow 3</v>
      </c>
      <c r="GJ95" s="3" t="str">
        <f t="shared" si="417"/>
        <v>Yellow 3</v>
      </c>
      <c r="GK95" s="3" t="str">
        <f t="shared" si="417"/>
        <v>Yellow 3</v>
      </c>
      <c r="GL95" s="3" t="str">
        <f t="shared" si="417"/>
        <v>Yellow 3</v>
      </c>
      <c r="GM95" s="3"/>
      <c r="GN95" s="3"/>
      <c r="GO95" s="3"/>
      <c r="GP95" s="3"/>
      <c r="GQ95" s="3"/>
      <c r="GR95" s="3"/>
      <c r="GS95" s="3"/>
      <c r="GT95" s="3"/>
      <c r="GU95" s="3" t="str">
        <f>$GG$88</f>
        <v>Yellow 3</v>
      </c>
      <c r="GV95" s="3"/>
      <c r="GW95" s="3" t="str">
        <f t="shared" si="395"/>
        <v>Yellow 3</v>
      </c>
      <c r="GX95" s="3" t="str">
        <f t="shared" si="395"/>
        <v>Yellow 3</v>
      </c>
      <c r="GY95" s="3" t="str">
        <f t="shared" si="423"/>
        <v>Yellow 3</v>
      </c>
      <c r="GZ95" s="3" t="str">
        <f t="shared" si="420"/>
        <v>Yellow 3</v>
      </c>
      <c r="HA95" s="3" t="str">
        <f t="shared" si="390"/>
        <v>Yellow 3</v>
      </c>
      <c r="HB95" s="3" t="str">
        <f t="shared" si="390"/>
        <v>Yellow 3</v>
      </c>
      <c r="HC95" s="3" t="str">
        <f t="shared" si="390"/>
        <v>Yellow 3</v>
      </c>
      <c r="HD95" s="3" t="str">
        <f t="shared" si="426"/>
        <v>Yellow 3</v>
      </c>
      <c r="HE95" s="3" t="str">
        <f t="shared" si="426"/>
        <v>Yellow 3</v>
      </c>
      <c r="HF95" s="3" t="str">
        <f t="shared" si="426"/>
        <v>Yellow 3</v>
      </c>
      <c r="HG95" s="3"/>
      <c r="HH95" s="3"/>
      <c r="HI95" s="3"/>
      <c r="HJ95" s="3"/>
      <c r="HK95" s="3"/>
    </row>
    <row r="96" spans="48:219" ht="7.15" customHeight="1" x14ac:dyDescent="0.25">
      <c r="AV96" s="3"/>
      <c r="AW96" s="3"/>
      <c r="AX96" s="3"/>
      <c r="AY96" s="3" t="str">
        <f t="shared" si="402"/>
        <v>Blue 3</v>
      </c>
      <c r="AZ96" s="3" t="str">
        <f t="shared" si="409"/>
        <v>Blue 3</v>
      </c>
      <c r="BA96" s="3" t="str">
        <f t="shared" si="424"/>
        <v>Blue 3</v>
      </c>
      <c r="BB96" s="3" t="str">
        <f t="shared" si="424"/>
        <v>Blue 3</v>
      </c>
      <c r="BC96" s="3" t="str">
        <f t="shared" si="424"/>
        <v>Blue 3</v>
      </c>
      <c r="BD96" s="3" t="str">
        <f t="shared" si="424"/>
        <v>Blue 3</v>
      </c>
      <c r="BE96" s="3" t="str">
        <f t="shared" si="424"/>
        <v>Blue 3</v>
      </c>
      <c r="BF96" s="3" t="str">
        <f t="shared" si="424"/>
        <v>Blue 3</v>
      </c>
      <c r="BG96" s="3" t="str">
        <f t="shared" si="424"/>
        <v>Blue 3</v>
      </c>
      <c r="BH96" s="3" t="str">
        <f t="shared" si="421"/>
        <v>Blue 3</v>
      </c>
      <c r="BI96" s="3"/>
      <c r="BJ96" s="3"/>
      <c r="BK96" s="3" t="str">
        <f>$BA$92</f>
        <v>Blue 3</v>
      </c>
      <c r="BL96" s="3"/>
      <c r="BM96" s="3"/>
      <c r="BN96" s="3"/>
      <c r="BO96" s="3"/>
      <c r="BP96" s="3"/>
      <c r="BQ96" s="3"/>
      <c r="BR96" s="3"/>
      <c r="BS96" s="3"/>
      <c r="BT96" s="3"/>
      <c r="BU96" s="3"/>
      <c r="BV96" s="3"/>
      <c r="BW96" s="3"/>
      <c r="BX96" s="3"/>
      <c r="BY96" s="3"/>
      <c r="BZ96" s="3"/>
      <c r="CA96" s="3"/>
      <c r="CB96" s="3"/>
      <c r="CC96" s="3"/>
      <c r="CD96" s="3"/>
      <c r="CE96" s="3"/>
      <c r="CF96" s="3"/>
      <c r="CG96" s="3"/>
      <c r="CH96" s="3"/>
      <c r="CI96" s="3"/>
      <c r="CJ96" s="3"/>
      <c r="CK96" s="3"/>
      <c r="CL96" s="3"/>
      <c r="CM96" s="3"/>
      <c r="CN96" s="3"/>
      <c r="CO96" s="3"/>
      <c r="CP96" s="3"/>
      <c r="CQ96" s="3"/>
      <c r="CR96" s="3"/>
      <c r="CS96" s="3"/>
      <c r="CT96" s="3"/>
      <c r="CU96" s="3"/>
      <c r="CV96" s="3"/>
      <c r="CW96" s="3"/>
      <c r="CX96" s="3"/>
      <c r="CY96" s="3"/>
      <c r="CZ96" s="3"/>
      <c r="DA96" s="3"/>
      <c r="DB96" s="3"/>
      <c r="DC96" s="3"/>
      <c r="DD96" s="3"/>
      <c r="DE96" s="3"/>
      <c r="DF96" s="3"/>
      <c r="DG96" s="3"/>
      <c r="DH96" s="3"/>
      <c r="DI96" s="3"/>
      <c r="DJ96" s="3"/>
      <c r="DK96" s="3"/>
      <c r="DL96" s="3"/>
      <c r="DM96" s="3" t="str">
        <f t="shared" si="408"/>
        <v>Red 4</v>
      </c>
      <c r="DN96" s="3" t="str">
        <f t="shared" si="408"/>
        <v>Red 4</v>
      </c>
      <c r="DO96" s="3" t="str">
        <f t="shared" si="408"/>
        <v>Red 4</v>
      </c>
      <c r="DP96" s="3"/>
      <c r="DQ96" s="3"/>
      <c r="DR96" s="3" t="str">
        <f>$DL$82</f>
        <v>Red 4</v>
      </c>
      <c r="DS96" s="3"/>
      <c r="DT96" s="3"/>
      <c r="DU96" s="3"/>
      <c r="DV96" s="3"/>
      <c r="DW96" s="3"/>
      <c r="DX96" s="3"/>
      <c r="DY96" s="3"/>
      <c r="DZ96" s="3"/>
      <c r="EA96" s="3"/>
      <c r="EB96" s="3"/>
      <c r="EC96" s="3"/>
      <c r="ED96" s="3"/>
      <c r="EE96" s="3"/>
      <c r="EF96" s="3"/>
      <c r="EG96" s="3"/>
      <c r="EH96" s="3"/>
      <c r="EI96" s="3"/>
      <c r="EJ96" s="3"/>
      <c r="EK96" s="3"/>
      <c r="EL96" s="3"/>
      <c r="EM96" s="3"/>
      <c r="EN96" s="3"/>
      <c r="EO96" s="3"/>
      <c r="EP96" s="3"/>
      <c r="EQ96" s="3"/>
      <c r="ER96" s="3"/>
      <c r="ES96" s="3"/>
      <c r="ET96" s="3"/>
      <c r="EU96" s="3"/>
      <c r="EV96" s="3"/>
      <c r="EW96" s="3"/>
      <c r="EX96" s="3"/>
      <c r="EY96" s="3"/>
      <c r="EZ96" s="3"/>
      <c r="FA96" s="3"/>
      <c r="FB96" s="3"/>
      <c r="FC96" s="3"/>
      <c r="FD96" s="3"/>
      <c r="FE96" s="3"/>
      <c r="FF96" s="3"/>
      <c r="FG96" s="3"/>
      <c r="FH96" s="3"/>
      <c r="FI96" s="3"/>
      <c r="FJ96" s="3"/>
      <c r="FK96" s="3"/>
      <c r="FL96" s="3"/>
      <c r="FM96" s="3"/>
      <c r="FN96" s="3"/>
      <c r="FO96" s="3"/>
      <c r="FP96" s="3"/>
      <c r="FQ96" s="3"/>
      <c r="FR96" s="3"/>
      <c r="FS96" s="3"/>
      <c r="FT96" s="3"/>
      <c r="FU96" s="3"/>
      <c r="FV96" s="3"/>
      <c r="FW96" s="3"/>
      <c r="FX96" s="3"/>
      <c r="FY96" s="3"/>
      <c r="FZ96" s="3"/>
      <c r="GA96" s="3"/>
      <c r="GB96" s="3"/>
      <c r="GC96" s="3"/>
      <c r="GD96" s="3"/>
      <c r="GE96" s="3"/>
      <c r="GF96" s="3" t="str">
        <f t="shared" ref="GF96" si="428">$GG$88</f>
        <v>Yellow 3</v>
      </c>
      <c r="GG96" s="3" t="str">
        <f t="shared" si="425"/>
        <v>Yellow 3</v>
      </c>
      <c r="GH96" s="3" t="str">
        <f t="shared" si="417"/>
        <v>Yellow 3</v>
      </c>
      <c r="GI96" s="3"/>
      <c r="GJ96" s="3"/>
      <c r="GK96" s="3"/>
      <c r="GL96" s="3"/>
      <c r="GM96" s="3"/>
      <c r="GN96" s="3"/>
      <c r="GO96" s="3"/>
      <c r="GP96" s="3"/>
      <c r="GQ96" s="3"/>
      <c r="GR96" s="3"/>
      <c r="GS96" s="3"/>
      <c r="GT96" s="3" t="str">
        <f>$GG$88</f>
        <v>Yellow 3</v>
      </c>
      <c r="GU96" s="3"/>
      <c r="GV96" s="3"/>
      <c r="GW96" s="3" t="str">
        <f t="shared" si="395"/>
        <v>Yellow 3</v>
      </c>
      <c r="GX96" s="3" t="str">
        <f t="shared" si="395"/>
        <v>Yellow 3</v>
      </c>
      <c r="GY96" s="3" t="str">
        <f t="shared" si="423"/>
        <v>Yellow 3</v>
      </c>
      <c r="GZ96" s="3" t="str">
        <f t="shared" si="420"/>
        <v>Yellow 3</v>
      </c>
      <c r="HA96" s="3" t="str">
        <f t="shared" si="420"/>
        <v>Yellow 3</v>
      </c>
      <c r="HB96" s="3" t="str">
        <f t="shared" si="420"/>
        <v>Yellow 3</v>
      </c>
      <c r="HC96" s="3" t="str">
        <f t="shared" si="420"/>
        <v>Yellow 3</v>
      </c>
      <c r="HD96" s="3" t="str">
        <f t="shared" si="426"/>
        <v>Yellow 3</v>
      </c>
      <c r="HE96" s="3" t="str">
        <f t="shared" si="426"/>
        <v>Yellow 3</v>
      </c>
      <c r="HF96" s="3"/>
      <c r="HG96" s="3"/>
      <c r="HH96" s="3"/>
      <c r="HI96" s="3"/>
      <c r="HJ96" s="3"/>
      <c r="HK96" s="3"/>
    </row>
    <row r="97" spans="51:213" ht="7.15" customHeight="1" x14ac:dyDescent="0.25">
      <c r="AY97" s="3" t="str">
        <f t="shared" si="402"/>
        <v>Blue 3</v>
      </c>
      <c r="AZ97" s="3" t="str">
        <f t="shared" si="409"/>
        <v>Blue 3</v>
      </c>
      <c r="BA97" s="3" t="str">
        <f t="shared" si="424"/>
        <v>Blue 3</v>
      </c>
      <c r="BB97" s="3" t="str">
        <f t="shared" si="424"/>
        <v>Blue 3</v>
      </c>
      <c r="BC97" s="3" t="str">
        <f t="shared" si="424"/>
        <v>Blue 3</v>
      </c>
      <c r="BD97" s="3" t="str">
        <f t="shared" si="424"/>
        <v>Blue 3</v>
      </c>
      <c r="BE97" s="3" t="str">
        <f t="shared" si="424"/>
        <v>Blue 3</v>
      </c>
      <c r="BF97" s="3" t="str">
        <f t="shared" si="424"/>
        <v>Blue 3</v>
      </c>
      <c r="BG97" s="3" t="str">
        <f t="shared" si="424"/>
        <v>Blue 3</v>
      </c>
      <c r="BH97" s="3" t="str">
        <f t="shared" si="421"/>
        <v>Blue 3</v>
      </c>
      <c r="BI97" s="3" t="str">
        <f>$BA$92</f>
        <v>Blue 3</v>
      </c>
      <c r="BJ97" s="3"/>
      <c r="BK97" s="3"/>
      <c r="BL97" s="3"/>
      <c r="BM97" s="3"/>
      <c r="BN97" s="3"/>
      <c r="BO97" s="3"/>
      <c r="BP97" s="3"/>
      <c r="BQ97" s="3"/>
      <c r="BR97" s="3"/>
      <c r="BS97" s="3"/>
      <c r="BT97" s="3"/>
      <c r="BU97" s="3"/>
      <c r="BV97" s="3"/>
      <c r="BW97" s="3"/>
      <c r="BX97" s="3"/>
      <c r="BY97" s="3"/>
      <c r="BZ97" s="3"/>
      <c r="CA97" s="3"/>
      <c r="CB97" s="3"/>
      <c r="CC97" s="3"/>
      <c r="CD97" s="3"/>
      <c r="CE97" s="3"/>
      <c r="CF97" s="3"/>
      <c r="CG97" s="3"/>
      <c r="CH97" s="3"/>
      <c r="CI97" s="3"/>
      <c r="CJ97" s="3"/>
      <c r="CK97" s="3"/>
      <c r="CL97" s="3"/>
      <c r="CM97" s="3"/>
      <c r="CN97" s="3"/>
      <c r="CO97" s="3"/>
      <c r="CP97" s="3"/>
      <c r="CQ97" s="3"/>
      <c r="CR97" s="3"/>
      <c r="CS97" s="3"/>
      <c r="CT97" s="3"/>
      <c r="CU97" s="3"/>
      <c r="CV97" s="3"/>
      <c r="CW97" s="3"/>
      <c r="CX97" s="3"/>
      <c r="CY97" s="3"/>
      <c r="CZ97" s="3"/>
      <c r="DA97" s="3"/>
      <c r="DB97" s="3"/>
      <c r="DC97" s="3"/>
      <c r="DD97" s="3"/>
      <c r="DE97" s="3"/>
      <c r="DF97" s="3"/>
      <c r="DG97" s="3"/>
      <c r="DH97" s="3"/>
      <c r="DI97" s="3"/>
      <c r="DJ97" s="3"/>
      <c r="DK97" s="3"/>
      <c r="DL97" s="3"/>
      <c r="DM97" s="3"/>
      <c r="DN97" s="3" t="str">
        <f>$DL$82</f>
        <v>Red 4</v>
      </c>
      <c r="DO97" s="3"/>
      <c r="DP97" s="3"/>
      <c r="DQ97" s="3"/>
      <c r="DR97" s="3"/>
      <c r="DS97" s="3"/>
      <c r="DT97" s="3"/>
      <c r="DU97" s="3"/>
      <c r="DV97" s="3"/>
      <c r="DW97" s="3"/>
      <c r="DX97" s="3"/>
      <c r="DY97" s="3"/>
      <c r="DZ97" s="3"/>
      <c r="EA97" s="3"/>
      <c r="EB97" s="3"/>
      <c r="EC97" s="3"/>
      <c r="ED97" s="3"/>
      <c r="EE97" s="3"/>
      <c r="EF97" s="3"/>
      <c r="EG97" s="3"/>
      <c r="EH97" s="3"/>
      <c r="EI97" s="3"/>
      <c r="EJ97" s="3"/>
      <c r="EK97" s="3"/>
      <c r="EL97" s="3"/>
      <c r="EM97" s="3"/>
      <c r="EN97" s="3"/>
      <c r="EO97" s="3"/>
      <c r="EP97" s="3"/>
      <c r="EQ97" s="3"/>
      <c r="ER97" s="3"/>
      <c r="ES97" s="3"/>
      <c r="ET97" s="3"/>
      <c r="EU97" s="3"/>
      <c r="EV97" s="3"/>
      <c r="EW97" s="3"/>
      <c r="EX97" s="3"/>
      <c r="EY97" s="3"/>
      <c r="EZ97" s="3"/>
      <c r="FA97" s="3"/>
      <c r="FB97" s="3"/>
      <c r="FC97" s="3"/>
      <c r="FD97" s="3"/>
      <c r="FE97" s="3"/>
      <c r="FF97" s="3"/>
      <c r="FG97" s="3"/>
      <c r="FH97" s="3"/>
      <c r="FI97" s="3"/>
      <c r="FJ97" s="3"/>
      <c r="FK97" s="3"/>
      <c r="FL97" s="3"/>
      <c r="FM97" s="3"/>
      <c r="FN97" s="3"/>
      <c r="FO97" s="3"/>
      <c r="FP97" s="3"/>
      <c r="FQ97" s="3"/>
      <c r="FR97" s="3"/>
      <c r="FS97" s="3"/>
      <c r="FT97" s="3"/>
      <c r="FU97" s="3"/>
      <c r="FV97" s="3"/>
      <c r="FW97" s="3"/>
      <c r="FX97" s="3"/>
      <c r="FY97" s="3"/>
      <c r="FZ97" s="3"/>
      <c r="GA97" s="3"/>
      <c r="GB97" s="3"/>
      <c r="GC97" s="3"/>
      <c r="GD97" s="3"/>
      <c r="GE97" s="3" t="str">
        <f>$GG$88</f>
        <v>Yellow 3</v>
      </c>
      <c r="GF97" s="3"/>
      <c r="GG97" s="3"/>
      <c r="GH97" s="3"/>
      <c r="GI97" s="3"/>
      <c r="GJ97" s="3"/>
      <c r="GK97" s="3"/>
      <c r="GL97" s="3"/>
      <c r="GM97" s="3"/>
      <c r="GN97" s="3"/>
      <c r="GO97" s="3"/>
      <c r="GP97" s="3"/>
      <c r="GQ97" s="3"/>
      <c r="GR97" s="3"/>
      <c r="GS97" s="3"/>
      <c r="GT97" s="3"/>
      <c r="GU97" s="3"/>
      <c r="GV97" s="3" t="str">
        <f>$GG$88</f>
        <v>Yellow 3</v>
      </c>
      <c r="GW97" s="3" t="str">
        <f t="shared" ref="GW97:GW98" si="429">$GG$88</f>
        <v>Yellow 3</v>
      </c>
      <c r="GX97" s="3" t="str">
        <f t="shared" ref="GX97:GX98" si="430">$GU$85</f>
        <v>Yellow 3</v>
      </c>
      <c r="GY97" s="3" t="str">
        <f t="shared" si="423"/>
        <v>Yellow 3</v>
      </c>
      <c r="GZ97" s="3" t="str">
        <f t="shared" si="420"/>
        <v>Yellow 3</v>
      </c>
      <c r="HA97" s="3" t="str">
        <f t="shared" si="420"/>
        <v>Yellow 3</v>
      </c>
      <c r="HB97" s="3" t="str">
        <f t="shared" si="420"/>
        <v>Yellow 3</v>
      </c>
      <c r="HC97" s="3" t="str">
        <f t="shared" ref="HC97:HC98" si="431">$GU$85</f>
        <v>Yellow 3</v>
      </c>
      <c r="HD97" s="3" t="str">
        <f>$GU$85</f>
        <v>Yellow 3</v>
      </c>
      <c r="HE97" s="3" t="str">
        <f>$GU$85</f>
        <v>Yellow 3</v>
      </c>
    </row>
    <row r="98" spans="51:213" ht="7.15" customHeight="1" x14ac:dyDescent="0.25">
      <c r="AY98" s="3" t="str">
        <f t="shared" si="402"/>
        <v>Blue 3</v>
      </c>
      <c r="AZ98" s="3" t="str">
        <f t="shared" si="409"/>
        <v>Blue 3</v>
      </c>
      <c r="BA98" s="3" t="str">
        <f t="shared" si="424"/>
        <v>Blue 3</v>
      </c>
      <c r="BB98" s="3" t="str">
        <f t="shared" si="424"/>
        <v>Blue 3</v>
      </c>
      <c r="BC98" s="3" t="str">
        <f t="shared" si="424"/>
        <v>Blue 3</v>
      </c>
      <c r="BD98" s="3" t="str">
        <f t="shared" si="424"/>
        <v>Blue 3</v>
      </c>
      <c r="BE98" s="3" t="str">
        <f t="shared" si="424"/>
        <v>Blue 3</v>
      </c>
      <c r="BF98" s="3" t="str">
        <f t="shared" si="424"/>
        <v>Blue 3</v>
      </c>
      <c r="BG98" s="3" t="str">
        <f t="shared" si="424"/>
        <v>Blue 3</v>
      </c>
      <c r="BH98" s="3" t="str">
        <f t="shared" si="421"/>
        <v>Blue 3</v>
      </c>
      <c r="BI98" s="3" t="str">
        <f>$BA$92</f>
        <v>Blue 3</v>
      </c>
      <c r="BJ98" s="3" t="str">
        <f>$BA$92</f>
        <v>Blue 3</v>
      </c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3"/>
      <c r="BV98" s="3"/>
      <c r="BW98" s="3"/>
      <c r="BX98" s="3"/>
      <c r="BY98" s="3"/>
      <c r="BZ98" s="3"/>
      <c r="CA98" s="3"/>
      <c r="CB98" s="3"/>
      <c r="CC98" s="3"/>
      <c r="CD98" s="3"/>
      <c r="CE98" s="3"/>
      <c r="CF98" s="3"/>
      <c r="CG98" s="3"/>
      <c r="CH98" s="3"/>
      <c r="CI98" s="3"/>
      <c r="CJ98" s="3"/>
      <c r="CK98" s="3"/>
      <c r="CL98" s="3"/>
      <c r="CM98" s="3"/>
      <c r="CN98" s="3"/>
      <c r="CO98" s="3"/>
      <c r="CP98" s="3"/>
      <c r="CQ98" s="3"/>
      <c r="CR98" s="3"/>
      <c r="CS98" s="3"/>
      <c r="CT98" s="3"/>
      <c r="CU98" s="3"/>
      <c r="CV98" s="3"/>
      <c r="CW98" s="3"/>
      <c r="CX98" s="3"/>
      <c r="CY98" s="3"/>
      <c r="CZ98" s="3"/>
      <c r="DA98" s="3"/>
      <c r="DB98" s="3"/>
      <c r="DC98" s="3"/>
      <c r="DD98" s="3"/>
      <c r="DE98" s="3"/>
      <c r="DF98" s="3"/>
      <c r="DG98" s="3"/>
      <c r="DH98" s="3"/>
      <c r="DI98" s="3"/>
      <c r="DJ98" s="3"/>
      <c r="DK98" s="3"/>
      <c r="DL98" s="3"/>
      <c r="DM98" s="3"/>
      <c r="DN98" s="3"/>
      <c r="DO98" s="3"/>
      <c r="DP98" s="3"/>
      <c r="DQ98" s="3"/>
      <c r="DR98" s="3"/>
      <c r="DS98" s="3"/>
      <c r="DT98" s="3"/>
      <c r="DU98" s="3"/>
      <c r="DV98" s="3"/>
      <c r="DW98" s="3"/>
      <c r="DX98" s="3"/>
      <c r="DY98" s="3"/>
      <c r="DZ98" s="3"/>
      <c r="EA98" s="3"/>
      <c r="EB98" s="3"/>
      <c r="EC98" s="3"/>
      <c r="ED98" s="3"/>
      <c r="EE98" s="3"/>
      <c r="EF98" s="3"/>
      <c r="EG98" s="3"/>
      <c r="EH98" s="3"/>
      <c r="EI98" s="3"/>
      <c r="EJ98" s="3"/>
      <c r="EK98" s="3"/>
      <c r="EL98" s="3"/>
      <c r="EM98" s="3"/>
      <c r="EN98" s="3"/>
      <c r="EO98" s="3"/>
      <c r="EP98" s="3"/>
      <c r="EQ98" s="3"/>
      <c r="ER98" s="3"/>
      <c r="ES98" s="3"/>
      <c r="ET98" s="3"/>
      <c r="EU98" s="3"/>
      <c r="EV98" s="3"/>
      <c r="EW98" s="3"/>
      <c r="EX98" s="3"/>
      <c r="EY98" s="3"/>
      <c r="EZ98" s="3"/>
      <c r="FA98" s="3"/>
      <c r="FB98" s="3"/>
      <c r="FC98" s="3"/>
      <c r="FD98" s="3"/>
      <c r="FE98" s="3"/>
      <c r="FF98" s="3"/>
      <c r="FG98" s="3"/>
      <c r="FH98" s="3"/>
      <c r="FI98" s="3"/>
      <c r="FJ98" s="3"/>
      <c r="FK98" s="3"/>
      <c r="FL98" s="3"/>
      <c r="FM98" s="3"/>
      <c r="FN98" s="3"/>
      <c r="FO98" s="3"/>
      <c r="FP98" s="3"/>
      <c r="FQ98" s="3"/>
      <c r="FR98" s="3"/>
      <c r="FS98" s="3"/>
      <c r="FT98" s="3"/>
      <c r="FU98" s="3"/>
      <c r="FV98" s="3"/>
      <c r="FW98" s="3"/>
      <c r="FX98" s="3"/>
      <c r="FY98" s="3"/>
      <c r="FZ98" s="3"/>
      <c r="GA98" s="3"/>
      <c r="GB98" s="3"/>
      <c r="GC98" s="3"/>
      <c r="GD98" s="3"/>
      <c r="GE98" s="3"/>
      <c r="GF98" s="3"/>
      <c r="GG98" s="3"/>
      <c r="GH98" s="3"/>
      <c r="GI98" s="3"/>
      <c r="GJ98" s="3"/>
      <c r="GK98" s="3"/>
      <c r="GL98" s="3"/>
      <c r="GM98" s="3"/>
      <c r="GN98" s="3"/>
      <c r="GO98" s="3"/>
      <c r="GP98" s="3"/>
      <c r="GQ98" s="3"/>
      <c r="GR98" s="3"/>
      <c r="GS98" s="3"/>
      <c r="GT98" s="3"/>
      <c r="GU98" s="3"/>
      <c r="GV98" s="3"/>
      <c r="GW98" s="3" t="str">
        <f t="shared" si="429"/>
        <v>Yellow 3</v>
      </c>
      <c r="GX98" s="3" t="str">
        <f t="shared" si="430"/>
        <v>Yellow 3</v>
      </c>
      <c r="GY98" s="3" t="str">
        <f t="shared" si="423"/>
        <v>Yellow 3</v>
      </c>
      <c r="GZ98" s="3" t="str">
        <f t="shared" si="420"/>
        <v>Yellow 3</v>
      </c>
      <c r="HA98" s="3" t="str">
        <f t="shared" si="420"/>
        <v>Yellow 3</v>
      </c>
      <c r="HB98" s="3" t="str">
        <f t="shared" si="420"/>
        <v>Yellow 3</v>
      </c>
      <c r="HC98" s="3" t="str">
        <f t="shared" si="431"/>
        <v>Yellow 3</v>
      </c>
      <c r="HD98" s="3" t="str">
        <f>$GU$85</f>
        <v>Yellow 3</v>
      </c>
      <c r="HE98" s="3"/>
    </row>
    <row r="99" spans="51:213" ht="7.15" customHeight="1" x14ac:dyDescent="0.25">
      <c r="AY99" s="3" t="str">
        <f t="shared" si="402"/>
        <v>Blue 3</v>
      </c>
      <c r="AZ99" s="3" t="str">
        <f t="shared" si="409"/>
        <v>Blue 3</v>
      </c>
      <c r="BA99" s="3" t="str">
        <f t="shared" si="424"/>
        <v>Blue 3</v>
      </c>
      <c r="BB99" s="3" t="str">
        <f t="shared" si="424"/>
        <v>Blue 3</v>
      </c>
      <c r="BC99" s="3" t="str">
        <f t="shared" si="424"/>
        <v>Blue 3</v>
      </c>
      <c r="BD99" s="3" t="str">
        <f t="shared" si="424"/>
        <v>Blue 3</v>
      </c>
      <c r="BE99" s="3" t="str">
        <f t="shared" si="424"/>
        <v>Blue 3</v>
      </c>
      <c r="BF99" s="3" t="str">
        <f t="shared" si="424"/>
        <v>Blue 3</v>
      </c>
      <c r="BG99" s="3" t="str">
        <f t="shared" si="424"/>
        <v>Blue 3</v>
      </c>
      <c r="BH99" s="3" t="str">
        <f t="shared" si="421"/>
        <v>Blue 3</v>
      </c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  <c r="BU99" s="3"/>
      <c r="BV99" s="3"/>
      <c r="BW99" s="3"/>
      <c r="BX99" s="3"/>
      <c r="BY99" s="3"/>
      <c r="BZ99" s="3"/>
      <c r="CA99" s="3"/>
      <c r="CB99" s="3"/>
      <c r="CC99" s="3"/>
      <c r="CD99" s="3"/>
      <c r="CE99" s="3"/>
      <c r="CF99" s="3"/>
      <c r="CG99" s="3"/>
      <c r="CH99" s="3"/>
      <c r="CI99" s="3"/>
      <c r="CJ99" s="3"/>
      <c r="CK99" s="3"/>
      <c r="CL99" s="3"/>
      <c r="CM99" s="3"/>
      <c r="CN99" s="3"/>
      <c r="CO99" s="3"/>
      <c r="CP99" s="3"/>
      <c r="CQ99" s="3"/>
      <c r="CR99" s="3"/>
      <c r="CS99" s="3"/>
      <c r="CT99" s="3"/>
      <c r="CU99" s="3"/>
      <c r="CV99" s="3"/>
      <c r="CW99" s="3"/>
      <c r="CX99" s="3"/>
      <c r="CY99" s="3"/>
      <c r="CZ99" s="3"/>
      <c r="DA99" s="3"/>
      <c r="DB99" s="3"/>
      <c r="DC99" s="3"/>
      <c r="DD99" s="3"/>
      <c r="DE99" s="3"/>
      <c r="DF99" s="3"/>
      <c r="DG99" s="3"/>
      <c r="DH99" s="3"/>
      <c r="DI99" s="3"/>
      <c r="DJ99" s="3"/>
      <c r="DK99" s="3"/>
      <c r="DL99" s="3"/>
      <c r="DM99" s="3"/>
      <c r="DN99" s="3"/>
      <c r="DO99" s="3"/>
      <c r="DP99" s="3"/>
      <c r="DQ99" s="3"/>
      <c r="DR99" s="3"/>
      <c r="DS99" s="3"/>
      <c r="DT99" s="3"/>
      <c r="DU99" s="3"/>
      <c r="DV99" s="3"/>
      <c r="DW99" s="3"/>
      <c r="DX99" s="3"/>
      <c r="DY99" s="3"/>
      <c r="DZ99" s="3"/>
      <c r="EA99" s="3"/>
      <c r="EB99" s="3"/>
      <c r="EC99" s="3"/>
      <c r="ED99" s="3"/>
      <c r="EE99" s="3"/>
      <c r="EF99" s="3"/>
      <c r="EG99" s="3"/>
      <c r="EH99" s="3"/>
      <c r="EI99" s="3"/>
      <c r="EJ99" s="3"/>
      <c r="EK99" s="3"/>
      <c r="EL99" s="3"/>
      <c r="EM99" s="3"/>
      <c r="EN99" s="3"/>
      <c r="EO99" s="3"/>
      <c r="EP99" s="3"/>
      <c r="EQ99" s="3"/>
      <c r="ER99" s="3"/>
      <c r="ES99" s="3"/>
      <c r="ET99" s="3"/>
      <c r="EU99" s="3"/>
      <c r="EV99" s="3"/>
      <c r="EW99" s="3"/>
      <c r="EX99" s="3"/>
      <c r="EY99" s="3"/>
      <c r="EZ99" s="3"/>
      <c r="FA99" s="3"/>
      <c r="FB99" s="3"/>
      <c r="FC99" s="3"/>
      <c r="FD99" s="3"/>
      <c r="FE99" s="3"/>
      <c r="FF99" s="3"/>
      <c r="FG99" s="3"/>
      <c r="FH99" s="3"/>
      <c r="FI99" s="3"/>
      <c r="FJ99" s="3"/>
      <c r="FK99" s="3"/>
      <c r="FL99" s="3"/>
      <c r="FM99" s="3"/>
      <c r="FN99" s="3"/>
      <c r="FO99" s="3"/>
      <c r="FP99" s="3"/>
      <c r="FQ99" s="3"/>
      <c r="FR99" s="3"/>
      <c r="FS99" s="3"/>
      <c r="FT99" s="3"/>
      <c r="FU99" s="3"/>
      <c r="FV99" s="3"/>
      <c r="FW99" s="3"/>
      <c r="FX99" s="3"/>
      <c r="FY99" s="3"/>
      <c r="FZ99" s="3"/>
      <c r="GA99" s="3"/>
      <c r="GB99" s="3"/>
      <c r="GC99" s="3"/>
      <c r="GD99" s="3"/>
      <c r="GE99" s="3"/>
      <c r="GF99" s="3"/>
      <c r="GG99" s="3"/>
      <c r="GH99" s="3"/>
      <c r="GI99" s="3"/>
      <c r="GJ99" s="3"/>
      <c r="GK99" s="3"/>
      <c r="GL99" s="3"/>
      <c r="GM99" s="3"/>
      <c r="GN99" s="3"/>
      <c r="GO99" s="3"/>
      <c r="GP99" s="3"/>
      <c r="GQ99" s="3"/>
      <c r="GR99" s="3"/>
      <c r="GS99" s="3"/>
      <c r="GT99" s="3"/>
      <c r="GU99" s="3"/>
      <c r="GV99" s="3"/>
      <c r="GW99" s="3"/>
      <c r="GX99" s="3" t="str">
        <f>$GU$85</f>
        <v>Yellow 3</v>
      </c>
      <c r="GY99" s="3" t="str">
        <f t="shared" si="423"/>
        <v>Yellow 3</v>
      </c>
      <c r="GZ99" s="3" t="str">
        <f>$GU$85</f>
        <v>Yellow 3</v>
      </c>
      <c r="HA99" s="3" t="str">
        <f t="shared" si="420"/>
        <v>Yellow 3</v>
      </c>
      <c r="HB99" s="3"/>
      <c r="HC99" s="3"/>
      <c r="HD99" s="3"/>
      <c r="HE99" s="3"/>
    </row>
    <row r="100" spans="51:213" ht="7.15" customHeight="1" x14ac:dyDescent="0.25">
      <c r="AY100" s="3" t="str">
        <f t="shared" si="402"/>
        <v>Blue 3</v>
      </c>
      <c r="AZ100" s="3" t="str">
        <f t="shared" si="409"/>
        <v>Blue 3</v>
      </c>
      <c r="BA100" s="3" t="str">
        <f t="shared" ref="BA100:BF100" si="432">$BA$92</f>
        <v>Blue 3</v>
      </c>
      <c r="BB100" s="3" t="str">
        <f t="shared" si="432"/>
        <v>Blue 3</v>
      </c>
      <c r="BC100" s="3" t="str">
        <f t="shared" si="432"/>
        <v>Blue 3</v>
      </c>
      <c r="BD100" s="3" t="str">
        <f t="shared" si="432"/>
        <v>Blue 3</v>
      </c>
      <c r="BE100" s="3" t="str">
        <f t="shared" si="432"/>
        <v>Blue 3</v>
      </c>
      <c r="BF100" s="3" t="str">
        <f t="shared" si="432"/>
        <v>Blue 3</v>
      </c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  <c r="BV100" s="3"/>
      <c r="BW100" s="3"/>
      <c r="BX100" s="3"/>
      <c r="BY100" s="3"/>
      <c r="BZ100" s="3"/>
      <c r="CA100" s="3"/>
      <c r="CB100" s="3"/>
      <c r="CC100" s="3"/>
      <c r="CD100" s="3"/>
      <c r="CE100" s="3"/>
      <c r="CF100" s="3"/>
      <c r="CG100" s="3"/>
      <c r="CH100" s="3"/>
      <c r="CI100" s="3"/>
      <c r="CJ100" s="3"/>
      <c r="CK100" s="3"/>
      <c r="CL100" s="3"/>
      <c r="CM100" s="3"/>
      <c r="CN100" s="3"/>
      <c r="CO100" s="3"/>
      <c r="CP100" s="3"/>
      <c r="CQ100" s="3"/>
      <c r="CR100" s="3"/>
      <c r="CS100" s="3"/>
      <c r="CT100" s="3"/>
      <c r="CU100" s="3"/>
      <c r="CV100" s="3"/>
      <c r="CW100" s="3"/>
      <c r="CX100" s="3"/>
      <c r="CY100" s="3"/>
      <c r="CZ100" s="3"/>
      <c r="DA100" s="3"/>
      <c r="DB100" s="3"/>
      <c r="DC100" s="3"/>
      <c r="DD100" s="3"/>
      <c r="DE100" s="3"/>
      <c r="DF100" s="3"/>
      <c r="DG100" s="3"/>
      <c r="DH100" s="3"/>
      <c r="DI100" s="3"/>
      <c r="DJ100" s="3"/>
      <c r="DK100" s="3"/>
      <c r="DL100" s="3"/>
      <c r="DM100" s="3"/>
      <c r="DN100" s="3"/>
      <c r="DO100" s="3"/>
      <c r="DP100" s="3"/>
      <c r="DQ100" s="3"/>
      <c r="DR100" s="3"/>
      <c r="DS100" s="3"/>
      <c r="DT100" s="3"/>
      <c r="DU100" s="3"/>
      <c r="DV100" s="3"/>
      <c r="DW100" s="3"/>
      <c r="DX100" s="3"/>
      <c r="DY100" s="3"/>
      <c r="DZ100" s="3"/>
      <c r="EA100" s="3"/>
      <c r="EB100" s="3"/>
      <c r="EC100" s="3"/>
      <c r="ED100" s="3"/>
      <c r="EE100" s="3"/>
      <c r="EF100" s="3"/>
      <c r="EG100" s="3"/>
      <c r="EH100" s="3"/>
      <c r="EI100" s="3"/>
      <c r="EJ100" s="3"/>
      <c r="EK100" s="3"/>
      <c r="EL100" s="3"/>
      <c r="EM100" s="3"/>
      <c r="EN100" s="3"/>
      <c r="EO100" s="3"/>
      <c r="EP100" s="3"/>
      <c r="EQ100" s="3"/>
      <c r="ER100" s="3"/>
      <c r="ES100" s="3"/>
      <c r="ET100" s="3"/>
      <c r="EU100" s="3"/>
      <c r="EV100" s="3"/>
      <c r="EW100" s="3"/>
      <c r="EX100" s="3"/>
      <c r="EY100" s="3"/>
      <c r="EZ100" s="3"/>
      <c r="FA100" s="3"/>
      <c r="FB100" s="3"/>
      <c r="FC100" s="3"/>
      <c r="FD100" s="3"/>
      <c r="FE100" s="3"/>
      <c r="FF100" s="3"/>
      <c r="FG100" s="3"/>
      <c r="FH100" s="3"/>
      <c r="FI100" s="3"/>
      <c r="FJ100" s="3"/>
      <c r="FK100" s="3"/>
      <c r="FL100" s="3"/>
      <c r="FM100" s="3"/>
      <c r="FN100" s="3"/>
      <c r="FO100" s="3"/>
      <c r="FP100" s="3"/>
      <c r="FQ100" s="3"/>
      <c r="FR100" s="3"/>
      <c r="FS100" s="3"/>
      <c r="FT100" s="3"/>
      <c r="FU100" s="3"/>
      <c r="FV100" s="3"/>
      <c r="FW100" s="3"/>
      <c r="FX100" s="3"/>
      <c r="FY100" s="3"/>
      <c r="FZ100" s="3"/>
      <c r="GA100" s="3"/>
      <c r="GB100" s="3"/>
      <c r="GC100" s="3"/>
      <c r="GD100" s="3"/>
      <c r="GE100" s="3"/>
      <c r="GF100" s="3"/>
      <c r="GG100" s="3"/>
      <c r="GH100" s="3"/>
      <c r="GI100" s="3"/>
      <c r="GJ100" s="3"/>
      <c r="GK100" s="3"/>
      <c r="GL100" s="3"/>
      <c r="GM100" s="3"/>
      <c r="GN100" s="3"/>
      <c r="GO100" s="3"/>
      <c r="GP100" s="3"/>
      <c r="GQ100" s="3"/>
      <c r="GR100" s="3"/>
      <c r="GS100" s="3"/>
      <c r="GT100" s="3"/>
      <c r="GU100" s="3"/>
      <c r="GV100" s="3"/>
      <c r="GW100" s="3"/>
      <c r="GX100" s="3" t="str">
        <f>$GU$85</f>
        <v>Yellow 3</v>
      </c>
      <c r="GY100" s="3"/>
      <c r="GZ100" s="3"/>
      <c r="HA100" s="3" t="str">
        <f t="shared" si="420"/>
        <v>Yellow 3</v>
      </c>
      <c r="HB100" s="3"/>
      <c r="HC100" s="3"/>
      <c r="HD100" s="3"/>
      <c r="HE100" s="3"/>
    </row>
    <row r="101" spans="51:213" ht="7.15" customHeight="1" x14ac:dyDescent="0.25">
      <c r="AY101" s="3"/>
      <c r="AZ101" s="3" t="str">
        <f t="shared" si="409"/>
        <v>Blue 3</v>
      </c>
      <c r="BA101" s="3" t="str">
        <f t="shared" ref="BA101:BE106" si="433">$BA$92</f>
        <v>Blue 3</v>
      </c>
      <c r="BB101" s="3" t="str">
        <f t="shared" si="433"/>
        <v>Blue 3</v>
      </c>
      <c r="BC101" s="3" t="str">
        <f t="shared" si="433"/>
        <v>Blue 3</v>
      </c>
      <c r="BD101" s="3" t="str">
        <f t="shared" si="433"/>
        <v>Blue 3</v>
      </c>
      <c r="BE101" s="3" t="str">
        <f t="shared" si="433"/>
        <v>Blue 3</v>
      </c>
      <c r="BF101" s="3"/>
      <c r="BG101" s="3" t="str">
        <f>$BA$92</f>
        <v>Blue 3</v>
      </c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  <c r="BV101" s="3"/>
      <c r="BW101" s="3"/>
      <c r="BX101" s="3"/>
      <c r="BY101" s="3"/>
      <c r="BZ101" s="3"/>
      <c r="CA101" s="3"/>
      <c r="CB101" s="3"/>
      <c r="CC101" s="3"/>
      <c r="CD101" s="3"/>
      <c r="CE101" s="3"/>
      <c r="CF101" s="3"/>
      <c r="CG101" s="3"/>
      <c r="CH101" s="3"/>
      <c r="CI101" s="3"/>
      <c r="CJ101" s="3"/>
      <c r="CK101" s="3"/>
      <c r="CL101" s="3"/>
      <c r="CM101" s="3"/>
      <c r="CN101" s="3"/>
      <c r="CO101" s="3"/>
      <c r="CP101" s="3"/>
      <c r="CQ101" s="3"/>
      <c r="CR101" s="3"/>
      <c r="CS101" s="3"/>
      <c r="CT101" s="3"/>
      <c r="CU101" s="3"/>
      <c r="CV101" s="3"/>
      <c r="CW101" s="3"/>
      <c r="CX101" s="3"/>
      <c r="CY101" s="3"/>
      <c r="CZ101" s="3"/>
      <c r="DA101" s="3"/>
      <c r="DB101" s="3"/>
      <c r="DC101" s="3"/>
      <c r="DD101" s="3"/>
      <c r="DE101" s="3"/>
      <c r="DF101" s="3"/>
      <c r="DG101" s="3"/>
      <c r="DH101" s="3"/>
      <c r="DI101" s="3"/>
      <c r="DJ101" s="3"/>
      <c r="DK101" s="3"/>
      <c r="DL101" s="3"/>
      <c r="DM101" s="3"/>
      <c r="DN101" s="3"/>
      <c r="DO101" s="3"/>
      <c r="DP101" s="3"/>
      <c r="DQ101" s="3"/>
      <c r="DR101" s="3"/>
      <c r="DS101" s="3"/>
      <c r="DT101" s="3"/>
      <c r="DU101" s="3"/>
      <c r="DV101" s="3"/>
      <c r="DW101" s="3"/>
      <c r="DX101" s="3"/>
      <c r="DY101" s="3"/>
      <c r="DZ101" s="3"/>
      <c r="EA101" s="3"/>
      <c r="EB101" s="3"/>
      <c r="EC101" s="3"/>
      <c r="ED101" s="3"/>
      <c r="EE101" s="3"/>
      <c r="EF101" s="3"/>
      <c r="EG101" s="3"/>
      <c r="EH101" s="3"/>
      <c r="EI101" s="3"/>
      <c r="EJ101" s="3"/>
      <c r="EK101" s="3"/>
      <c r="EL101" s="3"/>
      <c r="EM101" s="3"/>
      <c r="EN101" s="3"/>
      <c r="EO101" s="3"/>
      <c r="EP101" s="3"/>
      <c r="EQ101" s="3"/>
      <c r="ER101" s="3"/>
      <c r="ES101" s="3"/>
      <c r="ET101" s="3"/>
      <c r="EU101" s="3"/>
      <c r="EV101" s="3"/>
      <c r="EW101" s="3"/>
      <c r="EX101" s="3"/>
      <c r="EY101" s="3"/>
      <c r="EZ101" s="3"/>
      <c r="FA101" s="3"/>
      <c r="FB101" s="3"/>
      <c r="FC101" s="3"/>
      <c r="FD101" s="3"/>
      <c r="FE101" s="3"/>
      <c r="FF101" s="3"/>
      <c r="FG101" s="3"/>
      <c r="FH101" s="3"/>
      <c r="FI101" s="3"/>
      <c r="FJ101" s="3"/>
      <c r="FK101" s="3"/>
      <c r="FL101" s="3"/>
      <c r="FM101" s="3"/>
      <c r="FN101" s="3"/>
      <c r="FO101" s="3"/>
      <c r="FP101" s="3"/>
      <c r="FQ101" s="3"/>
      <c r="FR101" s="3"/>
      <c r="FS101" s="3"/>
      <c r="FT101" s="3"/>
      <c r="FU101" s="3"/>
      <c r="FV101" s="3"/>
      <c r="FW101" s="3"/>
      <c r="FX101" s="3"/>
      <c r="FY101" s="3"/>
      <c r="FZ101" s="3"/>
      <c r="GA101" s="3"/>
      <c r="GB101" s="3"/>
      <c r="GC101" s="3"/>
      <c r="GD101" s="3"/>
      <c r="GE101" s="3"/>
      <c r="GF101" s="3"/>
      <c r="GG101" s="3"/>
      <c r="GH101" s="3"/>
      <c r="GI101" s="3"/>
      <c r="GJ101" s="3"/>
      <c r="GK101" s="3"/>
      <c r="GL101" s="3"/>
      <c r="GM101" s="3"/>
      <c r="GN101" s="3"/>
      <c r="GO101" s="3"/>
      <c r="GP101" s="3"/>
      <c r="GQ101" s="3"/>
      <c r="GR101" s="3"/>
      <c r="GS101" s="3"/>
      <c r="GT101" s="3"/>
      <c r="GU101" s="3"/>
      <c r="GV101" s="3"/>
      <c r="GW101" s="3"/>
      <c r="GX101" s="3"/>
      <c r="GY101" s="3"/>
      <c r="GZ101" s="3"/>
      <c r="HA101" s="3"/>
      <c r="HB101" s="3"/>
      <c r="HC101" s="3"/>
      <c r="HD101" s="3"/>
      <c r="HE101" s="3"/>
    </row>
    <row r="102" spans="51:213" ht="7.15" customHeight="1" x14ac:dyDescent="0.25">
      <c r="AY102" s="3"/>
      <c r="AZ102" s="3"/>
      <c r="BA102" s="3" t="str">
        <f t="shared" si="433"/>
        <v>Blue 3</v>
      </c>
      <c r="BB102" s="3" t="str">
        <f t="shared" si="433"/>
        <v>Blue 3</v>
      </c>
      <c r="BC102" s="3" t="str">
        <f t="shared" si="433"/>
        <v>Blue 3</v>
      </c>
      <c r="BD102" s="3" t="str">
        <f t="shared" si="433"/>
        <v>Blue 3</v>
      </c>
      <c r="BE102" s="3" t="str">
        <f t="shared" si="433"/>
        <v>Blue 3</v>
      </c>
      <c r="BF102" s="3" t="str">
        <f>$BA$92</f>
        <v>Blue 3</v>
      </c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3"/>
      <c r="BV102" s="3"/>
      <c r="BW102" s="3"/>
      <c r="BX102" s="3"/>
      <c r="BY102" s="3"/>
      <c r="BZ102" s="3"/>
      <c r="CA102" s="3"/>
      <c r="CB102" s="3"/>
      <c r="CC102" s="3"/>
      <c r="CD102" s="3"/>
      <c r="CE102" s="3"/>
      <c r="CF102" s="3"/>
      <c r="CG102" s="3"/>
      <c r="CH102" s="3"/>
      <c r="CI102" s="3"/>
      <c r="CJ102" s="3"/>
      <c r="CK102" s="3"/>
      <c r="CL102" s="3"/>
      <c r="CM102" s="3"/>
      <c r="CN102" s="3"/>
      <c r="CO102" s="3"/>
      <c r="CP102" s="3"/>
      <c r="CQ102" s="3"/>
      <c r="CR102" s="3"/>
      <c r="CS102" s="3"/>
      <c r="CT102" s="3"/>
      <c r="CU102" s="3"/>
      <c r="CV102" s="3"/>
      <c r="CW102" s="3"/>
      <c r="CX102" s="3"/>
      <c r="CY102" s="3"/>
      <c r="CZ102" s="3"/>
      <c r="DA102" s="3"/>
      <c r="DB102" s="3"/>
      <c r="DC102" s="3"/>
      <c r="DD102" s="3"/>
      <c r="DE102" s="3"/>
      <c r="DF102" s="3"/>
      <c r="DG102" s="3"/>
      <c r="DH102" s="3"/>
      <c r="DI102" s="3"/>
      <c r="DJ102" s="3"/>
      <c r="DK102" s="3"/>
      <c r="DL102" s="3"/>
      <c r="DM102" s="3"/>
      <c r="DN102" s="3"/>
      <c r="DO102" s="3"/>
      <c r="DP102" s="3"/>
      <c r="DQ102" s="3"/>
      <c r="DR102" s="3"/>
      <c r="DS102" s="3"/>
      <c r="DT102" s="3"/>
      <c r="DU102" s="3"/>
      <c r="DV102" s="3"/>
      <c r="DW102" s="3"/>
      <c r="DX102" s="3"/>
      <c r="DY102" s="3"/>
      <c r="DZ102" s="3"/>
      <c r="EA102" s="3"/>
      <c r="EB102" s="3"/>
      <c r="EC102" s="3"/>
      <c r="ED102" s="3"/>
      <c r="EE102" s="3"/>
      <c r="EF102" s="3"/>
      <c r="EG102" s="3"/>
      <c r="EH102" s="3"/>
      <c r="EI102" s="3"/>
      <c r="EJ102" s="3"/>
      <c r="EK102" s="3"/>
      <c r="EL102" s="3"/>
      <c r="EM102" s="3"/>
      <c r="EN102" s="3"/>
      <c r="EO102" s="3"/>
      <c r="EP102" s="3"/>
      <c r="EQ102" s="3"/>
      <c r="ER102" s="3"/>
      <c r="ES102" s="3"/>
      <c r="ET102" s="3"/>
      <c r="EU102" s="3"/>
      <c r="EV102" s="3"/>
      <c r="EW102" s="3"/>
      <c r="EX102" s="3"/>
      <c r="EY102" s="3"/>
      <c r="EZ102" s="3"/>
      <c r="FA102" s="3"/>
      <c r="FB102" s="3"/>
      <c r="FC102" s="3"/>
      <c r="FD102" s="3"/>
      <c r="FE102" s="3"/>
      <c r="FF102" s="3"/>
      <c r="FG102" s="3"/>
      <c r="FH102" s="3"/>
      <c r="FI102" s="3"/>
      <c r="FJ102" s="3"/>
      <c r="FK102" s="3"/>
      <c r="FL102" s="3"/>
      <c r="FM102" s="3"/>
      <c r="FN102" s="3"/>
      <c r="FO102" s="3"/>
      <c r="FP102" s="3"/>
      <c r="FQ102" s="3"/>
      <c r="FR102" s="3"/>
      <c r="FS102" s="3"/>
      <c r="FT102" s="3"/>
      <c r="FU102" s="3"/>
      <c r="FV102" s="3"/>
      <c r="FW102" s="3"/>
      <c r="FX102" s="3"/>
      <c r="FY102" s="3"/>
      <c r="FZ102" s="3"/>
      <c r="GA102" s="3"/>
      <c r="GB102" s="3"/>
      <c r="GC102" s="3"/>
      <c r="GD102" s="3"/>
      <c r="GE102" s="3"/>
      <c r="GF102" s="3"/>
      <c r="GG102" s="3"/>
      <c r="GH102" s="3"/>
      <c r="GI102" s="3"/>
      <c r="GJ102" s="3"/>
      <c r="GK102" s="3"/>
      <c r="GL102" s="3"/>
      <c r="GM102" s="3"/>
      <c r="GN102" s="3"/>
      <c r="GO102" s="3"/>
      <c r="GP102" s="3"/>
      <c r="GQ102" s="3"/>
      <c r="GR102" s="3"/>
      <c r="GS102" s="3"/>
      <c r="GT102" s="3"/>
      <c r="GU102" s="3"/>
      <c r="GV102" s="3"/>
      <c r="GW102" s="3"/>
      <c r="GX102" s="3" t="str">
        <f t="shared" ref="GX102:GZ103" si="434">$GU$85</f>
        <v>Yellow 3</v>
      </c>
      <c r="GY102" s="3" t="str">
        <f t="shared" si="434"/>
        <v>Yellow 3</v>
      </c>
      <c r="GZ102" s="3" t="str">
        <f t="shared" si="434"/>
        <v>Yellow 3</v>
      </c>
      <c r="HA102" s="3"/>
      <c r="HB102" s="3"/>
      <c r="HC102" s="3"/>
      <c r="HD102" s="3"/>
      <c r="HE102" s="3"/>
    </row>
    <row r="103" spans="51:213" ht="7.15" customHeight="1" x14ac:dyDescent="0.25">
      <c r="AY103" s="3"/>
      <c r="AZ103" s="3" t="str">
        <f>$BA$92</f>
        <v>Blue 3</v>
      </c>
      <c r="BA103" s="3" t="str">
        <f t="shared" si="433"/>
        <v>Blue 3</v>
      </c>
      <c r="BB103" s="3" t="str">
        <f t="shared" si="433"/>
        <v>Blue 3</v>
      </c>
      <c r="BC103" s="3" t="str">
        <f t="shared" si="433"/>
        <v>Blue 3</v>
      </c>
      <c r="BD103" s="3" t="str">
        <f t="shared" si="433"/>
        <v>Blue 3</v>
      </c>
      <c r="BE103" s="3" t="str">
        <f t="shared" si="433"/>
        <v>Blue 3</v>
      </c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  <c r="BW103" s="3"/>
      <c r="BX103" s="3"/>
      <c r="BY103" s="3"/>
      <c r="BZ103" s="3"/>
      <c r="CA103" s="3"/>
      <c r="CB103" s="3"/>
      <c r="CC103" s="3"/>
      <c r="CD103" s="3"/>
      <c r="CE103" s="3"/>
      <c r="CF103" s="3"/>
      <c r="CG103" s="3"/>
      <c r="CH103" s="3"/>
      <c r="CI103" s="3"/>
      <c r="CJ103" s="3"/>
      <c r="CK103" s="3"/>
      <c r="CL103" s="3"/>
      <c r="CM103" s="3"/>
      <c r="CN103" s="3"/>
      <c r="CO103" s="3"/>
      <c r="CP103" s="3"/>
      <c r="CQ103" s="3"/>
      <c r="CR103" s="3"/>
      <c r="CS103" s="3"/>
      <c r="CT103" s="3"/>
      <c r="CU103" s="3"/>
      <c r="CV103" s="3"/>
      <c r="CW103" s="3"/>
      <c r="CX103" s="3"/>
      <c r="CY103" s="3"/>
      <c r="CZ103" s="3"/>
      <c r="DA103" s="3"/>
      <c r="DB103" s="3"/>
      <c r="DC103" s="3"/>
      <c r="DD103" s="3"/>
      <c r="DE103" s="3"/>
      <c r="DF103" s="3"/>
      <c r="DG103" s="3"/>
      <c r="DH103" s="3"/>
      <c r="DI103" s="3"/>
      <c r="DJ103" s="3"/>
      <c r="DK103" s="3"/>
      <c r="DL103" s="3"/>
      <c r="DM103" s="3"/>
      <c r="DN103" s="3"/>
      <c r="DO103" s="3"/>
      <c r="DP103" s="3"/>
      <c r="DQ103" s="3"/>
      <c r="DR103" s="3"/>
      <c r="DS103" s="3"/>
      <c r="DT103" s="3"/>
      <c r="DU103" s="3"/>
      <c r="DV103" s="3"/>
      <c r="DW103" s="3"/>
      <c r="DX103" s="3"/>
      <c r="DY103" s="3"/>
      <c r="DZ103" s="3"/>
      <c r="EA103" s="3"/>
      <c r="EB103" s="3"/>
      <c r="EC103" s="3"/>
      <c r="ED103" s="3"/>
      <c r="EE103" s="3"/>
      <c r="EF103" s="3"/>
      <c r="EG103" s="3"/>
      <c r="EH103" s="3"/>
      <c r="EI103" s="3"/>
      <c r="EJ103" s="3"/>
      <c r="EK103" s="3"/>
      <c r="EL103" s="3"/>
      <c r="EM103" s="3"/>
      <c r="EN103" s="3"/>
      <c r="EO103" s="3"/>
      <c r="EP103" s="3"/>
      <c r="EQ103" s="3"/>
      <c r="ER103" s="3"/>
      <c r="ES103" s="3"/>
      <c r="ET103" s="3"/>
      <c r="EU103" s="3"/>
      <c r="EV103" s="3"/>
      <c r="EW103" s="3"/>
      <c r="EX103" s="3"/>
      <c r="EY103" s="3"/>
      <c r="EZ103" s="3"/>
      <c r="FA103" s="3"/>
      <c r="FB103" s="3"/>
      <c r="FC103" s="3"/>
      <c r="FD103" s="3"/>
      <c r="FE103" s="3"/>
      <c r="FF103" s="3"/>
      <c r="FG103" s="3"/>
      <c r="FH103" s="3"/>
      <c r="FI103" s="3"/>
      <c r="FJ103" s="3"/>
      <c r="FK103" s="3"/>
      <c r="FL103" s="3"/>
      <c r="FM103" s="3"/>
      <c r="FN103" s="3"/>
      <c r="FO103" s="3"/>
      <c r="FP103" s="3"/>
      <c r="FQ103" s="3"/>
      <c r="FR103" s="3"/>
      <c r="FS103" s="3"/>
      <c r="FT103" s="3"/>
      <c r="FU103" s="3"/>
      <c r="FV103" s="3"/>
      <c r="FW103" s="3"/>
      <c r="FX103" s="3"/>
      <c r="FY103" s="3"/>
      <c r="FZ103" s="3"/>
      <c r="GA103" s="3"/>
      <c r="GB103" s="3"/>
      <c r="GC103" s="3"/>
      <c r="GD103" s="3"/>
      <c r="GE103" s="3"/>
      <c r="GF103" s="3"/>
      <c r="GG103" s="3"/>
      <c r="GH103" s="3"/>
      <c r="GI103" s="3"/>
      <c r="GJ103" s="3"/>
      <c r="GK103" s="3"/>
      <c r="GL103" s="3"/>
      <c r="GM103" s="3"/>
      <c r="GN103" s="3"/>
      <c r="GO103" s="3"/>
      <c r="GP103" s="3"/>
      <c r="GQ103" s="3"/>
      <c r="GR103" s="3"/>
      <c r="GS103" s="3"/>
      <c r="GT103" s="3"/>
      <c r="GU103" s="3"/>
      <c r="GV103" s="3"/>
      <c r="GW103" s="3"/>
      <c r="GX103" s="3" t="str">
        <f t="shared" si="434"/>
        <v>Yellow 3</v>
      </c>
      <c r="GY103" s="3" t="str">
        <f t="shared" si="434"/>
        <v>Yellow 3</v>
      </c>
      <c r="GZ103" s="3"/>
      <c r="HA103" s="3"/>
      <c r="HB103" s="3"/>
      <c r="HC103" s="3"/>
      <c r="HD103" s="3"/>
      <c r="HE103" s="3"/>
    </row>
    <row r="104" spans="51:213" ht="7.15" customHeight="1" x14ac:dyDescent="0.25">
      <c r="AY104" s="3"/>
      <c r="AZ104" s="3"/>
      <c r="BA104" s="3" t="str">
        <f t="shared" si="433"/>
        <v>Blue 3</v>
      </c>
      <c r="BB104" s="3" t="str">
        <f t="shared" si="433"/>
        <v>Blue 3</v>
      </c>
      <c r="BC104" s="3" t="str">
        <f t="shared" si="433"/>
        <v>Blue 3</v>
      </c>
      <c r="BD104" s="3" t="str">
        <f t="shared" si="433"/>
        <v>Blue 3</v>
      </c>
      <c r="BE104" s="3" t="str">
        <f t="shared" si="433"/>
        <v>Blue 3</v>
      </c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3"/>
      <c r="BV104" s="3"/>
      <c r="BW104" s="3"/>
      <c r="BX104" s="3"/>
      <c r="BY104" s="3"/>
      <c r="BZ104" s="3"/>
      <c r="CA104" s="3"/>
      <c r="CB104" s="3"/>
      <c r="CC104" s="3"/>
      <c r="CD104" s="3"/>
      <c r="CE104" s="3"/>
      <c r="CF104" s="3"/>
      <c r="CG104" s="3"/>
      <c r="CH104" s="3"/>
      <c r="CI104" s="3"/>
      <c r="CJ104" s="3"/>
      <c r="CK104" s="3"/>
      <c r="CL104" s="3"/>
      <c r="CM104" s="3"/>
      <c r="CN104" s="3"/>
      <c r="CO104" s="3"/>
      <c r="CP104" s="3"/>
      <c r="CQ104" s="3"/>
      <c r="CR104" s="3"/>
      <c r="CS104" s="3"/>
      <c r="CT104" s="3"/>
      <c r="CU104" s="3"/>
      <c r="CV104" s="3"/>
      <c r="CW104" s="3"/>
      <c r="CX104" s="3"/>
      <c r="CY104" s="3"/>
      <c r="CZ104" s="3"/>
      <c r="DA104" s="3"/>
      <c r="DB104" s="3"/>
      <c r="DC104" s="3"/>
      <c r="DD104" s="3"/>
      <c r="DE104" s="3"/>
      <c r="DF104" s="3"/>
      <c r="DG104" s="3"/>
      <c r="DH104" s="3"/>
      <c r="DI104" s="3"/>
      <c r="DJ104" s="3"/>
      <c r="DK104" s="3"/>
      <c r="DL104" s="3"/>
      <c r="DM104" s="3"/>
      <c r="DN104" s="3"/>
      <c r="DO104" s="3"/>
      <c r="DP104" s="3"/>
      <c r="DQ104" s="3"/>
      <c r="DR104" s="3"/>
      <c r="DS104" s="3"/>
      <c r="DT104" s="3"/>
      <c r="DU104" s="3"/>
      <c r="DV104" s="3"/>
      <c r="DW104" s="3"/>
      <c r="DX104" s="3"/>
      <c r="DY104" s="3"/>
      <c r="DZ104" s="3"/>
      <c r="EA104" s="3"/>
      <c r="EB104" s="3"/>
      <c r="EC104" s="3"/>
      <c r="ED104" s="3"/>
      <c r="EE104" s="3"/>
      <c r="EF104" s="3"/>
      <c r="EG104" s="3"/>
      <c r="EH104" s="3"/>
      <c r="EI104" s="3"/>
      <c r="EJ104" s="3"/>
      <c r="EK104" s="3"/>
      <c r="EL104" s="3"/>
      <c r="EM104" s="3"/>
      <c r="EN104" s="3"/>
      <c r="EO104" s="3"/>
      <c r="EP104" s="3"/>
      <c r="EQ104" s="3"/>
      <c r="ER104" s="3"/>
      <c r="ES104" s="3"/>
      <c r="ET104" s="3"/>
      <c r="EU104" s="3"/>
      <c r="EV104" s="3"/>
      <c r="EW104" s="3"/>
      <c r="EX104" s="3"/>
      <c r="EY104" s="3"/>
      <c r="EZ104" s="3"/>
      <c r="FA104" s="3"/>
      <c r="FB104" s="3"/>
      <c r="FC104" s="3"/>
      <c r="FD104" s="3"/>
      <c r="FE104" s="3"/>
      <c r="FF104" s="3"/>
      <c r="FG104" s="3"/>
      <c r="FH104" s="3"/>
      <c r="FI104" s="3"/>
      <c r="FJ104" s="3"/>
      <c r="FK104" s="3"/>
      <c r="FL104" s="3"/>
      <c r="FM104" s="3"/>
      <c r="FN104" s="3"/>
      <c r="FO104" s="3"/>
      <c r="FP104" s="3"/>
      <c r="FQ104" s="3"/>
      <c r="FR104" s="3"/>
      <c r="FS104" s="3"/>
      <c r="FT104" s="3"/>
      <c r="FU104" s="3"/>
      <c r="FV104" s="3"/>
      <c r="FW104" s="3"/>
      <c r="FX104" s="3"/>
      <c r="FY104" s="3"/>
      <c r="FZ104" s="3"/>
      <c r="GA104" s="3"/>
      <c r="GB104" s="3"/>
      <c r="GC104" s="3"/>
      <c r="GD104" s="3"/>
      <c r="GE104" s="3"/>
      <c r="GF104" s="3"/>
      <c r="GG104" s="3"/>
      <c r="GH104" s="3"/>
      <c r="GI104" s="3"/>
      <c r="GJ104" s="3"/>
      <c r="GK104" s="3"/>
      <c r="GL104" s="3"/>
      <c r="GM104" s="3"/>
      <c r="GN104" s="3"/>
      <c r="GO104" s="3"/>
      <c r="GP104" s="3"/>
      <c r="GQ104" s="3"/>
      <c r="GR104" s="3"/>
      <c r="GS104" s="3"/>
      <c r="GT104" s="3"/>
      <c r="GU104" s="3"/>
      <c r="GV104" s="3"/>
      <c r="GW104" s="3"/>
      <c r="GX104" s="3" t="str">
        <f>$GU$85</f>
        <v>Yellow 3</v>
      </c>
      <c r="GY104" s="3"/>
      <c r="GZ104" s="3"/>
      <c r="HA104" s="3"/>
      <c r="HB104" s="3"/>
      <c r="HC104" s="3"/>
      <c r="HD104" s="3"/>
      <c r="HE104" s="3"/>
    </row>
    <row r="105" spans="51:213" ht="7.15" customHeight="1" x14ac:dyDescent="0.25">
      <c r="AY105" s="3"/>
      <c r="AZ105" s="3" t="str">
        <f>$BA$92</f>
        <v>Blue 3</v>
      </c>
      <c r="BA105" s="3" t="str">
        <f t="shared" si="433"/>
        <v>Blue 3</v>
      </c>
      <c r="BB105" s="3" t="str">
        <f t="shared" si="433"/>
        <v>Blue 3</v>
      </c>
      <c r="BC105" s="3" t="str">
        <f t="shared" si="433"/>
        <v>Blue 3</v>
      </c>
      <c r="BD105" s="3" t="str">
        <f t="shared" si="433"/>
        <v>Blue 3</v>
      </c>
      <c r="BE105" s="3" t="str">
        <f t="shared" si="433"/>
        <v>Blue 3</v>
      </c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  <c r="BW105" s="3"/>
      <c r="BX105" s="3"/>
      <c r="BY105" s="3"/>
      <c r="BZ105" s="3"/>
      <c r="CA105" s="3"/>
      <c r="CB105" s="3"/>
      <c r="CC105" s="3"/>
      <c r="CD105" s="3"/>
      <c r="CE105" s="3"/>
      <c r="CF105" s="3"/>
      <c r="CG105" s="3"/>
      <c r="CH105" s="3"/>
      <c r="CI105" s="3"/>
      <c r="CJ105" s="3"/>
      <c r="CK105" s="3"/>
      <c r="CL105" s="3"/>
      <c r="CM105" s="3"/>
      <c r="CN105" s="3"/>
      <c r="CO105" s="3"/>
      <c r="CP105" s="3"/>
      <c r="CQ105" s="3"/>
      <c r="CR105" s="3"/>
      <c r="CS105" s="3"/>
      <c r="CT105" s="3"/>
      <c r="CU105" s="3"/>
      <c r="CV105" s="3"/>
      <c r="CW105" s="3"/>
      <c r="CX105" s="3"/>
      <c r="CY105" s="3"/>
      <c r="CZ105" s="3"/>
      <c r="DA105" s="3"/>
      <c r="DB105" s="3"/>
      <c r="DC105" s="3"/>
      <c r="DD105" s="3"/>
      <c r="DE105" s="3"/>
      <c r="DF105" s="3"/>
      <c r="DG105" s="3"/>
      <c r="DH105" s="3"/>
      <c r="DI105" s="3"/>
      <c r="DJ105" s="3"/>
      <c r="DK105" s="3"/>
      <c r="DL105" s="3"/>
      <c r="DM105" s="3"/>
      <c r="DN105" s="3"/>
      <c r="DO105" s="3"/>
      <c r="DP105" s="3"/>
      <c r="DQ105" s="3"/>
      <c r="DR105" s="3"/>
      <c r="DS105" s="3"/>
      <c r="DT105" s="3"/>
      <c r="DU105" s="3"/>
      <c r="DV105" s="3"/>
      <c r="DW105" s="3"/>
      <c r="DX105" s="3"/>
      <c r="DY105" s="3"/>
      <c r="DZ105" s="3"/>
      <c r="EA105" s="3"/>
      <c r="EB105" s="3"/>
      <c r="EC105" s="3"/>
      <c r="ED105" s="3"/>
      <c r="EE105" s="3"/>
      <c r="EF105" s="3"/>
      <c r="EG105" s="3"/>
      <c r="EH105" s="3"/>
      <c r="EI105" s="3"/>
      <c r="EJ105" s="3"/>
      <c r="EK105" s="3"/>
      <c r="EL105" s="3"/>
      <c r="EM105" s="3"/>
      <c r="EN105" s="3"/>
      <c r="EO105" s="3"/>
      <c r="EP105" s="3"/>
      <c r="EQ105" s="3"/>
      <c r="ER105" s="3"/>
      <c r="ES105" s="3"/>
      <c r="ET105" s="3"/>
      <c r="EU105" s="3"/>
      <c r="EV105" s="3"/>
      <c r="EW105" s="3"/>
      <c r="EX105" s="3"/>
      <c r="EY105" s="3"/>
      <c r="EZ105" s="3"/>
      <c r="FA105" s="3"/>
      <c r="FB105" s="3"/>
      <c r="FC105" s="3"/>
      <c r="FD105" s="3"/>
      <c r="FE105" s="3"/>
      <c r="FF105" s="3"/>
      <c r="FG105" s="3"/>
      <c r="FH105" s="3"/>
      <c r="FI105" s="3"/>
      <c r="FJ105" s="3"/>
      <c r="FK105" s="3"/>
      <c r="FL105" s="3"/>
      <c r="FM105" s="3"/>
      <c r="FN105" s="3"/>
      <c r="FO105" s="3"/>
      <c r="FP105" s="3"/>
      <c r="FQ105" s="3"/>
      <c r="FR105" s="3"/>
      <c r="FS105" s="3"/>
      <c r="FT105" s="3"/>
      <c r="FU105" s="3"/>
      <c r="FV105" s="3"/>
      <c r="FW105" s="3"/>
      <c r="FX105" s="3"/>
      <c r="FY105" s="3"/>
      <c r="FZ105" s="3"/>
      <c r="GA105" s="3"/>
      <c r="GB105" s="3"/>
      <c r="GC105" s="3"/>
      <c r="GD105" s="3"/>
      <c r="GE105" s="3"/>
      <c r="GF105" s="3"/>
      <c r="GG105" s="3"/>
      <c r="GH105" s="3"/>
      <c r="GI105" s="3"/>
      <c r="GJ105" s="3"/>
      <c r="GK105" s="3"/>
      <c r="GL105" s="3"/>
      <c r="GM105" s="3"/>
      <c r="GN105" s="3"/>
      <c r="GO105" s="3"/>
      <c r="GP105" s="3"/>
      <c r="GQ105" s="3"/>
      <c r="GR105" s="3"/>
      <c r="GS105" s="3"/>
      <c r="GT105" s="3"/>
      <c r="GU105" s="3"/>
      <c r="GV105" s="3"/>
      <c r="GW105" s="3"/>
      <c r="GX105" s="3"/>
      <c r="GY105" s="3"/>
      <c r="GZ105" s="3"/>
      <c r="HA105" s="3"/>
      <c r="HB105" s="3"/>
      <c r="HC105" s="3"/>
      <c r="HD105" s="3"/>
      <c r="HE105" s="3"/>
    </row>
    <row r="106" spans="51:213" ht="7.15" customHeight="1" x14ac:dyDescent="0.25">
      <c r="AY106" s="3"/>
      <c r="AZ106" s="3"/>
      <c r="BA106" s="3" t="str">
        <f t="shared" si="433"/>
        <v>Blue 3</v>
      </c>
      <c r="BB106" s="3" t="str">
        <f t="shared" si="433"/>
        <v>Blue 3</v>
      </c>
      <c r="BC106" s="3" t="str">
        <f t="shared" si="433"/>
        <v>Blue 3</v>
      </c>
      <c r="BD106" s="3" t="str">
        <f t="shared" si="433"/>
        <v>Blue 3</v>
      </c>
      <c r="BE106" s="3" t="str">
        <f t="shared" si="433"/>
        <v>Blue 3</v>
      </c>
      <c r="BF106" s="3" t="str">
        <f>$BA$92</f>
        <v>Blue 3</v>
      </c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3"/>
      <c r="BU106" s="3"/>
      <c r="BV106" s="3"/>
      <c r="BW106" s="3"/>
      <c r="BX106" s="3"/>
      <c r="BY106" s="3"/>
      <c r="BZ106" s="3"/>
      <c r="CA106" s="3"/>
      <c r="CB106" s="3"/>
      <c r="CC106" s="3"/>
      <c r="CD106" s="3"/>
      <c r="CE106" s="3"/>
      <c r="CF106" s="3"/>
      <c r="CG106" s="3"/>
      <c r="CH106" s="3"/>
      <c r="CI106" s="3"/>
      <c r="CJ106" s="3"/>
      <c r="CK106" s="3"/>
      <c r="CL106" s="3"/>
      <c r="CM106" s="3"/>
      <c r="CN106" s="3"/>
      <c r="CO106" s="3"/>
      <c r="CP106" s="3"/>
      <c r="CQ106" s="3"/>
      <c r="CR106" s="3"/>
      <c r="CS106" s="3"/>
      <c r="CT106" s="3"/>
      <c r="CU106" s="3"/>
      <c r="CV106" s="3"/>
      <c r="CW106" s="3"/>
      <c r="CX106" s="3"/>
      <c r="CY106" s="3"/>
      <c r="CZ106" s="3"/>
      <c r="DA106" s="3"/>
      <c r="DB106" s="3"/>
      <c r="DC106" s="3"/>
      <c r="DD106" s="3"/>
      <c r="DE106" s="3"/>
      <c r="DF106" s="3"/>
      <c r="DG106" s="3"/>
      <c r="DH106" s="3"/>
      <c r="DI106" s="3"/>
      <c r="DJ106" s="3"/>
      <c r="DK106" s="3"/>
      <c r="DL106" s="3"/>
      <c r="DM106" s="3"/>
      <c r="DN106" s="3"/>
      <c r="DO106" s="3"/>
      <c r="DP106" s="3"/>
      <c r="DQ106" s="3"/>
      <c r="DR106" s="3"/>
      <c r="DS106" s="3"/>
      <c r="DT106" s="3"/>
      <c r="DU106" s="3"/>
      <c r="DV106" s="3"/>
      <c r="DW106" s="3"/>
      <c r="DX106" s="3"/>
      <c r="DY106" s="3"/>
      <c r="DZ106" s="3"/>
      <c r="EA106" s="3"/>
      <c r="EB106" s="3"/>
      <c r="EC106" s="3"/>
      <c r="ED106" s="3"/>
      <c r="EE106" s="3"/>
      <c r="EF106" s="3"/>
      <c r="EG106" s="3"/>
      <c r="EH106" s="3"/>
      <c r="EI106" s="3"/>
      <c r="EJ106" s="3"/>
      <c r="EK106" s="3"/>
      <c r="EL106" s="3"/>
      <c r="EM106" s="3"/>
      <c r="EN106" s="3"/>
      <c r="EO106" s="3"/>
      <c r="EP106" s="3"/>
      <c r="EQ106" s="3"/>
      <c r="ER106" s="3"/>
      <c r="ES106" s="3"/>
      <c r="ET106" s="3"/>
      <c r="EU106" s="3"/>
      <c r="EV106" s="3"/>
      <c r="EW106" s="3"/>
      <c r="EX106" s="3"/>
      <c r="EY106" s="3"/>
      <c r="EZ106" s="3"/>
      <c r="FA106" s="3"/>
      <c r="FB106" s="3"/>
      <c r="FC106" s="3"/>
      <c r="FD106" s="3"/>
      <c r="FE106" s="3"/>
      <c r="FF106" s="3"/>
      <c r="FG106" s="3"/>
      <c r="FH106" s="3"/>
      <c r="FI106" s="3"/>
      <c r="FJ106" s="3"/>
      <c r="FK106" s="3"/>
      <c r="FL106" s="3"/>
      <c r="FM106" s="3"/>
      <c r="FN106" s="3"/>
      <c r="FO106" s="3"/>
      <c r="FP106" s="3"/>
      <c r="FQ106" s="3"/>
      <c r="FR106" s="3"/>
      <c r="FS106" s="3"/>
      <c r="FT106" s="3"/>
      <c r="FU106" s="3"/>
      <c r="FV106" s="3"/>
      <c r="FW106" s="3"/>
      <c r="FX106" s="3"/>
      <c r="FY106" s="3"/>
      <c r="FZ106" s="3"/>
      <c r="GA106" s="3"/>
      <c r="GB106" s="3"/>
      <c r="GC106" s="3"/>
      <c r="GD106" s="3"/>
      <c r="GE106" s="3"/>
      <c r="GF106" s="3"/>
      <c r="GG106" s="3"/>
      <c r="GH106" s="3"/>
      <c r="GI106" s="3"/>
      <c r="GJ106" s="3"/>
      <c r="GK106" s="3"/>
      <c r="GL106" s="3"/>
      <c r="GM106" s="3"/>
      <c r="GN106" s="3"/>
      <c r="GO106" s="3"/>
      <c r="GP106" s="3"/>
      <c r="GQ106" s="3"/>
      <c r="GR106" s="3"/>
      <c r="GS106" s="3"/>
      <c r="GT106" s="3"/>
      <c r="GU106" s="3"/>
      <c r="GV106" s="3"/>
      <c r="GW106" s="3"/>
      <c r="GX106" s="3"/>
      <c r="GY106" s="3"/>
      <c r="GZ106" s="3"/>
      <c r="HA106" s="3"/>
      <c r="HB106" s="3"/>
      <c r="HC106" s="3"/>
      <c r="HD106" s="3"/>
      <c r="HE106" s="3"/>
    </row>
    <row r="107" spans="51:213" ht="7.15" customHeight="1" x14ac:dyDescent="0.25">
      <c r="AY107" s="3"/>
      <c r="AZ107" s="3"/>
      <c r="BA107" s="3"/>
      <c r="BB107" s="3" t="str">
        <f t="shared" ref="BB107:BE108" si="435">$BA$92</f>
        <v>Blue 3</v>
      </c>
      <c r="BC107" s="3" t="str">
        <f t="shared" si="435"/>
        <v>Blue 3</v>
      </c>
      <c r="BD107" s="3" t="str">
        <f t="shared" si="435"/>
        <v>Blue 3</v>
      </c>
      <c r="BE107" s="3" t="str">
        <f t="shared" si="435"/>
        <v>Blue 3</v>
      </c>
      <c r="BF107" s="3" t="str">
        <f>$BA$92</f>
        <v>Blue 3</v>
      </c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  <c r="BT107" s="3"/>
      <c r="BU107" s="3"/>
      <c r="BV107" s="3"/>
      <c r="BW107" s="3"/>
      <c r="BX107" s="3"/>
      <c r="BY107" s="3"/>
      <c r="BZ107" s="3"/>
      <c r="CA107" s="3"/>
      <c r="CB107" s="3"/>
      <c r="CC107" s="3"/>
      <c r="CD107" s="3"/>
      <c r="CE107" s="3"/>
      <c r="CF107" s="3"/>
      <c r="CG107" s="3"/>
      <c r="CH107" s="3"/>
      <c r="CI107" s="3"/>
      <c r="CJ107" s="3"/>
      <c r="CK107" s="3"/>
      <c r="CL107" s="3"/>
      <c r="CM107" s="3"/>
      <c r="CN107" s="3"/>
      <c r="CO107" s="3"/>
      <c r="CP107" s="3"/>
      <c r="CQ107" s="3"/>
      <c r="CR107" s="3"/>
      <c r="CS107" s="3"/>
      <c r="CT107" s="3"/>
      <c r="CU107" s="3"/>
      <c r="CV107" s="3"/>
      <c r="CW107" s="3"/>
      <c r="CX107" s="3"/>
      <c r="CY107" s="3"/>
      <c r="CZ107" s="3"/>
      <c r="DA107" s="3"/>
      <c r="DB107" s="3"/>
      <c r="DC107" s="3"/>
      <c r="DD107" s="3"/>
      <c r="DE107" s="3"/>
      <c r="DF107" s="3"/>
      <c r="DG107" s="3"/>
      <c r="DH107" s="3"/>
      <c r="DI107" s="3"/>
      <c r="DJ107" s="3"/>
      <c r="DK107" s="3"/>
      <c r="DL107" s="3"/>
      <c r="DM107" s="3"/>
      <c r="DN107" s="3"/>
      <c r="DO107" s="3"/>
      <c r="DP107" s="3"/>
      <c r="DQ107" s="3"/>
      <c r="DR107" s="3"/>
      <c r="DS107" s="3"/>
      <c r="DT107" s="3"/>
      <c r="DU107" s="3"/>
      <c r="DV107" s="3"/>
      <c r="DW107" s="3"/>
      <c r="DX107" s="3"/>
      <c r="DY107" s="3"/>
      <c r="DZ107" s="3"/>
      <c r="EA107" s="3"/>
      <c r="EB107" s="3"/>
      <c r="EC107" s="3"/>
      <c r="ED107" s="3"/>
      <c r="EE107" s="3"/>
      <c r="EF107" s="3"/>
      <c r="EG107" s="3"/>
      <c r="EH107" s="3"/>
      <c r="EI107" s="3"/>
      <c r="EJ107" s="3"/>
      <c r="EK107" s="3"/>
      <c r="EL107" s="3"/>
      <c r="EM107" s="3"/>
      <c r="EN107" s="3"/>
      <c r="EO107" s="3"/>
      <c r="EP107" s="3"/>
      <c r="EQ107" s="3"/>
      <c r="ER107" s="3"/>
      <c r="ES107" s="3"/>
      <c r="ET107" s="3"/>
      <c r="EU107" s="3"/>
      <c r="EV107" s="3"/>
      <c r="EW107" s="3"/>
      <c r="EX107" s="3"/>
      <c r="EY107" s="3"/>
      <c r="EZ107" s="3"/>
      <c r="FA107" s="3"/>
      <c r="FB107" s="3"/>
      <c r="FC107" s="3"/>
      <c r="FD107" s="3"/>
      <c r="FE107" s="3"/>
      <c r="FF107" s="3"/>
      <c r="FG107" s="3"/>
      <c r="FH107" s="3"/>
      <c r="FI107" s="3"/>
      <c r="FJ107" s="3"/>
      <c r="FK107" s="3"/>
      <c r="FL107" s="3"/>
      <c r="FM107" s="3"/>
      <c r="FN107" s="3"/>
      <c r="FO107" s="3"/>
      <c r="FP107" s="3"/>
      <c r="FQ107" s="3"/>
      <c r="FR107" s="3"/>
      <c r="FS107" s="3"/>
      <c r="FT107" s="3"/>
      <c r="FU107" s="3"/>
      <c r="FV107" s="3"/>
      <c r="FW107" s="3"/>
      <c r="FX107" s="3"/>
      <c r="FY107" s="3"/>
      <c r="FZ107" s="3"/>
      <c r="GA107" s="3"/>
      <c r="GB107" s="3"/>
      <c r="GC107" s="3"/>
      <c r="GD107" s="3"/>
      <c r="GE107" s="3"/>
      <c r="GF107" s="3"/>
      <c r="GG107" s="3"/>
      <c r="GH107" s="3"/>
      <c r="GI107" s="3"/>
      <c r="GJ107" s="3"/>
      <c r="GK107" s="3"/>
      <c r="GL107" s="3"/>
      <c r="GM107" s="3"/>
      <c r="GN107" s="3"/>
      <c r="GO107" s="3"/>
      <c r="GP107" s="3"/>
      <c r="GQ107" s="3"/>
      <c r="GR107" s="3"/>
      <c r="GS107" s="3"/>
      <c r="GT107" s="3"/>
      <c r="GU107" s="3"/>
      <c r="GV107" s="3"/>
      <c r="GW107" s="3"/>
      <c r="GX107" s="3"/>
      <c r="GY107" s="3"/>
      <c r="GZ107" s="3"/>
      <c r="HA107" s="3"/>
      <c r="HB107" s="3"/>
      <c r="HC107" s="3"/>
      <c r="HD107" s="3"/>
      <c r="HE107" s="3"/>
    </row>
    <row r="108" spans="51:213" ht="7.15" customHeight="1" x14ac:dyDescent="0.25">
      <c r="AY108" s="3"/>
      <c r="AZ108" s="3"/>
      <c r="BA108" s="3"/>
      <c r="BB108" s="3" t="str">
        <f t="shared" si="435"/>
        <v>Blue 3</v>
      </c>
      <c r="BC108" s="3" t="str">
        <f t="shared" si="435"/>
        <v>Blue 3</v>
      </c>
      <c r="BD108" s="3" t="str">
        <f t="shared" si="435"/>
        <v>Blue 3</v>
      </c>
      <c r="BE108" s="3" t="str">
        <f t="shared" si="435"/>
        <v>Blue 3</v>
      </c>
      <c r="BF108" s="3"/>
      <c r="BG108" s="3"/>
      <c r="BH108" s="3"/>
      <c r="BI108" s="3"/>
      <c r="BJ108" s="3"/>
      <c r="BK108" s="3"/>
      <c r="BL108" s="3"/>
      <c r="BM108" s="3"/>
      <c r="BN108" s="3"/>
      <c r="BO108" s="3"/>
      <c r="BP108" s="3"/>
      <c r="BQ108" s="3"/>
      <c r="BR108" s="3"/>
      <c r="BS108" s="3"/>
      <c r="BT108" s="3"/>
      <c r="BU108" s="3"/>
      <c r="BV108" s="3"/>
      <c r="BW108" s="3"/>
      <c r="BX108" s="3"/>
      <c r="BY108" s="3"/>
      <c r="BZ108" s="3"/>
      <c r="CA108" s="3"/>
      <c r="CB108" s="3"/>
      <c r="CC108" s="3"/>
      <c r="CD108" s="3"/>
      <c r="CE108" s="3"/>
      <c r="CF108" s="3"/>
      <c r="CG108" s="3"/>
      <c r="CH108" s="3"/>
      <c r="CI108" s="3"/>
      <c r="CJ108" s="3"/>
      <c r="CK108" s="3"/>
      <c r="CL108" s="3"/>
      <c r="CM108" s="3"/>
      <c r="CN108" s="3"/>
      <c r="CO108" s="3"/>
      <c r="CP108" s="3"/>
      <c r="CQ108" s="3"/>
      <c r="CR108" s="3"/>
      <c r="CS108" s="3"/>
      <c r="CT108" s="3"/>
      <c r="CU108" s="3"/>
      <c r="CV108" s="3"/>
      <c r="CW108" s="3"/>
      <c r="CX108" s="3"/>
      <c r="CY108" s="3"/>
      <c r="CZ108" s="3"/>
      <c r="DA108" s="3"/>
      <c r="DB108" s="3"/>
      <c r="DC108" s="3"/>
      <c r="DD108" s="3"/>
      <c r="DE108" s="3"/>
      <c r="DF108" s="3"/>
      <c r="DG108" s="3"/>
      <c r="DH108" s="3"/>
      <c r="DI108" s="3"/>
      <c r="DJ108" s="3"/>
      <c r="DK108" s="3"/>
      <c r="DL108" s="3"/>
      <c r="DM108" s="3"/>
      <c r="DN108" s="3"/>
      <c r="DO108" s="3"/>
      <c r="DP108" s="3"/>
      <c r="DQ108" s="3"/>
      <c r="DR108" s="3"/>
      <c r="DS108" s="3"/>
      <c r="DT108" s="3"/>
      <c r="DU108" s="3"/>
      <c r="DV108" s="3"/>
      <c r="DW108" s="3"/>
      <c r="DX108" s="3"/>
      <c r="DY108" s="3"/>
      <c r="DZ108" s="3"/>
      <c r="EA108" s="3"/>
      <c r="EB108" s="3"/>
      <c r="EC108" s="3"/>
      <c r="ED108" s="3"/>
      <c r="EE108" s="3"/>
      <c r="EF108" s="3"/>
      <c r="EG108" s="3"/>
      <c r="EH108" s="3"/>
      <c r="EI108" s="3"/>
      <c r="EJ108" s="3"/>
      <c r="EK108" s="3"/>
      <c r="EL108" s="3"/>
      <c r="EM108" s="3"/>
      <c r="EN108" s="3"/>
      <c r="EO108" s="3"/>
      <c r="EP108" s="3"/>
      <c r="EQ108" s="3"/>
      <c r="ER108" s="3"/>
      <c r="ES108" s="3"/>
      <c r="ET108" s="3"/>
      <c r="EU108" s="3"/>
      <c r="EV108" s="3"/>
      <c r="EW108" s="3"/>
      <c r="EX108" s="3"/>
      <c r="EY108" s="3"/>
      <c r="EZ108" s="3"/>
      <c r="FA108" s="3"/>
      <c r="FB108" s="3"/>
      <c r="FC108" s="3"/>
      <c r="FD108" s="3"/>
      <c r="FE108" s="3"/>
      <c r="FF108" s="3"/>
      <c r="FG108" s="3"/>
      <c r="FH108" s="3"/>
      <c r="FI108" s="3"/>
      <c r="FJ108" s="3"/>
      <c r="FK108" s="3"/>
      <c r="FL108" s="3"/>
      <c r="FM108" s="3"/>
      <c r="FN108" s="3"/>
      <c r="FO108" s="3"/>
      <c r="FP108" s="3"/>
      <c r="FQ108" s="3"/>
      <c r="FR108" s="3"/>
      <c r="FS108" s="3"/>
      <c r="FT108" s="3"/>
      <c r="FU108" s="3"/>
      <c r="FV108" s="3"/>
      <c r="FW108" s="3"/>
      <c r="FX108" s="3"/>
      <c r="FY108" s="3"/>
      <c r="FZ108" s="3"/>
      <c r="GA108" s="3"/>
      <c r="GB108" s="3"/>
      <c r="GC108" s="3"/>
      <c r="GD108" s="3"/>
      <c r="GE108" s="3"/>
      <c r="GF108" s="3"/>
      <c r="GG108" s="3"/>
      <c r="GH108" s="3"/>
      <c r="GI108" s="3"/>
      <c r="GJ108" s="3"/>
      <c r="GK108" s="3"/>
      <c r="GL108" s="3"/>
      <c r="GM108" s="3"/>
      <c r="GN108" s="3"/>
      <c r="GO108" s="3"/>
      <c r="GP108" s="3"/>
      <c r="GQ108" s="3"/>
      <c r="GR108" s="3"/>
      <c r="GS108" s="3"/>
      <c r="GT108" s="3"/>
      <c r="GU108" s="3"/>
      <c r="GV108" s="3"/>
      <c r="GW108" s="3"/>
      <c r="GX108" s="3"/>
      <c r="GY108" s="3"/>
      <c r="GZ108" s="3"/>
      <c r="HA108" s="3"/>
      <c r="HB108" s="3"/>
      <c r="HC108" s="3"/>
      <c r="HD108" s="3"/>
      <c r="HE108" s="3"/>
    </row>
    <row r="109" spans="51:213" ht="7.15" customHeight="1" x14ac:dyDescent="0.25">
      <c r="AY109" s="3"/>
      <c r="AZ109" s="3"/>
      <c r="BA109" s="3"/>
      <c r="BB109" s="3"/>
      <c r="BC109" s="3" t="str">
        <f>$BA$92</f>
        <v>Blue 3</v>
      </c>
      <c r="BD109" s="3" t="str">
        <f>$BA$92</f>
        <v>Blue 3</v>
      </c>
      <c r="BE109" s="3" t="str">
        <f>$BA$92</f>
        <v>Blue 3</v>
      </c>
      <c r="BF109" s="3"/>
      <c r="BG109" s="3"/>
      <c r="BH109" s="3"/>
      <c r="BI109" s="3"/>
      <c r="BJ109" s="3"/>
      <c r="BK109" s="3"/>
      <c r="BL109" s="3"/>
      <c r="BM109" s="3"/>
      <c r="BN109" s="3"/>
      <c r="BO109" s="3"/>
      <c r="BP109" s="3"/>
      <c r="BQ109" s="3"/>
      <c r="BR109" s="3"/>
      <c r="BS109" s="3"/>
      <c r="BT109" s="3"/>
      <c r="BU109" s="3"/>
      <c r="BV109" s="3"/>
      <c r="BW109" s="3"/>
      <c r="BX109" s="3"/>
      <c r="BY109" s="3"/>
      <c r="BZ109" s="3"/>
      <c r="CA109" s="3"/>
      <c r="CB109" s="3"/>
      <c r="CC109" s="3"/>
      <c r="CD109" s="3"/>
      <c r="CE109" s="3"/>
      <c r="CF109" s="3"/>
      <c r="CG109" s="3"/>
      <c r="CH109" s="3"/>
      <c r="CI109" s="3"/>
      <c r="CJ109" s="3"/>
      <c r="CK109" s="3"/>
      <c r="CL109" s="3"/>
      <c r="CM109" s="3"/>
      <c r="CN109" s="3"/>
      <c r="CO109" s="3"/>
      <c r="CP109" s="3"/>
      <c r="CQ109" s="3"/>
      <c r="CR109" s="3"/>
      <c r="CS109" s="3"/>
      <c r="CT109" s="3"/>
      <c r="CU109" s="3"/>
      <c r="CV109" s="3"/>
      <c r="CW109" s="3"/>
      <c r="CX109" s="3"/>
      <c r="CY109" s="3"/>
      <c r="CZ109" s="3"/>
      <c r="DA109" s="3"/>
      <c r="DB109" s="3"/>
      <c r="DC109" s="3"/>
      <c r="DD109" s="3"/>
      <c r="DE109" s="3"/>
      <c r="DF109" s="3"/>
      <c r="DG109" s="3"/>
      <c r="DH109" s="3"/>
      <c r="DI109" s="3"/>
      <c r="DJ109" s="3"/>
      <c r="DK109" s="3"/>
      <c r="DL109" s="3"/>
      <c r="DM109" s="3"/>
      <c r="DN109" s="3"/>
      <c r="DO109" s="3"/>
      <c r="DP109" s="3"/>
      <c r="DQ109" s="3"/>
      <c r="DR109" s="3"/>
      <c r="DS109" s="3"/>
      <c r="DT109" s="3"/>
      <c r="DU109" s="3"/>
      <c r="DV109" s="3"/>
      <c r="DW109" s="3"/>
      <c r="DX109" s="3"/>
      <c r="DY109" s="3"/>
      <c r="DZ109" s="3"/>
      <c r="EA109" s="3"/>
      <c r="EB109" s="3"/>
      <c r="EC109" s="3"/>
      <c r="ED109" s="3"/>
      <c r="EE109" s="3"/>
      <c r="EF109" s="3"/>
      <c r="EG109" s="3"/>
      <c r="EH109" s="3"/>
      <c r="EI109" s="3"/>
      <c r="EJ109" s="3"/>
      <c r="EK109" s="3"/>
      <c r="EL109" s="3"/>
      <c r="EM109" s="3"/>
      <c r="EN109" s="3"/>
      <c r="EO109" s="3"/>
      <c r="EP109" s="3"/>
      <c r="EQ109" s="3"/>
      <c r="ER109" s="3"/>
      <c r="ES109" s="3"/>
      <c r="ET109" s="3"/>
      <c r="EU109" s="3"/>
      <c r="EV109" s="3"/>
      <c r="EW109" s="3"/>
      <c r="EX109" s="3"/>
      <c r="EY109" s="3"/>
      <c r="EZ109" s="3"/>
      <c r="FA109" s="3"/>
      <c r="FB109" s="3"/>
      <c r="FC109" s="3"/>
      <c r="FD109" s="3"/>
      <c r="FE109" s="3"/>
      <c r="FF109" s="3"/>
      <c r="FG109" s="3"/>
      <c r="FH109" s="3"/>
      <c r="FI109" s="3"/>
      <c r="FJ109" s="3"/>
      <c r="FK109" s="3"/>
      <c r="FL109" s="3"/>
      <c r="FM109" s="3"/>
      <c r="FN109" s="3"/>
      <c r="FO109" s="3"/>
      <c r="FP109" s="3"/>
      <c r="FQ109" s="3"/>
      <c r="FR109" s="3"/>
      <c r="FS109" s="3"/>
      <c r="FT109" s="3"/>
      <c r="FU109" s="3"/>
      <c r="FV109" s="3"/>
      <c r="FW109" s="3"/>
      <c r="FX109" s="3"/>
      <c r="FY109" s="3"/>
      <c r="FZ109" s="3"/>
      <c r="GA109" s="3"/>
      <c r="GB109" s="3"/>
      <c r="GC109" s="3"/>
      <c r="GD109" s="3"/>
      <c r="GE109" s="3"/>
      <c r="GF109" s="3"/>
      <c r="GG109" s="3"/>
      <c r="GH109" s="3"/>
      <c r="GI109" s="3"/>
      <c r="GJ109" s="3"/>
      <c r="GK109" s="3"/>
      <c r="GL109" s="3"/>
      <c r="GM109" s="3"/>
      <c r="GN109" s="3"/>
      <c r="GO109" s="3"/>
      <c r="GP109" s="3"/>
      <c r="GQ109" s="3"/>
      <c r="GR109" s="3"/>
      <c r="GS109" s="3"/>
      <c r="GT109" s="3"/>
      <c r="GU109" s="3"/>
      <c r="GV109" s="3"/>
      <c r="GW109" s="3"/>
      <c r="GX109" s="3"/>
      <c r="GY109" s="3"/>
      <c r="GZ109" s="3"/>
      <c r="HA109" s="3"/>
      <c r="HB109" s="3"/>
      <c r="HC109" s="3"/>
      <c r="HD109" s="3"/>
      <c r="HE109" s="3"/>
    </row>
    <row r="110" spans="51:213" ht="7.15" customHeight="1" x14ac:dyDescent="0.25">
      <c r="AY110" s="3"/>
      <c r="AZ110" s="3"/>
      <c r="BA110" s="3"/>
      <c r="BB110" s="3"/>
      <c r="BC110" s="3"/>
      <c r="BD110" s="3" t="str">
        <f>$BA$92</f>
        <v>Blue 3</v>
      </c>
      <c r="BE110" s="3" t="str">
        <f>$BA$92</f>
        <v>Blue 3</v>
      </c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  <c r="BQ110" s="3"/>
      <c r="BR110" s="3"/>
      <c r="BS110" s="3"/>
      <c r="BT110" s="3"/>
      <c r="BU110" s="3"/>
      <c r="BV110" s="3"/>
      <c r="BW110" s="3"/>
      <c r="BX110" s="3"/>
      <c r="BY110" s="3"/>
      <c r="BZ110" s="3"/>
      <c r="CA110" s="3"/>
      <c r="CB110" s="3"/>
      <c r="CC110" s="3"/>
      <c r="CD110" s="3"/>
      <c r="CE110" s="3"/>
      <c r="CF110" s="3"/>
      <c r="CG110" s="3"/>
      <c r="CH110" s="3"/>
      <c r="CI110" s="3"/>
      <c r="CJ110" s="3"/>
      <c r="CK110" s="3"/>
      <c r="CL110" s="3"/>
      <c r="CM110" s="3"/>
      <c r="CN110" s="3"/>
      <c r="CO110" s="3"/>
      <c r="CP110" s="3"/>
      <c r="CQ110" s="3"/>
      <c r="CR110" s="3"/>
      <c r="CS110" s="3"/>
      <c r="CT110" s="3"/>
      <c r="CU110" s="3"/>
      <c r="CV110" s="3"/>
      <c r="CW110" s="3"/>
      <c r="CX110" s="3"/>
      <c r="CY110" s="3"/>
      <c r="CZ110" s="3"/>
      <c r="DA110" s="3"/>
      <c r="DB110" s="3"/>
      <c r="DC110" s="3"/>
      <c r="DD110" s="3"/>
      <c r="DE110" s="3"/>
      <c r="DF110" s="3"/>
      <c r="DG110" s="3"/>
      <c r="DH110" s="3"/>
      <c r="DI110" s="3"/>
      <c r="DJ110" s="3"/>
      <c r="DK110" s="3"/>
      <c r="DL110" s="3"/>
      <c r="DM110" s="3"/>
      <c r="DN110" s="3"/>
      <c r="DO110" s="3"/>
      <c r="DP110" s="3"/>
      <c r="DQ110" s="3"/>
      <c r="DR110" s="3"/>
      <c r="DS110" s="3"/>
      <c r="DT110" s="3"/>
      <c r="DU110" s="3"/>
      <c r="DV110" s="3"/>
      <c r="DW110" s="3"/>
      <c r="DX110" s="3"/>
      <c r="DY110" s="3"/>
      <c r="DZ110" s="3"/>
      <c r="EA110" s="3"/>
      <c r="EB110" s="3"/>
      <c r="EC110" s="3"/>
      <c r="ED110" s="3"/>
      <c r="EE110" s="3"/>
      <c r="EF110" s="3"/>
      <c r="EG110" s="3"/>
      <c r="EH110" s="3"/>
      <c r="EI110" s="3"/>
      <c r="EJ110" s="3"/>
      <c r="EK110" s="3"/>
      <c r="EL110" s="3"/>
      <c r="EM110" s="3"/>
      <c r="EN110" s="3"/>
      <c r="EO110" s="3"/>
      <c r="EP110" s="3"/>
      <c r="EQ110" s="3"/>
      <c r="ER110" s="3"/>
      <c r="ES110" s="3"/>
      <c r="ET110" s="3"/>
      <c r="EU110" s="3"/>
      <c r="EV110" s="3"/>
      <c r="EW110" s="3"/>
      <c r="EX110" s="3"/>
      <c r="EY110" s="3"/>
      <c r="EZ110" s="3"/>
      <c r="FA110" s="3"/>
      <c r="FB110" s="3"/>
      <c r="FC110" s="3"/>
      <c r="FD110" s="3"/>
      <c r="FE110" s="3"/>
      <c r="FF110" s="3"/>
      <c r="FG110" s="3"/>
      <c r="FH110" s="3"/>
      <c r="FI110" s="3"/>
      <c r="FJ110" s="3"/>
      <c r="FK110" s="3"/>
      <c r="FL110" s="3"/>
      <c r="FM110" s="3"/>
      <c r="FN110" s="3"/>
      <c r="FO110" s="3"/>
      <c r="FP110" s="3"/>
      <c r="FQ110" s="3"/>
      <c r="FR110" s="3"/>
      <c r="FS110" s="3"/>
      <c r="FT110" s="3"/>
      <c r="FU110" s="3"/>
      <c r="FV110" s="3"/>
      <c r="FW110" s="3"/>
      <c r="FX110" s="3"/>
      <c r="FY110" s="3"/>
      <c r="FZ110" s="3"/>
      <c r="GA110" s="3"/>
      <c r="GB110" s="3"/>
      <c r="GC110" s="3"/>
      <c r="GD110" s="3"/>
      <c r="GE110" s="3"/>
      <c r="GF110" s="3"/>
      <c r="GG110" s="3"/>
      <c r="GH110" s="3"/>
      <c r="GI110" s="3"/>
      <c r="GJ110" s="3"/>
      <c r="GK110" s="3"/>
      <c r="GL110" s="3"/>
      <c r="GM110" s="3"/>
      <c r="GN110" s="3"/>
      <c r="GO110" s="3"/>
      <c r="GP110" s="3"/>
      <c r="GQ110" s="3"/>
      <c r="GR110" s="3"/>
      <c r="GS110" s="3"/>
      <c r="GT110" s="3"/>
      <c r="GU110" s="3"/>
      <c r="GV110" s="3"/>
      <c r="GW110" s="3"/>
      <c r="GX110" s="3"/>
      <c r="GY110" s="3"/>
      <c r="GZ110" s="3"/>
      <c r="HA110" s="3"/>
      <c r="HB110" s="3"/>
      <c r="HC110" s="3"/>
      <c r="HD110" s="3"/>
      <c r="HE110" s="3"/>
    </row>
    <row r="111" spans="51:213" ht="7.15" customHeight="1" x14ac:dyDescent="0.25">
      <c r="AY111" s="3"/>
      <c r="AZ111" s="3"/>
      <c r="BA111" s="3"/>
      <c r="BB111" s="3"/>
      <c r="BC111" s="3"/>
      <c r="BD111" s="3"/>
      <c r="BE111" s="3"/>
      <c r="BF111" s="3" t="str">
        <f>$BA$92</f>
        <v>Blue 3</v>
      </c>
      <c r="BG111" s="3" t="str">
        <f>$BA$92</f>
        <v>Blue 3</v>
      </c>
      <c r="BH111" s="3"/>
      <c r="BI111" s="3"/>
      <c r="BJ111" s="3"/>
      <c r="BK111" s="3"/>
      <c r="BL111" s="3"/>
      <c r="BM111" s="3"/>
      <c r="BN111" s="3"/>
      <c r="BO111" s="3"/>
      <c r="BP111" s="3"/>
      <c r="BQ111" s="3"/>
      <c r="BR111" s="3"/>
      <c r="BS111" s="3"/>
      <c r="BT111" s="3"/>
      <c r="BU111" s="3"/>
      <c r="BV111" s="3"/>
      <c r="BW111" s="3"/>
      <c r="BX111" s="3"/>
      <c r="BY111" s="3"/>
      <c r="BZ111" s="3"/>
      <c r="CA111" s="3"/>
      <c r="CB111" s="3"/>
      <c r="CC111" s="3"/>
      <c r="CD111" s="3"/>
      <c r="CE111" s="3"/>
      <c r="CF111" s="3"/>
      <c r="CG111" s="3"/>
      <c r="CH111" s="3"/>
      <c r="CI111" s="3"/>
      <c r="CJ111" s="3"/>
      <c r="CK111" s="3"/>
      <c r="CL111" s="3"/>
      <c r="CM111" s="3"/>
      <c r="CN111" s="3"/>
      <c r="CO111" s="3"/>
      <c r="CP111" s="3"/>
      <c r="CQ111" s="3"/>
      <c r="CR111" s="3"/>
      <c r="CS111" s="3"/>
      <c r="CT111" s="3"/>
      <c r="CU111" s="3"/>
      <c r="CV111" s="3"/>
      <c r="CW111" s="3"/>
      <c r="CX111" s="3"/>
      <c r="CY111" s="3"/>
      <c r="CZ111" s="3"/>
      <c r="DA111" s="3"/>
      <c r="DB111" s="3"/>
      <c r="DC111" s="3"/>
      <c r="DD111" s="3"/>
      <c r="DE111" s="3"/>
      <c r="DF111" s="3"/>
      <c r="DG111" s="3"/>
      <c r="DH111" s="3"/>
      <c r="DI111" s="3"/>
      <c r="DJ111" s="3"/>
      <c r="DK111" s="3"/>
      <c r="DL111" s="3"/>
      <c r="DM111" s="3"/>
      <c r="DN111" s="3"/>
      <c r="DO111" s="3"/>
      <c r="DP111" s="3"/>
      <c r="DQ111" s="3"/>
      <c r="DR111" s="3"/>
      <c r="DS111" s="3"/>
      <c r="DT111" s="3"/>
      <c r="DU111" s="3"/>
      <c r="DV111" s="3"/>
      <c r="DW111" s="3"/>
      <c r="DX111" s="3"/>
      <c r="DY111" s="3"/>
      <c r="DZ111" s="3"/>
      <c r="EA111" s="3"/>
      <c r="EB111" s="3"/>
      <c r="EC111" s="3"/>
      <c r="ED111" s="3"/>
      <c r="EE111" s="3"/>
      <c r="EF111" s="3"/>
      <c r="EG111" s="3"/>
      <c r="EH111" s="3"/>
      <c r="EI111" s="3"/>
      <c r="EJ111" s="3"/>
      <c r="EK111" s="3"/>
      <c r="EL111" s="3"/>
      <c r="EM111" s="3"/>
      <c r="EN111" s="3"/>
      <c r="EO111" s="3"/>
      <c r="EP111" s="3"/>
      <c r="EQ111" s="3"/>
      <c r="ER111" s="3"/>
      <c r="ES111" s="3"/>
      <c r="ET111" s="3"/>
      <c r="EU111" s="3"/>
      <c r="EV111" s="3"/>
      <c r="EW111" s="3"/>
      <c r="EX111" s="3"/>
      <c r="EY111" s="3"/>
      <c r="EZ111" s="3"/>
      <c r="FA111" s="3"/>
      <c r="FB111" s="3"/>
      <c r="FC111" s="3"/>
      <c r="FD111" s="3"/>
      <c r="FE111" s="3"/>
      <c r="FF111" s="3"/>
      <c r="FG111" s="3"/>
      <c r="FH111" s="3"/>
      <c r="FI111" s="3"/>
      <c r="FJ111" s="3"/>
      <c r="FK111" s="3"/>
      <c r="FL111" s="3"/>
      <c r="FM111" s="3"/>
      <c r="FN111" s="3"/>
      <c r="FO111" s="3"/>
      <c r="FP111" s="3"/>
      <c r="FQ111" s="3"/>
      <c r="FR111" s="3"/>
      <c r="FS111" s="3"/>
      <c r="FT111" s="3"/>
      <c r="FU111" s="3"/>
      <c r="FV111" s="3"/>
      <c r="FW111" s="3"/>
      <c r="FX111" s="3"/>
      <c r="FY111" s="3"/>
      <c r="FZ111" s="3"/>
      <c r="GA111" s="3"/>
      <c r="GB111" s="3"/>
      <c r="GC111" s="3"/>
      <c r="GD111" s="3"/>
      <c r="GE111" s="3"/>
      <c r="GF111" s="3"/>
      <c r="GG111" s="3"/>
      <c r="GH111" s="3"/>
      <c r="GI111" s="3"/>
      <c r="GJ111" s="3"/>
      <c r="GK111" s="3"/>
      <c r="GL111" s="3"/>
      <c r="GM111" s="3"/>
      <c r="GN111" s="3"/>
      <c r="GO111" s="3"/>
      <c r="GP111" s="3"/>
      <c r="GQ111" s="3"/>
      <c r="GR111" s="3"/>
      <c r="GS111" s="3"/>
      <c r="GT111" s="3"/>
      <c r="GU111" s="3"/>
      <c r="GV111" s="3"/>
      <c r="GW111" s="3"/>
      <c r="GX111" s="3"/>
      <c r="GY111" s="3"/>
      <c r="GZ111" s="3"/>
      <c r="HA111" s="3"/>
      <c r="HB111" s="3"/>
      <c r="HC111" s="3"/>
      <c r="HD111" s="3"/>
      <c r="HE111" s="3"/>
    </row>
    <row r="112" spans="51:213" ht="7.15" customHeight="1" x14ac:dyDescent="0.25">
      <c r="AY112" s="3"/>
      <c r="AZ112" s="3"/>
      <c r="BA112" s="3"/>
      <c r="BB112" s="3"/>
      <c r="BC112" s="3"/>
      <c r="BD112" s="3"/>
      <c r="BE112" s="3"/>
      <c r="BF112" s="3" t="str">
        <f>$BA$92</f>
        <v>Blue 3</v>
      </c>
      <c r="BG112" s="3" t="str">
        <f>$BA$92</f>
        <v>Blue 3</v>
      </c>
      <c r="BH112" s="3" t="str">
        <f>$BA$92</f>
        <v>Blue 3</v>
      </c>
      <c r="BI112" s="3" t="str">
        <f>$BA$92</f>
        <v>Blue 3</v>
      </c>
      <c r="BJ112" s="3"/>
      <c r="BK112" s="3"/>
      <c r="BL112" s="3"/>
      <c r="BM112" s="3"/>
      <c r="BN112" s="3"/>
      <c r="BO112" s="3"/>
      <c r="BP112" s="3"/>
      <c r="BQ112" s="3"/>
      <c r="BR112" s="3"/>
      <c r="BS112" s="3"/>
      <c r="BT112" s="3"/>
      <c r="BU112" s="3"/>
      <c r="BV112" s="3"/>
      <c r="BW112" s="3"/>
      <c r="BX112" s="3"/>
      <c r="BY112" s="3"/>
      <c r="BZ112" s="3"/>
      <c r="CA112" s="3"/>
      <c r="CB112" s="3"/>
      <c r="CC112" s="3"/>
      <c r="CD112" s="3"/>
      <c r="CE112" s="3"/>
      <c r="CF112" s="3"/>
      <c r="CG112" s="3"/>
      <c r="CH112" s="3"/>
      <c r="CI112" s="3"/>
      <c r="CJ112" s="3"/>
      <c r="CK112" s="3"/>
      <c r="CL112" s="3"/>
      <c r="CM112" s="3"/>
      <c r="CN112" s="3"/>
      <c r="CO112" s="3"/>
      <c r="CP112" s="3"/>
      <c r="CQ112" s="3"/>
      <c r="CR112" s="3"/>
      <c r="CS112" s="3"/>
      <c r="CT112" s="3"/>
      <c r="CU112" s="3"/>
      <c r="CV112" s="3"/>
      <c r="CW112" s="3"/>
      <c r="CX112" s="3"/>
      <c r="CY112" s="3"/>
      <c r="CZ112" s="3"/>
      <c r="DA112" s="3"/>
      <c r="DB112" s="3"/>
      <c r="DC112" s="3"/>
      <c r="DD112" s="3"/>
      <c r="DE112" s="3"/>
      <c r="DF112" s="3"/>
      <c r="DG112" s="3"/>
      <c r="DH112" s="3"/>
      <c r="DI112" s="3"/>
      <c r="DJ112" s="3"/>
      <c r="DK112" s="3"/>
      <c r="DL112" s="3"/>
      <c r="DM112" s="3"/>
      <c r="DN112" s="3"/>
      <c r="DO112" s="3"/>
      <c r="DP112" s="3"/>
      <c r="DQ112" s="3"/>
      <c r="DR112" s="3"/>
      <c r="DS112" s="3"/>
      <c r="DT112" s="3"/>
      <c r="DU112" s="3"/>
      <c r="DV112" s="3"/>
      <c r="DW112" s="3"/>
      <c r="DX112" s="3"/>
      <c r="DY112" s="3"/>
      <c r="DZ112" s="3"/>
      <c r="EA112" s="3"/>
      <c r="EB112" s="3"/>
      <c r="EC112" s="3"/>
      <c r="ED112" s="3"/>
      <c r="EE112" s="3"/>
      <c r="EF112" s="3"/>
      <c r="EG112" s="3"/>
      <c r="EH112" s="3"/>
      <c r="EI112" s="3"/>
      <c r="EJ112" s="3"/>
      <c r="EK112" s="3"/>
      <c r="EL112" s="3"/>
      <c r="EM112" s="3"/>
      <c r="EN112" s="3"/>
      <c r="EO112" s="3"/>
      <c r="EP112" s="3"/>
      <c r="EQ112" s="3"/>
      <c r="ER112" s="3"/>
      <c r="ES112" s="3"/>
      <c r="ET112" s="3"/>
      <c r="EU112" s="3"/>
      <c r="EV112" s="3"/>
      <c r="EW112" s="3"/>
      <c r="EX112" s="3"/>
      <c r="EY112" s="3"/>
      <c r="EZ112" s="3"/>
      <c r="FA112" s="3"/>
      <c r="FB112" s="3"/>
      <c r="FC112" s="3"/>
      <c r="FD112" s="3"/>
      <c r="FE112" s="3"/>
      <c r="FF112" s="3"/>
      <c r="FG112" s="3"/>
      <c r="FH112" s="3"/>
      <c r="FI112" s="3"/>
      <c r="FJ112" s="3"/>
      <c r="FK112" s="3"/>
      <c r="FL112" s="3"/>
      <c r="FM112" s="3"/>
      <c r="FN112" s="3"/>
      <c r="FO112" s="3"/>
      <c r="FP112" s="3"/>
      <c r="FQ112" s="3"/>
      <c r="FR112" s="3"/>
      <c r="FS112" s="3"/>
      <c r="FT112" s="3"/>
      <c r="FU112" s="3"/>
      <c r="FV112" s="3"/>
      <c r="FW112" s="3"/>
      <c r="FX112" s="3"/>
      <c r="FY112" s="3"/>
      <c r="FZ112" s="3"/>
      <c r="GA112" s="3"/>
      <c r="GB112" s="3"/>
      <c r="GC112" s="3"/>
      <c r="GD112" s="3"/>
      <c r="GE112" s="3"/>
      <c r="GF112" s="3"/>
      <c r="GG112" s="3"/>
      <c r="GH112" s="3"/>
      <c r="GI112" s="3"/>
      <c r="GJ112" s="3"/>
      <c r="GK112" s="3"/>
      <c r="GL112" s="3"/>
      <c r="GM112" s="3"/>
      <c r="GN112" s="3"/>
      <c r="GO112" s="3"/>
      <c r="GP112" s="3"/>
      <c r="GQ112" s="3"/>
      <c r="GR112" s="3"/>
      <c r="GS112" s="3"/>
      <c r="GT112" s="3"/>
      <c r="GU112" s="3"/>
      <c r="GV112" s="3"/>
      <c r="GW112" s="3"/>
      <c r="GX112" s="3"/>
      <c r="GY112" s="3"/>
      <c r="GZ112" s="3"/>
      <c r="HA112" s="3"/>
      <c r="HB112" s="3"/>
      <c r="HC112" s="3"/>
      <c r="HD112" s="3"/>
      <c r="HE112" s="3"/>
    </row>
    <row r="113" spans="157:255" ht="7.15" customHeight="1" x14ac:dyDescent="0.25">
      <c r="FA113" s="3"/>
      <c r="FB113" s="3"/>
      <c r="FC113" s="3"/>
      <c r="FD113" s="3"/>
      <c r="FE113" s="3"/>
      <c r="FF113" s="3"/>
      <c r="FG113" s="3"/>
      <c r="FH113" s="3"/>
      <c r="FI113" s="3"/>
      <c r="FJ113" s="3"/>
      <c r="FK113" s="3"/>
      <c r="FL113" s="3"/>
      <c r="FM113" s="3"/>
      <c r="FN113" s="3"/>
      <c r="FO113" s="3"/>
      <c r="FP113" s="3"/>
      <c r="FQ113" s="3"/>
      <c r="FR113" s="3"/>
      <c r="FS113" s="3"/>
      <c r="FT113" s="3"/>
      <c r="FU113" s="3"/>
      <c r="FV113" s="3"/>
      <c r="FW113" s="3"/>
      <c r="FX113" s="3"/>
      <c r="FY113" s="3"/>
      <c r="FZ113" s="3"/>
      <c r="GA113" s="3"/>
      <c r="GB113" s="3"/>
      <c r="GC113" s="3"/>
      <c r="GD113" s="3"/>
      <c r="GE113" s="3"/>
      <c r="GF113" s="3"/>
      <c r="GG113" s="3"/>
      <c r="GH113" s="3"/>
      <c r="GI113" s="3"/>
      <c r="GJ113" s="3"/>
      <c r="GK113" s="3"/>
      <c r="GL113" s="3"/>
      <c r="GM113" s="3"/>
      <c r="GN113" s="3"/>
      <c r="GO113" s="3"/>
      <c r="GP113" s="3"/>
      <c r="GQ113" s="3"/>
      <c r="GR113" s="3"/>
      <c r="GS113" s="3"/>
      <c r="GT113" s="3"/>
      <c r="GU113" s="3"/>
      <c r="GV113" s="3"/>
      <c r="GW113" s="3"/>
      <c r="GX113" s="3"/>
      <c r="GY113" s="3"/>
      <c r="GZ113" s="3"/>
      <c r="HA113" s="3"/>
      <c r="HB113" s="3"/>
      <c r="HC113" s="3"/>
      <c r="HD113" s="3"/>
      <c r="HE113" s="3"/>
      <c r="HF113" s="3"/>
      <c r="HG113" s="3"/>
      <c r="HH113" s="3"/>
      <c r="HI113" s="3"/>
      <c r="HJ113" s="3"/>
      <c r="HK113" s="3"/>
      <c r="HL113" s="3"/>
      <c r="HM113" s="3"/>
      <c r="HN113" s="3"/>
      <c r="HO113" s="3"/>
      <c r="HP113" s="3"/>
      <c r="HQ113" s="3"/>
      <c r="HR113" s="3"/>
      <c r="HS113" s="3"/>
      <c r="HT113" s="3"/>
      <c r="HU113" s="3"/>
      <c r="HV113" s="3"/>
      <c r="HW113" s="3"/>
      <c r="HX113" s="3"/>
      <c r="HY113" s="3"/>
      <c r="HZ113" s="3"/>
      <c r="IA113" s="3"/>
      <c r="IB113" s="3"/>
      <c r="IC113" s="3"/>
      <c r="ID113" s="3"/>
      <c r="IE113" s="3"/>
      <c r="IF113" s="3"/>
      <c r="IG113" s="3"/>
      <c r="IH113" s="3"/>
      <c r="II113" s="3"/>
      <c r="IJ113" s="3"/>
      <c r="IK113" s="3"/>
      <c r="IL113" s="3"/>
      <c r="IM113" s="3"/>
      <c r="IN113" s="3"/>
      <c r="IO113" s="3"/>
      <c r="IP113" s="3"/>
      <c r="IQ113" s="3"/>
      <c r="IR113" s="3"/>
      <c r="IS113" s="3"/>
      <c r="IT113" s="3"/>
      <c r="IU113" s="3"/>
    </row>
    <row r="114" spans="157:255" ht="7.15" customHeight="1" x14ac:dyDescent="0.25">
      <c r="FA114" s="3"/>
      <c r="FB114" s="3"/>
      <c r="FC114" s="3"/>
      <c r="FD114" s="3"/>
      <c r="FE114" s="3"/>
      <c r="FF114" s="3"/>
      <c r="FG114" s="3"/>
      <c r="FH114" s="3"/>
      <c r="FI114" s="3"/>
      <c r="FJ114" s="3"/>
      <c r="FK114" s="3"/>
      <c r="FL114" s="3"/>
      <c r="FM114" s="3"/>
      <c r="FN114" s="3"/>
      <c r="FO114" s="3"/>
      <c r="FP114" s="3"/>
      <c r="FQ114" s="3"/>
      <c r="FR114" s="3"/>
      <c r="FS114" s="3"/>
      <c r="FT114" s="3"/>
      <c r="FU114" s="3"/>
      <c r="FV114" s="3"/>
      <c r="FW114" s="3"/>
      <c r="FX114" s="3"/>
      <c r="FY114" s="3"/>
      <c r="FZ114" s="3"/>
      <c r="GA114" s="3"/>
      <c r="GB114" s="3"/>
      <c r="GC114" s="3"/>
      <c r="GD114" s="3"/>
      <c r="GE114" s="3"/>
      <c r="GF114" s="3"/>
      <c r="GG114" s="3"/>
      <c r="GH114" s="3"/>
      <c r="GI114" s="3"/>
      <c r="GJ114" s="3"/>
      <c r="GK114" s="3"/>
      <c r="GL114" s="3"/>
      <c r="GM114" s="3"/>
      <c r="GN114" s="3"/>
      <c r="GO114" s="3"/>
      <c r="GP114" s="3"/>
      <c r="GQ114" s="3"/>
      <c r="GR114" s="3"/>
      <c r="GS114" s="3"/>
      <c r="GT114" s="3"/>
      <c r="GU114" s="3"/>
      <c r="GV114" s="3"/>
      <c r="GW114" s="3"/>
      <c r="GX114" s="3"/>
      <c r="GY114" s="3"/>
      <c r="GZ114" s="3"/>
      <c r="HA114" s="3"/>
      <c r="HB114" s="3"/>
      <c r="HC114" s="3"/>
      <c r="HD114" s="3"/>
      <c r="HE114" s="3"/>
      <c r="HF114" s="3"/>
      <c r="HG114" s="3"/>
      <c r="HH114" s="3"/>
      <c r="HI114" s="3"/>
      <c r="HJ114" s="3"/>
      <c r="HK114" s="3"/>
      <c r="HL114" s="3"/>
      <c r="HM114" s="3"/>
      <c r="HN114" s="3"/>
      <c r="HO114" s="3"/>
      <c r="HP114" s="3"/>
      <c r="HQ114" s="3"/>
      <c r="HR114" s="3"/>
      <c r="HS114" s="3"/>
      <c r="HT114" s="3"/>
      <c r="HU114" s="3"/>
      <c r="HV114" s="3"/>
      <c r="HW114" s="3"/>
      <c r="HX114" s="3"/>
      <c r="HY114" s="3"/>
      <c r="HZ114" s="3"/>
      <c r="IA114" s="3"/>
      <c r="IB114" s="3"/>
      <c r="IC114" s="3"/>
      <c r="ID114" s="3"/>
      <c r="IE114" s="3"/>
      <c r="IF114" s="3"/>
      <c r="IG114" s="3"/>
      <c r="IH114" s="3"/>
      <c r="II114" s="3"/>
      <c r="IJ114" s="3"/>
      <c r="IK114" s="3"/>
      <c r="IL114" s="3"/>
      <c r="IM114" s="3"/>
      <c r="IN114" s="3"/>
      <c r="IO114" s="3"/>
      <c r="IP114" s="3"/>
      <c r="IQ114" s="3"/>
      <c r="IR114" s="3"/>
      <c r="IS114" s="3"/>
      <c r="IT114" s="3"/>
      <c r="IU114" s="3"/>
    </row>
    <row r="115" spans="157:255" ht="7.15" customHeight="1" x14ac:dyDescent="0.25">
      <c r="FA115" s="3"/>
      <c r="FB115" s="3"/>
      <c r="FC115" s="3"/>
      <c r="FD115" s="3"/>
      <c r="FE115" s="3"/>
      <c r="FF115" s="3"/>
      <c r="FG115" s="3"/>
      <c r="FH115" s="3"/>
      <c r="FI115" s="3"/>
      <c r="FJ115" s="3"/>
      <c r="FK115" s="3"/>
      <c r="FL115" s="3"/>
      <c r="FM115" s="3"/>
      <c r="FN115" s="3"/>
      <c r="FO115" s="3"/>
      <c r="FP115" s="3"/>
      <c r="FQ115" s="3"/>
      <c r="FR115" s="3"/>
      <c r="FS115" s="3"/>
      <c r="FT115" s="3"/>
      <c r="FU115" s="3"/>
      <c r="FV115" s="3"/>
      <c r="FW115" s="3"/>
      <c r="FX115" s="3"/>
      <c r="FY115" s="3"/>
      <c r="FZ115" s="3"/>
      <c r="GA115" s="3"/>
      <c r="GB115" s="3"/>
      <c r="GC115" s="3"/>
      <c r="GD115" s="3"/>
      <c r="GE115" s="3"/>
      <c r="GF115" s="3"/>
      <c r="GG115" s="3"/>
      <c r="GH115" s="3"/>
      <c r="GI115" s="3"/>
      <c r="GJ115" s="3"/>
      <c r="GK115" s="3"/>
      <c r="GL115" s="3"/>
      <c r="GM115" s="3"/>
      <c r="GN115" s="3"/>
      <c r="GO115" s="3"/>
      <c r="GP115" s="3"/>
      <c r="GQ115" s="3"/>
      <c r="GR115" s="3"/>
      <c r="GS115" s="3"/>
      <c r="GT115" s="3"/>
      <c r="GU115" s="3"/>
      <c r="GV115" s="3"/>
      <c r="GW115" s="3"/>
      <c r="GX115" s="3"/>
      <c r="GY115" s="3"/>
      <c r="GZ115" s="3"/>
      <c r="HA115" s="3"/>
      <c r="HB115" s="3"/>
      <c r="HC115" s="3"/>
      <c r="HD115" s="3"/>
      <c r="HE115" s="3"/>
      <c r="HF115" s="3"/>
      <c r="HG115" s="3"/>
      <c r="HH115" s="3"/>
      <c r="HI115" s="3"/>
      <c r="HJ115" s="3"/>
      <c r="HK115" s="3"/>
      <c r="HL115" s="3"/>
      <c r="HM115" s="3"/>
      <c r="HN115" s="3"/>
      <c r="HO115" s="3"/>
      <c r="HP115" s="3"/>
      <c r="HQ115" s="3"/>
      <c r="HR115" s="3"/>
      <c r="HS115" s="3"/>
      <c r="HT115" s="3"/>
      <c r="HU115" s="3"/>
      <c r="HV115" s="3"/>
      <c r="HW115" s="3"/>
      <c r="HX115" s="3"/>
      <c r="HY115" s="3"/>
      <c r="HZ115" s="3"/>
      <c r="IA115" s="3"/>
      <c r="IB115" s="3"/>
      <c r="IC115" s="3"/>
      <c r="ID115" s="3"/>
      <c r="IE115" s="3"/>
      <c r="IF115" s="3"/>
      <c r="IG115" s="3"/>
      <c r="IH115" s="3"/>
      <c r="II115" s="3"/>
      <c r="IJ115" s="3"/>
      <c r="IK115" s="3"/>
      <c r="IL115" s="3"/>
      <c r="IM115" s="3"/>
      <c r="IN115" s="3"/>
      <c r="IO115" s="3"/>
      <c r="IP115" s="3"/>
      <c r="IQ115" s="3"/>
      <c r="IR115" s="3"/>
      <c r="IS115" s="3"/>
      <c r="IT115" s="3"/>
      <c r="IU115" s="3"/>
    </row>
    <row r="116" spans="157:255" ht="7.15" customHeight="1" x14ac:dyDescent="0.25">
      <c r="FA116" s="3"/>
      <c r="FB116" s="3"/>
      <c r="FC116" s="3"/>
      <c r="FD116" s="3"/>
      <c r="FE116" s="3"/>
      <c r="FF116" s="3"/>
      <c r="FG116" s="3"/>
      <c r="FH116" s="3"/>
      <c r="FI116" s="3"/>
      <c r="FJ116" s="3"/>
      <c r="FK116" s="3"/>
      <c r="FL116" s="3"/>
      <c r="FM116" s="3"/>
      <c r="FN116" s="3"/>
      <c r="FO116" s="3"/>
      <c r="FP116" s="3"/>
      <c r="FQ116" s="3"/>
      <c r="FR116" s="3"/>
      <c r="FS116" s="3"/>
      <c r="FT116" s="3"/>
      <c r="FU116" s="3"/>
      <c r="FV116" s="3"/>
      <c r="FW116" s="3"/>
      <c r="FX116" s="3"/>
      <c r="FY116" s="3"/>
      <c r="FZ116" s="3"/>
      <c r="GA116" s="3"/>
      <c r="GB116" s="3"/>
      <c r="GC116" s="3"/>
      <c r="GD116" s="3"/>
      <c r="GE116" s="3"/>
      <c r="GF116" s="3"/>
      <c r="GG116" s="3"/>
      <c r="GH116" s="3"/>
      <c r="GI116" s="3"/>
      <c r="GJ116" s="3"/>
      <c r="GK116" s="3"/>
      <c r="GL116" s="3"/>
      <c r="GM116" s="3"/>
      <c r="GN116" s="3"/>
      <c r="GO116" s="3"/>
      <c r="GP116" s="3"/>
      <c r="GQ116" s="3"/>
      <c r="GR116" s="3"/>
      <c r="GS116" s="3"/>
      <c r="GT116" s="3"/>
      <c r="GU116" s="3"/>
      <c r="GV116" s="3"/>
      <c r="GW116" s="3"/>
      <c r="GX116" s="3"/>
      <c r="GY116" s="3"/>
      <c r="GZ116" s="3"/>
      <c r="HA116" s="3"/>
      <c r="HB116" s="3"/>
      <c r="HC116" s="3"/>
      <c r="HD116" s="3"/>
      <c r="HE116" s="3"/>
      <c r="HF116" s="3"/>
      <c r="HG116" s="3"/>
      <c r="HH116" s="3"/>
      <c r="HI116" s="3"/>
      <c r="HJ116" s="3"/>
      <c r="HK116" s="3"/>
      <c r="HL116" s="3"/>
      <c r="HM116" s="3"/>
      <c r="HN116" s="3"/>
      <c r="HO116" s="3"/>
      <c r="HP116" s="3"/>
      <c r="HQ116" s="3"/>
      <c r="HR116" s="3"/>
      <c r="HS116" s="3"/>
      <c r="HT116" s="3"/>
      <c r="HU116" s="3"/>
      <c r="HV116" s="3"/>
      <c r="HW116" s="3"/>
      <c r="HX116" s="3"/>
      <c r="HY116" s="3"/>
      <c r="HZ116" s="3"/>
      <c r="IA116" s="3"/>
      <c r="IB116" s="3"/>
      <c r="IC116" s="3"/>
      <c r="ID116" s="3"/>
      <c r="IE116" s="3"/>
      <c r="IF116" s="3"/>
      <c r="IG116" s="3"/>
      <c r="IH116" s="3"/>
      <c r="II116" s="3"/>
      <c r="IJ116" s="3"/>
      <c r="IK116" s="3"/>
      <c r="IL116" s="3"/>
      <c r="IM116" s="3"/>
      <c r="IN116" s="3"/>
      <c r="IO116" s="3"/>
      <c r="IP116" s="3"/>
      <c r="IQ116" s="3"/>
      <c r="IR116" s="3"/>
      <c r="IS116" s="3"/>
      <c r="IT116" s="3"/>
      <c r="IU116" s="3"/>
    </row>
    <row r="120" spans="157:255" x14ac:dyDescent="0.25">
      <c r="FA120" s="4" t="s">
        <v>20</v>
      </c>
      <c r="FB120" s="4"/>
      <c r="FC120" s="4"/>
      <c r="FD120" s="4"/>
      <c r="FE120" s="4"/>
      <c r="FF120" s="4"/>
      <c r="FG120" s="4"/>
      <c r="FH120" s="4"/>
      <c r="FI120" s="4"/>
      <c r="FJ120" s="4"/>
      <c r="FK120" s="4"/>
      <c r="FL120" s="4"/>
      <c r="FM120" s="4"/>
      <c r="FN120" s="4"/>
      <c r="FO120" s="4"/>
      <c r="FP120" s="4"/>
      <c r="FQ120" s="4"/>
      <c r="FR120" s="4"/>
      <c r="FS120" s="4"/>
      <c r="FT120" s="4"/>
      <c r="FU120" s="4"/>
      <c r="FV120" s="4"/>
      <c r="FW120" s="4"/>
      <c r="FX120" s="4"/>
      <c r="FY120" s="4"/>
      <c r="FZ120" s="4"/>
      <c r="GA120" s="4"/>
      <c r="GB120" s="4"/>
      <c r="GC120" s="4"/>
      <c r="GD120" s="4"/>
      <c r="GE120" s="4"/>
      <c r="GF120" s="4"/>
      <c r="GG120" s="4"/>
      <c r="GH120" s="4"/>
      <c r="GI120" s="4"/>
      <c r="GJ120" s="4"/>
      <c r="GK120" s="4"/>
      <c r="GL120" s="4"/>
      <c r="GM120" s="4"/>
      <c r="GN120" s="4"/>
      <c r="GO120" s="4"/>
      <c r="GP120" s="4"/>
      <c r="GQ120" s="4"/>
      <c r="GR120" s="4"/>
      <c r="GS120" s="4"/>
      <c r="GT120" s="4"/>
      <c r="GU120" s="4"/>
      <c r="GV120" s="4"/>
      <c r="GW120" s="4"/>
      <c r="GX120" s="4"/>
      <c r="GY120" s="4"/>
      <c r="GZ120" s="4"/>
      <c r="HA120" s="4"/>
      <c r="HB120" s="4"/>
      <c r="HC120" s="4"/>
      <c r="HD120" s="4"/>
      <c r="HE120" s="4"/>
      <c r="HF120" s="4"/>
      <c r="HG120" s="4"/>
      <c r="HH120" s="4"/>
      <c r="HI120" s="4"/>
      <c r="HJ120" s="4"/>
      <c r="HK120" s="4"/>
      <c r="HL120" s="4"/>
      <c r="HM120" s="4"/>
      <c r="HN120" s="4"/>
      <c r="HO120" s="4"/>
      <c r="HP120" s="4"/>
      <c r="HQ120" s="4"/>
      <c r="HR120" s="4"/>
      <c r="HS120" s="4"/>
      <c r="HT120" s="4"/>
      <c r="HU120" s="4"/>
      <c r="HV120" s="4"/>
      <c r="HW120" s="4"/>
      <c r="HX120" s="4"/>
      <c r="HY120" s="4"/>
      <c r="HZ120" s="4"/>
      <c r="IA120" s="4"/>
      <c r="IB120" s="4"/>
      <c r="IC120" s="4"/>
      <c r="ID120" s="4"/>
      <c r="IE120" s="4"/>
      <c r="IF120" s="4"/>
      <c r="IG120" s="4"/>
      <c r="IH120" s="4"/>
      <c r="II120" s="4"/>
      <c r="IJ120" s="4"/>
      <c r="IK120" s="4"/>
      <c r="IL120" s="4"/>
      <c r="IM120" s="4"/>
      <c r="IN120" s="4"/>
      <c r="IO120" s="4"/>
      <c r="IP120" s="4"/>
      <c r="IQ120" s="4"/>
      <c r="IR120" s="4"/>
      <c r="IS120" s="4"/>
      <c r="IT120" s="4"/>
      <c r="IU120" s="4"/>
    </row>
    <row r="121" spans="157:255" x14ac:dyDescent="0.25">
      <c r="FA121" s="4"/>
      <c r="FB121" s="4"/>
      <c r="FC121" s="4"/>
      <c r="FD121" s="4"/>
      <c r="FE121" s="4"/>
      <c r="FF121" s="4"/>
      <c r="FG121" s="4"/>
      <c r="FH121" s="4"/>
      <c r="FI121" s="4"/>
      <c r="FJ121" s="4"/>
      <c r="FK121" s="4"/>
      <c r="FL121" s="4"/>
      <c r="FM121" s="4"/>
      <c r="FN121" s="4"/>
      <c r="FO121" s="4"/>
      <c r="FP121" s="4"/>
      <c r="FQ121" s="4"/>
      <c r="FR121" s="4"/>
      <c r="FS121" s="4"/>
      <c r="FT121" s="4"/>
      <c r="FU121" s="4"/>
      <c r="FV121" s="4"/>
      <c r="FW121" s="4"/>
      <c r="FX121" s="4"/>
      <c r="FY121" s="4"/>
      <c r="FZ121" s="4"/>
      <c r="GA121" s="4"/>
      <c r="GB121" s="4"/>
      <c r="GC121" s="4"/>
      <c r="GD121" s="4"/>
      <c r="GE121" s="4"/>
      <c r="GF121" s="4"/>
      <c r="GG121" s="4"/>
      <c r="GH121" s="4"/>
      <c r="GI121" s="4"/>
      <c r="GJ121" s="4"/>
      <c r="GK121" s="4"/>
      <c r="GL121" s="4"/>
      <c r="GM121" s="4"/>
      <c r="GN121" s="4"/>
      <c r="GO121" s="4"/>
      <c r="GP121" s="4"/>
      <c r="GQ121" s="4"/>
      <c r="GR121" s="4"/>
      <c r="GS121" s="4"/>
      <c r="GT121" s="4"/>
      <c r="GU121" s="4"/>
      <c r="GV121" s="4"/>
      <c r="GW121" s="4"/>
      <c r="GX121" s="4"/>
      <c r="GY121" s="4"/>
      <c r="GZ121" s="4"/>
      <c r="HA121" s="4"/>
      <c r="HB121" s="4"/>
      <c r="HC121" s="4"/>
      <c r="HD121" s="4"/>
      <c r="HE121" s="4"/>
      <c r="HF121" s="4"/>
      <c r="HG121" s="4"/>
      <c r="HH121" s="4"/>
      <c r="HI121" s="4"/>
      <c r="HJ121" s="4"/>
      <c r="HK121" s="4"/>
      <c r="HL121" s="4"/>
      <c r="HM121" s="4"/>
      <c r="HN121" s="4"/>
      <c r="HO121" s="4"/>
      <c r="HP121" s="4"/>
      <c r="HQ121" s="4"/>
      <c r="HR121" s="4"/>
      <c r="HS121" s="4"/>
      <c r="HT121" s="4"/>
      <c r="HU121" s="4"/>
      <c r="HV121" s="4"/>
      <c r="HW121" s="4"/>
      <c r="HX121" s="4"/>
      <c r="HY121" s="4"/>
      <c r="HZ121" s="4"/>
      <c r="IA121" s="4"/>
      <c r="IB121" s="4"/>
      <c r="IC121" s="4"/>
      <c r="ID121" s="4"/>
      <c r="IE121" s="4"/>
      <c r="IF121" s="4"/>
      <c r="IG121" s="4"/>
      <c r="IH121" s="4"/>
      <c r="II121" s="4"/>
      <c r="IJ121" s="4"/>
      <c r="IK121" s="4"/>
      <c r="IL121" s="4"/>
      <c r="IM121" s="4"/>
      <c r="IN121" s="4"/>
      <c r="IO121" s="4"/>
      <c r="IP121" s="4"/>
      <c r="IQ121" s="4"/>
      <c r="IR121" s="4"/>
      <c r="IS121" s="4"/>
      <c r="IT121" s="4"/>
      <c r="IU121" s="4"/>
    </row>
    <row r="122" spans="157:255" x14ac:dyDescent="0.25">
      <c r="FA122" s="4"/>
      <c r="FB122" s="4"/>
      <c r="FC122" s="4"/>
      <c r="FD122" s="4"/>
      <c r="FE122" s="4"/>
      <c r="FF122" s="4"/>
      <c r="FG122" s="4"/>
      <c r="FH122" s="4"/>
      <c r="FI122" s="4"/>
      <c r="FJ122" s="4"/>
      <c r="FK122" s="4"/>
      <c r="FL122" s="4"/>
      <c r="FM122" s="4"/>
      <c r="FN122" s="4"/>
      <c r="FO122" s="4"/>
      <c r="FP122" s="4"/>
      <c r="FQ122" s="4"/>
      <c r="FR122" s="4"/>
      <c r="FS122" s="4"/>
      <c r="FT122" s="4"/>
      <c r="FU122" s="4"/>
      <c r="FV122" s="4"/>
      <c r="FW122" s="4"/>
      <c r="FX122" s="4"/>
      <c r="FY122" s="4"/>
      <c r="FZ122" s="4"/>
      <c r="GA122" s="4"/>
      <c r="GB122" s="4"/>
      <c r="GC122" s="4"/>
      <c r="GD122" s="4"/>
      <c r="GE122" s="4"/>
      <c r="GF122" s="4"/>
      <c r="GG122" s="4"/>
      <c r="GH122" s="4"/>
      <c r="GI122" s="4"/>
      <c r="GJ122" s="4"/>
      <c r="GK122" s="4"/>
      <c r="GL122" s="4"/>
      <c r="GM122" s="4"/>
      <c r="GN122" s="4"/>
      <c r="GO122" s="4"/>
      <c r="GP122" s="4"/>
      <c r="GQ122" s="4"/>
      <c r="GR122" s="4"/>
      <c r="GS122" s="4"/>
      <c r="GT122" s="4"/>
      <c r="GU122" s="4"/>
      <c r="GV122" s="4"/>
      <c r="GW122" s="4"/>
      <c r="GX122" s="4"/>
      <c r="GY122" s="4"/>
      <c r="GZ122" s="4"/>
      <c r="HA122" s="4"/>
      <c r="HB122" s="4"/>
      <c r="HC122" s="4"/>
      <c r="HD122" s="4"/>
      <c r="HE122" s="4"/>
      <c r="HF122" s="4"/>
      <c r="HG122" s="4"/>
      <c r="HH122" s="4"/>
      <c r="HI122" s="4"/>
      <c r="HJ122" s="4"/>
      <c r="HK122" s="4"/>
      <c r="HL122" s="4"/>
      <c r="HM122" s="4"/>
      <c r="HN122" s="4"/>
      <c r="HO122" s="4"/>
      <c r="HP122" s="4"/>
      <c r="HQ122" s="4"/>
      <c r="HR122" s="4"/>
      <c r="HS122" s="4"/>
      <c r="HT122" s="4"/>
      <c r="HU122" s="4"/>
      <c r="HV122" s="4"/>
      <c r="HW122" s="4"/>
      <c r="HX122" s="4"/>
      <c r="HY122" s="4"/>
      <c r="HZ122" s="4"/>
      <c r="IA122" s="4"/>
      <c r="IB122" s="4"/>
      <c r="IC122" s="4"/>
      <c r="ID122" s="4"/>
      <c r="IE122" s="4"/>
      <c r="IF122" s="4"/>
      <c r="IG122" s="4"/>
      <c r="IH122" s="4"/>
      <c r="II122" s="4"/>
      <c r="IJ122" s="4"/>
      <c r="IK122" s="4"/>
      <c r="IL122" s="4"/>
      <c r="IM122" s="4"/>
      <c r="IN122" s="4"/>
      <c r="IO122" s="4"/>
      <c r="IP122" s="4"/>
      <c r="IQ122" s="4"/>
      <c r="IR122" s="4"/>
      <c r="IS122" s="4"/>
      <c r="IT122" s="4"/>
      <c r="IU122" s="4"/>
    </row>
    <row r="123" spans="157:255" x14ac:dyDescent="0.25">
      <c r="FA123" s="4"/>
      <c r="FB123" s="4"/>
      <c r="FC123" s="4"/>
      <c r="FD123" s="4"/>
      <c r="FE123" s="4"/>
      <c r="FF123" s="4"/>
      <c r="FG123" s="4"/>
      <c r="FH123" s="4"/>
      <c r="FI123" s="4"/>
      <c r="FJ123" s="4"/>
      <c r="FK123" s="4"/>
      <c r="FL123" s="4"/>
      <c r="FM123" s="4"/>
      <c r="FN123" s="4"/>
      <c r="FO123" s="4"/>
      <c r="FP123" s="4"/>
      <c r="FQ123" s="4"/>
      <c r="FR123" s="4"/>
      <c r="FS123" s="4"/>
      <c r="FT123" s="4"/>
      <c r="FU123" s="4"/>
      <c r="FV123" s="4"/>
      <c r="FW123" s="4"/>
      <c r="FX123" s="4"/>
      <c r="FY123" s="4"/>
      <c r="FZ123" s="4"/>
      <c r="GA123" s="4"/>
      <c r="GB123" s="4"/>
      <c r="GC123" s="4"/>
      <c r="GD123" s="4"/>
      <c r="GE123" s="4"/>
      <c r="GF123" s="4"/>
      <c r="GG123" s="4"/>
      <c r="GH123" s="4"/>
      <c r="GI123" s="4"/>
      <c r="GJ123" s="4"/>
      <c r="GK123" s="4"/>
      <c r="GL123" s="4"/>
      <c r="GM123" s="4"/>
      <c r="GN123" s="4"/>
      <c r="GO123" s="4"/>
      <c r="GP123" s="4"/>
      <c r="GQ123" s="4"/>
      <c r="GR123" s="4"/>
      <c r="GS123" s="4"/>
      <c r="GT123" s="4"/>
      <c r="GU123" s="4"/>
      <c r="GV123" s="4"/>
      <c r="GW123" s="4"/>
      <c r="GX123" s="4"/>
      <c r="GY123" s="4"/>
      <c r="GZ123" s="4"/>
      <c r="HA123" s="4"/>
      <c r="HB123" s="4"/>
      <c r="HC123" s="4"/>
      <c r="HD123" s="4"/>
      <c r="HE123" s="4"/>
      <c r="HF123" s="4"/>
      <c r="HG123" s="4"/>
      <c r="HH123" s="4"/>
      <c r="HI123" s="4"/>
      <c r="HJ123" s="4"/>
      <c r="HK123" s="4"/>
      <c r="HL123" s="4"/>
      <c r="HM123" s="4"/>
      <c r="HN123" s="4"/>
      <c r="HO123" s="4"/>
      <c r="HP123" s="4"/>
      <c r="HQ123" s="4"/>
      <c r="HR123" s="4"/>
      <c r="HS123" s="4"/>
      <c r="HT123" s="4"/>
      <c r="HU123" s="4"/>
      <c r="HV123" s="4"/>
      <c r="HW123" s="4"/>
      <c r="HX123" s="4"/>
      <c r="HY123" s="4"/>
      <c r="HZ123" s="4"/>
      <c r="IA123" s="4"/>
      <c r="IB123" s="4"/>
      <c r="IC123" s="4"/>
      <c r="ID123" s="4"/>
      <c r="IE123" s="4"/>
      <c r="IF123" s="4"/>
      <c r="IG123" s="4"/>
      <c r="IH123" s="4"/>
      <c r="II123" s="4"/>
      <c r="IJ123" s="4"/>
      <c r="IK123" s="4"/>
      <c r="IL123" s="4"/>
      <c r="IM123" s="4"/>
      <c r="IN123" s="4"/>
      <c r="IO123" s="4"/>
      <c r="IP123" s="4"/>
      <c r="IQ123" s="4"/>
      <c r="IR123" s="4"/>
      <c r="IS123" s="4"/>
      <c r="IT123" s="4"/>
      <c r="IU123" s="4"/>
    </row>
  </sheetData>
  <mergeCells count="43">
    <mergeCell ref="FW53:GC54"/>
    <mergeCell ref="GG66:GM67"/>
    <mergeCell ref="GY71:HE72"/>
    <mergeCell ref="BH73:BN74"/>
    <mergeCell ref="AV79:BB80"/>
    <mergeCell ref="AU61:BA62"/>
    <mergeCell ref="DL67:DR68"/>
    <mergeCell ref="GU85:HA86"/>
    <mergeCell ref="GG88:GM89"/>
    <mergeCell ref="BA92:BG93"/>
    <mergeCell ref="DL82:DR83"/>
    <mergeCell ref="EK83:EQ84"/>
    <mergeCell ref="V44:AB45"/>
    <mergeCell ref="DJ44:DP45"/>
    <mergeCell ref="FB46:FH47"/>
    <mergeCell ref="CT49:CZ50"/>
    <mergeCell ref="DV56:EB57"/>
    <mergeCell ref="CS32:CY33"/>
    <mergeCell ref="GZ35:HF36"/>
    <mergeCell ref="AL35:AR36"/>
    <mergeCell ref="FP38:FV39"/>
    <mergeCell ref="EA39:EG40"/>
    <mergeCell ref="DE24:DK25"/>
    <mergeCell ref="EN29:ET30"/>
    <mergeCell ref="FS29:FY30"/>
    <mergeCell ref="W30:AC31"/>
    <mergeCell ref="DL30:DR31"/>
    <mergeCell ref="FA120:IU123"/>
    <mergeCell ref="CB7:CH8"/>
    <mergeCell ref="CS11:CY12"/>
    <mergeCell ref="M12:V13"/>
    <mergeCell ref="DI12:DO13"/>
    <mergeCell ref="AB13:AM14"/>
    <mergeCell ref="FA14:FG15"/>
    <mergeCell ref="FR14:FX15"/>
    <mergeCell ref="GM14:GS15"/>
    <mergeCell ref="EM17:ES18"/>
    <mergeCell ref="X20:AG21"/>
    <mergeCell ref="FN21:FT22"/>
    <mergeCell ref="AN22:AT23"/>
    <mergeCell ref="DS22:DY23"/>
    <mergeCell ref="BC23:BI24"/>
    <mergeCell ref="CK23:CQ24"/>
  </mergeCells>
  <conditionalFormatting sqref="M12 AB13 X20 BA92">
    <cfRule type="containsText" dxfId="384" priority="841" operator="containsText" text="Black">
      <formula>NOT(ISERROR(SEARCH("Black",M12)))</formula>
    </cfRule>
    <cfRule type="containsText" dxfId="383" priority="842" operator="containsText" text="Red">
      <formula>NOT(ISERROR(SEARCH("Red",M12)))</formula>
    </cfRule>
    <cfRule type="containsText" dxfId="382" priority="843" operator="containsText" text="Yellow">
      <formula>NOT(ISERROR(SEARCH("Yellow",M12)))</formula>
    </cfRule>
    <cfRule type="containsText" dxfId="381" priority="844" operator="containsText" text="Green">
      <formula>NOT(ISERROR(SEARCH("Green",M12)))</formula>
    </cfRule>
    <cfRule type="containsText" dxfId="380" priority="845" operator="containsText" text="Blue">
      <formula>NOT(ISERROR(SEARCH("Blue",M12)))</formula>
    </cfRule>
  </conditionalFormatting>
  <conditionalFormatting sqref="HF48:HX49 EN47:EN48 A52:EE54 EP52:FB52 ES48:EZ48 ER49:EY49 EL46:EW46 A38:EQ38 A44:U45 A43:ES43 A37:ES37 FE37:GM37 A35:AK36 FC36:GM36 FK43:HC43 ER47:EX47 FK46:FR46 FP48:FQ48 EQ50:FB51 FB48:FB49 FK50:FR52 EM53:FR53 EM54:FV54 EZ35:GU35 FX50:HX51 FW48:FX48 FU45:HX46 FK49:FQ49 FK47:FQ47 FV47:HX47 FX49 FX50:GA52 GB48:GX49 FZ52:GL52 A34:GU34 GP36:GU36 GP37:GR37 A41:HX42 FU44:HC44 GW33:HX33 GW37:HX37 GW34:GW35 HE34:HX34 GW36:GY36 HK43:HX44 HG35:HX36 A77:FR78 A66:GF66 GN52:HX54 A65:GS65 GU65:HX67 GL68:HX68 HE77:HX77 HF78:HX81 GS83:HF84 A91:GF92 HB99:HX100 HF96:HX96 HD97:HX98 A101:HX116 A99:GZ100 HG82:HX95 FZ77:HC78 GS79:HC81 GS82:HA83 GR84:HA84 A79:AU80 GQ87:GT89 A93:GG93 GS91:GY91 GS90:GZ90 GY92 A94:GX96 A97:GW98 A88:GE90 A55:HX55 BC80:GP80 BC79:GQ79 A81:GO81 CZ32:HX32 A32:CR33 CZ33:GU33 A46:EC48 A67:DK68 GN88:GO89 EH40:HX40 A39:DZ40 EH39:EQ39 FF38:FO39 A1:HX6 GD53:GL54 GF66:GF67 A69:HX70 AS36:ET36 AS35:EW35 A26:HX28 A22:AM23 AU22:DR22 AU23:BB23 A24:BB24 A30:V31 AD30:DK31 AC44:DI45 A63:HX64 A61:AT62 BB61:HX62 A75:HX76 A73:BG74 BO73:HX74 A16:HX16 A14:EZ15 FH14:FQ15 A19:HX20 A17:EL18 ET17:HX18 FY14:GL15 GT14:HX15 A21:FM21 FU21:HX22 A85:GO87 A84:EJ84 ER83:GO84 DS83:EJ83 A82:DK83 DS82:GO82 DS67:GB68 A51:EC51 A49:CS50 DA49:EC50 DS31:HX31 BJ23:CJ24 A25:DD25 DL24:HX25 CR24:DD24 CR23:DR23 A13:DH13 A11:CR12 CZ11:HX11 DS30:EM30 A29:EM29 FZ29:HX30 A58:HX60 A56:DU57 EC56:HX57 GR85:GT86 A9:HX10 A7:CA8 CI7:HX8 A71:GX72 HF71:HX72 CZ12:DH12 DP12:HX13 EU29:FR30 DQ45:ES45 DQ44:EU44 GN66:GS67 DZ23:HX23 DZ22:FM22 FW38:HX39">
    <cfRule type="containsText" dxfId="379" priority="846" operator="containsText" text="Red">
      <formula>NOT(ISERROR(SEARCH("Red",A1)))</formula>
    </cfRule>
  </conditionalFormatting>
  <conditionalFormatting sqref="HF48:HX49 EN47:EN48 A52:EE54 EP52:FB52 ES48:EZ48 ER49:EY49 EL46:EW46 A38:EQ38 A44:U45 A43:ES43 A37:ES37 FE37:GM37 A35:AK36 FC36:GM36 FK43:HC43 ER47:EX47 FK46:FR46 FP48:FQ48 EQ50:FB51 FB48:FB49 FK50:FR52 EM53:FR53 EM54:FV54 EZ35:GU35 FX50:HX51 FW48:FX48 FU45:HX46 FK49:FQ49 FK47:FQ47 FV47:HX47 FX49 FX50:GA52 GB48:GX49 FZ52:GL52 A34:GU34 GP36:GU36 GP37:GR37 A41:HX42 FU44:HC44 GW33:HX33 GW37:HX37 GW34:GW35 HE34:HX34 GW36:GY36 HK43:HX44 HG35:HX36 A77:FR78 A66:GF66 GN52:HX54 A65:GS65 GU65:HX67 GL68:HX68 HE77:HX77 HF78:HX81 GS83:HF84 A91:GF92 HB99:HX100 HF96:HX96 HD97:HX98 A101:HX116 A99:GZ100 HG82:HX95 FZ77:HC78 GS79:HC81 GS82:HA83 GR84:HA84 A79:AU80 GQ87:GT89 A93:GG93 GS91:GY91 GS90:GZ90 GY92 A94:GX96 A97:GW98 A88:GE90 A55:HX55 BC80:GP80 BC79:GQ79 A81:GO81 CZ32:HX32 A32:CR33 CZ33:GU33 A46:EC48 A67:DK68 GN88:GO89 EH40:HX40 A39:DZ40 EH39:EQ39 FF38:FO39 A1:HX6 GD53:GL54 GF66:GF67 A69:HX70 AS36:ET36 AS35:EW35 A26:HX28 A22:AM23 AU22:DR22 AU23:BB23 A24:BB24 A30:V31 AD30:DK31 AC44:DI45 A63:HX64 A61:AT62 BB61:HX62 A75:HX76 A73:BG74 BO73:HX74 A16:HX16 A14:EZ15 FH14:FQ15 A19:HX20 A17:EL18 ET17:HX18 FY14:GL15 GT14:HX15 A21:FM21 FU21:HX22 A85:GO87 A84:EJ84 ER83:GO84 DS83:EJ83 A82:DK83 DS82:GO82 DS67:GB68 A51:EC51 A49:CS50 DA49:EC50 DS31:HX31 BJ23:CJ24 A25:DD25 DL24:HX25 CR24:DD24 CR23:DR23 A13:DH13 A11:CR12 CZ11:HX11 DS30:EM30 A29:EM29 FZ29:HX30 A58:HX60 A56:DU57 EC56:HX57 GR85:GT86 A9:HX10 A7:CA8 CI7:HX8 A71:GX72 HF71:HX72 CZ12:DH12 DP12:HX13 EU29:FR30 DQ45:ES45 DQ44:EU44 GN66:GS67 DZ23:HX23 DZ22:FM22 FW38:HX39">
    <cfRule type="containsText" dxfId="378" priority="848" operator="containsText" text="Blue">
      <formula>NOT(ISERROR(SEARCH("Blue",A1)))</formula>
    </cfRule>
  </conditionalFormatting>
  <conditionalFormatting sqref="HF48:HX49 EN47:EN48 A52:EE54 EP52:FB52 ES48:EZ48 ER49:EY49 EL46:EW46 A38:EQ38 A44:U45 A43:ES43 A37:ES37 FE37:GM37 A35:AK36 FC36:GM36 FK43:HC43 ER47:EX47 FK46:FR46 FP48:FQ48 EQ50:FB51 FB48:FB49 FK50:FR52 EM53:FR53 EM54:FV54 EZ35:GU35 FX50:HX51 FW48:FX48 FU45:HX46 FK49:FQ49 FK47:FQ47 FV47:HX47 FX49 FX50:GA52 GB48:GX49 FZ52:GL52 A34:GU34 GP36:GU36 GP37:GR37 A41:HX42 FU44:HC44 GW33:HX33 GW37:HX37 GW34:GW35 HE34:HX34 GW36:GY36 HK43:HX44 HG35:HX36 A77:FR78 A66:GF66 GN52:HX54 A65:GS65 GU65:HX67 GL68:HX68 HE77:HX77 HF78:HX81 GS83:HF84 A91:GF92 HB99:HX100 HF96:HX96 HD97:HX98 A101:HX116 A99:GZ100 HG82:HX95 FZ77:HC78 GS79:HC81 GS82:HA83 GR84:HA84 A79:AU80 GQ87:GT89 A93:GG93 GS91:GY91 GS90:GZ90 GY92 A94:GX96 A97:GW98 A88:GE90 A55:HX55 BC80:GP80 BC79:GQ79 A81:GO81 CZ32:HX32 A32:CR33 CZ33:GU33 A46:EC48 A67:DK68 GN88:GO89 EH40:HX40 A39:DZ40 EH39:EQ39 FF38:FO39 A1:HX6 GD53:GL54 GF66:GF67 A69:HX70 AS36:ET36 AS35:EW35 A26:HX28 A22:AM23 AU22:DR22 AU23:BB23 A24:BB24 A30:V31 AD30:DK31 AC44:DI45 A63:HX64 A61:AT62 BB61:HX62 A75:HX76 A73:BG74 BO73:HX74 A16:HX16 A14:EZ15 FH14:FQ15 A19:HX20 A17:EL18 ET17:HX18 FY14:GL15 GT14:HX15 A21:FM21 FU21:HX22 A85:GO87 A84:EJ84 ER83:GO84 DS83:EJ83 A82:DK83 DS82:GO82 DS67:GB68 A51:EC51 A49:CS50 DA49:EC50 DS31:HX31 BJ23:CJ24 A25:DD25 DL24:HX25 CR24:DD24 CR23:DR23 A13:DH13 A11:CR12 CZ11:HX11 DS30:EM30 A29:EM29 FZ29:HX30 A58:HX60 A56:DU57 EC56:HX57 GR85:GT86 A9:HX10 A7:CA8 CI7:HX8 A71:GX72 HF71:HX72 CZ12:DH12 DP12:HX13 EU29:FR30 DQ45:ES45 DQ44:EU44 GN66:GS67 DZ23:HX23 DZ22:FM22 FW38:HX39">
    <cfRule type="containsText" dxfId="377" priority="849" operator="containsText" text="Black">
      <formula>NOT(ISERROR(SEARCH("Black",A1)))</formula>
    </cfRule>
  </conditionalFormatting>
  <conditionalFormatting sqref="HF48:HX49 EN47:EN48 A52:EE54 EP52:FB52 ES48:EZ48 ER49:EY49 EL46:EW46 A38:EQ38 A44:U45 A43:ES43 A37:ES37 FE37:GM37 A35:AK36 FC36:GM36 FK43:HC43 ER47:EX47 FK46:FR46 FP48:FQ48 EQ50:FB51 FB48:FB49 FK50:FR52 EM53:FR53 EM54:FV54 EZ35:GU35 FX50:HX51 FW48:FX48 FU45:HX46 FK49:FQ49 FK47:FQ47 FV47:HX47 FX49 FX50:GA52 GB48:GX49 FZ52:GL52 A34:GU34 GP36:GU36 GP37:GR37 A41:HX42 FU44:HC44 GW33:HX33 GW37:HX37 GW34:GW35 HE34:HX34 GW36:GY36 HK43:HX44 HG35:HX36 A77:FR78 A66:GF66 GN52:HX54 A65:GS65 GU65:HX67 GL68:HX68 HE77:HX77 HF78:HX81 GS83:HF84 A91:GF92 HB99:HX100 HF96:HX96 HD97:HX98 A101:HX116 A99:GZ100 HG82:HX95 FZ77:HC78 GS79:HC81 GS82:HA83 GR84:HA84 A79:AU80 GQ87:GT89 A93:GG93 GS91:GY91 GS90:GZ90 GY92 A94:GX96 A97:GW98 A88:GE90 A55:HX55 BC80:GP80 BC79:GQ79 A81:GO81 CZ32:HX32 A32:CR33 CZ33:GU33 A46:EC48 A67:DK68 GN88:GO89 EH40:HX40 A39:DZ40 EH39:EQ39 FF38:FO39 A1:HX6 GD53:GL54 GF66:GF67 A69:HX70 AS36:ET36 AS35:EW35 A26:HX28 A22:AM23 AU22:DR22 AU23:BB23 A24:BB24 A30:V31 AD30:DK31 AC44:DI45 A63:HX64 A61:AT62 BB61:HX62 A75:HX76 A73:BG74 BO73:HX74 A16:HX16 A14:EZ15 FH14:FQ15 A19:HX20 A17:EL18 ET17:HX18 FY14:GL15 GT14:HX15 A21:FM21 FU21:HX22 A85:GO87 A84:EJ84 ER83:GO84 DS83:EJ83 A82:DK83 DS82:GO82 DS67:GB68 A51:EC51 A49:CS50 DA49:EC50 DS31:HX31 BJ23:CJ24 A25:DD25 DL24:HX25 CR24:DD24 CR23:DR23 A13:DH13 A11:CR12 CZ11:HX11 DS30:EM30 A29:EM29 FZ29:HX30 A58:HX60 A56:DU57 EC56:HX57 GR85:GT86 A9:HX10 A7:CA8 CI7:HX8 A71:GX72 HF71:HX72 CZ12:DH12 DP12:HX13 EU29:FR30 DQ45:ES45 DQ44:EU44 GN66:GS67 DZ23:HX23 DZ22:FM22 FW38:HX39">
    <cfRule type="containsText" dxfId="376" priority="847" operator="containsText" text="Green">
      <formula>NOT(ISERROR(SEARCH("Green",A1)))</formula>
    </cfRule>
  </conditionalFormatting>
  <conditionalFormatting sqref="HF48:HX49 EN47:EN48 A52:EE54 EP52:FB52 ES48:EZ48 ER49:EY49 EL46:EW46 A38:EQ38 A44:U45 A43:ES43 A37:ES37 FE37:GM37 A35:AK36 FC36:GM36 FK43:HC43 ER47:EX47 FK46:FR46 FP48:FQ48 EQ50:FB51 FB48:FB49 FK50:FR52 EM53:FR53 EM54:FV54 EZ35:GU35 FX50:HX51 FW48:FX48 FU45:HX46 FK49:FQ49 FK47:FQ47 FV47:HX47 FX49 FX50:GA52 GB48:GX49 FZ52:GL52 A34:GU34 GP36:GU36 GP37:GR37 A41:HX42 FU44:HC44 GW33:HX33 GW37:HX37 GW34:GW35 HE34:HX34 GW36:GY36 HK43:HX44 HG35:HX36 A77:FR78 A66:GF66 GN52:HX54 A65:GS65 GU65:HX67 GL68:HX68 HE77:HX77 HF78:HX81 GS83:HF84 A91:GF92 HB99:HX100 HF96:HX96 HD97:HX98 A101:HX116 A99:GZ100 HG82:HX95 FZ77:HC78 GS79:HC81 GS82:HA83 GR84:HA84 A79:AU80 GQ87:GT89 A93:GG93 GS91:GY91 GS90:GZ90 GY92 A94:GX96 A97:GW98 A88:GE90 A55:HX55 BC80:GP80 BC79:GQ79 A81:GO81 CZ32:HX32 A32:CR33 CZ33:GU33 A46:EC48 A67:DK68 GN88:GO89 EH40:HX40 A39:DZ40 EH39:EQ39 FF38:FO39 A1:HX6 GD53:GL54 GF66:GF67 A69:HX70 AS36:ET36 AS35:EW35 A26:HX28 A22:AM23 AU22:DR22 AU23:BB23 A24:BB24 A30:V31 AD30:DK31 AC44:DI45 A63:HX64 A61:AT62 BB61:HX62 A75:HX76 A73:BG74 BO73:HX74 A16:HX16 A14:EZ15 FH14:FQ15 A19:HX20 A17:EL18 ET17:HX18 FY14:GL15 GT14:HX15 A21:FM21 FU21:HX22 A85:GO87 A84:EJ84 ER83:GO84 DS83:EJ83 A82:DK83 DS82:GO82 DS67:GB68 A51:EC51 A49:CS50 DA49:EC50 DS31:HX31 BJ23:CJ24 A25:DD25 DL24:HX25 CR24:DD24 CR23:DR23 A13:DH13 A11:CR12 CZ11:HX11 DS30:EM30 A29:EM29 FZ29:HX30 A58:HX60 A56:DU57 EC56:HX57 GR85:GT86 A9:HX10 A7:CA8 CI7:HX8 A71:GX72 HF71:HX72 CZ12:DH12 DP12:HX13 EU29:FR30 DQ45:ES45 DQ44:EU44 GN66:GS67 DZ23:HX23 DZ22:FM22 FW38:HX39">
    <cfRule type="containsText" dxfId="375" priority="851" operator="containsText" text="Yellow">
      <formula>NOT(ISERROR(SEARCH("Yellow",A1)))</formula>
    </cfRule>
  </conditionalFormatting>
  <conditionalFormatting sqref="EF51:EH54 EI52:EL54 EO47:EQ47 EL47:EM48 ED46:EK48 EQ49 EO48:ER48 ED49:EP50 EM52:EO52 ED51:EE51 EI51:EP51">
    <cfRule type="containsText" dxfId="374" priority="836" operator="containsText" text="Red">
      <formula>NOT(ISERROR(SEARCH("Red",ED46)))</formula>
    </cfRule>
  </conditionalFormatting>
  <conditionalFormatting sqref="EF51:EH54 EI52:EL54 EO47:EQ47 EL47:EM48 ED46:EK48 EQ49 EO48:ER48 ED49:EP50 EM52:EO52 ED51:EE51 EI51:EP51">
    <cfRule type="containsText" dxfId="373" priority="838" operator="containsText" text="Blue">
      <formula>NOT(ISERROR(SEARCH("Blue",ED46)))</formula>
    </cfRule>
  </conditionalFormatting>
  <conditionalFormatting sqref="EF51:EH54 EI52:EL54 EO47:EQ47 EL47:EM48 ED46:EK48 EQ49 EO48:ER48 ED49:EP50 EM52:EO52 ED51:EE51 EI51:EP51">
    <cfRule type="containsText" dxfId="372" priority="839" operator="containsText" text="Black">
      <formula>NOT(ISERROR(SEARCH("Black",ED46)))</formula>
    </cfRule>
  </conditionalFormatting>
  <conditionalFormatting sqref="EF51:EH54 EI52:EL54 EO47:EQ47 EL47:EM48 ED46:EK48 EQ49 EO48:ER48 ED49:EP50 EM52:EO52 ED51:EE51 EI51:EP51">
    <cfRule type="containsText" dxfId="371" priority="837" operator="containsText" text="Green">
      <formula>NOT(ISERROR(SEARCH("Green",ED46)))</formula>
    </cfRule>
  </conditionalFormatting>
  <conditionalFormatting sqref="EF51:EH54 EI52:EL54 EO47:EQ47 EL47:EM48 ED46:EK48 EQ49 EO48:ER48 ED49:EP50 EM52:EO52 ED51:EE51 EI51:EP51">
    <cfRule type="containsText" dxfId="370" priority="840" operator="containsText" text="Yellow">
      <formula>NOT(ISERROR(SEARCH("Yellow",ED46)))</formula>
    </cfRule>
  </conditionalFormatting>
  <conditionalFormatting sqref="FC49:FJ52 EZ49:FA49 FA47:FA48 FC48:FO48 FI45:FJ47 EU36:FB37 ET37 ET43:FJ43 ER38:FE39 EX35:EY35 EX46:FA46 EX40:EY42 EX44:FR44 FC37:FD37 ET45:FH45 FK45:FR45 EY47:EZ47">
    <cfRule type="containsText" dxfId="369" priority="831" operator="containsText" text="Red">
      <formula>NOT(ISERROR(SEARCH("Red",ER35)))</formula>
    </cfRule>
  </conditionalFormatting>
  <conditionalFormatting sqref="FC49:FJ52 EZ49:FA49 FA47:FA48 FC48:FO48 FI45:FJ47 EU36:FB37 ET37 ET43:FJ43 ER38:FE39 EX35:EY35 EX46:FA46 EX40:EY42 EX44:FR44 FC37:FD37 ET45:FH45 FK45:FR45 EY47:EZ47">
    <cfRule type="containsText" dxfId="368" priority="833" operator="containsText" text="Blue">
      <formula>NOT(ISERROR(SEARCH("Blue",ER35)))</formula>
    </cfRule>
  </conditionalFormatting>
  <conditionalFormatting sqref="FC49:FJ52 EZ49:FA49 FA47:FA48 FC48:FO48 FI45:FJ47 EU36:FB37 ET37 ET43:FJ43 ER38:FE39 EX35:EY35 EX46:FA46 EX40:EY42 EX44:FR44 FC37:FD37 ET45:FH45 FK45:FR45 EY47:EZ47">
    <cfRule type="containsText" dxfId="367" priority="834" operator="containsText" text="Black">
      <formula>NOT(ISERROR(SEARCH("Black",ER35)))</formula>
    </cfRule>
  </conditionalFormatting>
  <conditionalFormatting sqref="FC49:FJ52 EZ49:FA49 FA47:FA48 FC48:FO48 FI45:FJ47 EU36:FB37 ET37 ET43:FJ43 ER38:FE39 EX35:EY35 EX46:FA46 EX40:EY42 EX44:FR44 FC37:FD37 ET45:FH45 FK45:FR45 EY47:EZ47">
    <cfRule type="containsText" dxfId="366" priority="832" operator="containsText" text="Green">
      <formula>NOT(ISERROR(SEARCH("Green",ER35)))</formula>
    </cfRule>
  </conditionalFormatting>
  <conditionalFormatting sqref="FC49:FJ52 EZ49:FA49 FA47:FA48 FC48:FO48 FI45:FJ47 EU36:FB37 ET37 ET43:FJ43 ER38:FE39 EX35:EY35 EX46:FA46 EX40:EY42 EX44:FR44 FC37:FD37 ET45:FH45 FK45:FR45 EY47:EZ47">
    <cfRule type="containsText" dxfId="365" priority="835" operator="containsText" text="Yellow">
      <formula>NOT(ISERROR(SEARCH("Yellow",ER35)))</formula>
    </cfRule>
  </conditionalFormatting>
  <conditionalFormatting sqref="EW44">
    <cfRule type="containsText" dxfId="364" priority="826" operator="containsText" text="Red">
      <formula>NOT(ISERROR(SEARCH("Red",EW44)))</formula>
    </cfRule>
  </conditionalFormatting>
  <conditionalFormatting sqref="EW44">
    <cfRule type="containsText" dxfId="363" priority="828" operator="containsText" text="Blue">
      <formula>NOT(ISERROR(SEARCH("Blue",EW44)))</formula>
    </cfRule>
  </conditionalFormatting>
  <conditionalFormatting sqref="EW44">
    <cfRule type="containsText" dxfId="362" priority="829" operator="containsText" text="Black">
      <formula>NOT(ISERROR(SEARCH("Black",EW44)))</formula>
    </cfRule>
  </conditionalFormatting>
  <conditionalFormatting sqref="EW44">
    <cfRule type="containsText" dxfId="361" priority="827" operator="containsText" text="Green">
      <formula>NOT(ISERROR(SEARCH("Green",EW44)))</formula>
    </cfRule>
  </conditionalFormatting>
  <conditionalFormatting sqref="EW44">
    <cfRule type="containsText" dxfId="360" priority="830" operator="containsText" text="Yellow">
      <formula>NOT(ISERROR(SEARCH("Yellow",EW44)))</formula>
    </cfRule>
  </conditionalFormatting>
  <conditionalFormatting sqref="EV44">
    <cfRule type="containsText" dxfId="359" priority="821" operator="containsText" text="Red">
      <formula>NOT(ISERROR(SEARCH("Red",EV44)))</formula>
    </cfRule>
  </conditionalFormatting>
  <conditionalFormatting sqref="EV44">
    <cfRule type="containsText" dxfId="358" priority="823" operator="containsText" text="Blue">
      <formula>NOT(ISERROR(SEARCH("Blue",EV44)))</formula>
    </cfRule>
  </conditionalFormatting>
  <conditionalFormatting sqref="EV44">
    <cfRule type="containsText" dxfId="357" priority="824" operator="containsText" text="Black">
      <formula>NOT(ISERROR(SEARCH("Black",EV44)))</formula>
    </cfRule>
  </conditionalFormatting>
  <conditionalFormatting sqref="EV44">
    <cfRule type="containsText" dxfId="356" priority="822" operator="containsText" text="Green">
      <formula>NOT(ISERROR(SEARCH("Green",EV44)))</formula>
    </cfRule>
  </conditionalFormatting>
  <conditionalFormatting sqref="EV44">
    <cfRule type="containsText" dxfId="355" priority="825" operator="containsText" text="Yellow">
      <formula>NOT(ISERROR(SEARCH("Yellow",EV44)))</formula>
    </cfRule>
  </conditionalFormatting>
  <conditionalFormatting sqref="GN36:GO37">
    <cfRule type="containsText" dxfId="354" priority="816" operator="containsText" text="Red">
      <formula>NOT(ISERROR(SEARCH("Red",GN36)))</formula>
    </cfRule>
  </conditionalFormatting>
  <conditionalFormatting sqref="GN36:GO37">
    <cfRule type="containsText" dxfId="353" priority="818" operator="containsText" text="Blue">
      <formula>NOT(ISERROR(SEARCH("Blue",GN36)))</formula>
    </cfRule>
  </conditionalFormatting>
  <conditionalFormatting sqref="GN36:GO37">
    <cfRule type="containsText" dxfId="352" priority="819" operator="containsText" text="Black">
      <formula>NOT(ISERROR(SEARCH("Black",GN36)))</formula>
    </cfRule>
  </conditionalFormatting>
  <conditionalFormatting sqref="GN36:GO37">
    <cfRule type="containsText" dxfId="351" priority="817" operator="containsText" text="Green">
      <formula>NOT(ISERROR(SEARCH("Green",GN36)))</formula>
    </cfRule>
  </conditionalFormatting>
  <conditionalFormatting sqref="GN36:GO37">
    <cfRule type="containsText" dxfId="350" priority="820" operator="containsText" text="Yellow">
      <formula>NOT(ISERROR(SEARCH("Yellow",GN36)))</formula>
    </cfRule>
  </conditionalFormatting>
  <conditionalFormatting sqref="FY48:GA49 FW49:FW52 FV48:FV53 FU47:FU52 FR47:FR49 FS44:FS51 FT44:FT53">
    <cfRule type="containsText" dxfId="349" priority="811" operator="containsText" text="Red">
      <formula>NOT(ISERROR(SEARCH("Red",FR44)))</formula>
    </cfRule>
  </conditionalFormatting>
  <conditionalFormatting sqref="FY48:GA49 FW49:FW52 FV48:FV53 FU47:FU52 FR47:FR49 FS44:FS51 FT44:FT53">
    <cfRule type="containsText" dxfId="348" priority="813" operator="containsText" text="Blue">
      <formula>NOT(ISERROR(SEARCH("Blue",FR44)))</formula>
    </cfRule>
  </conditionalFormatting>
  <conditionalFormatting sqref="FY48:GA49 FW49:FW52 FV48:FV53 FU47:FU52 FR47:FR49 FS44:FS51 FT44:FT53">
    <cfRule type="containsText" dxfId="347" priority="814" operator="containsText" text="Black">
      <formula>NOT(ISERROR(SEARCH("Black",FR44)))</formula>
    </cfRule>
  </conditionalFormatting>
  <conditionalFormatting sqref="FY48:GA49 FW49:FW52 FV48:FV53 FU47:FU52 FR47:FR49 FS44:FS51 FT44:FT53">
    <cfRule type="containsText" dxfId="346" priority="812" operator="containsText" text="Green">
      <formula>NOT(ISERROR(SEARCH("Green",FR44)))</formula>
    </cfRule>
  </conditionalFormatting>
  <conditionalFormatting sqref="FY48:GA49 FW49:FW52 FV48:FV53 FU47:FU52 FR47:FR49 FS44:FS51 FT44:FT53">
    <cfRule type="containsText" dxfId="345" priority="815" operator="containsText" text="Yellow">
      <formula>NOT(ISERROR(SEARCH("Yellow",FR44)))</formula>
    </cfRule>
  </conditionalFormatting>
  <conditionalFormatting sqref="GS37:GV37 GV33:GV36">
    <cfRule type="containsText" dxfId="344" priority="806" operator="containsText" text="Red">
      <formula>NOT(ISERROR(SEARCH("Red",GS33)))</formula>
    </cfRule>
  </conditionalFormatting>
  <conditionalFormatting sqref="GS37:GV37 GV33:GV36">
    <cfRule type="containsText" dxfId="343" priority="808" operator="containsText" text="Blue">
      <formula>NOT(ISERROR(SEARCH("Blue",GS33)))</formula>
    </cfRule>
  </conditionalFormatting>
  <conditionalFormatting sqref="GS37:GV37 GV33:GV36">
    <cfRule type="containsText" dxfId="342" priority="809" operator="containsText" text="Black">
      <formula>NOT(ISERROR(SEARCH("Black",GS33)))</formula>
    </cfRule>
  </conditionalFormatting>
  <conditionalFormatting sqref="GS37:GV37 GV33:GV36">
    <cfRule type="containsText" dxfId="341" priority="807" operator="containsText" text="Green">
      <formula>NOT(ISERROR(SEARCH("Green",GS33)))</formula>
    </cfRule>
  </conditionalFormatting>
  <conditionalFormatting sqref="GS37:GV37 GV33:GV36">
    <cfRule type="containsText" dxfId="340" priority="810" operator="containsText" text="Yellow">
      <formula>NOT(ISERROR(SEARCH("Yellow",GS33)))</formula>
    </cfRule>
  </conditionalFormatting>
  <conditionalFormatting sqref="GM52:GM54 GF68:GK68">
    <cfRule type="containsText" dxfId="339" priority="801" operator="containsText" text="Red">
      <formula>NOT(ISERROR(SEARCH("Red",GF52)))</formula>
    </cfRule>
  </conditionalFormatting>
  <conditionalFormatting sqref="GM52:GM54 GF68:GK68">
    <cfRule type="containsText" dxfId="338" priority="803" operator="containsText" text="Blue">
      <formula>NOT(ISERROR(SEARCH("Blue",GF52)))</formula>
    </cfRule>
  </conditionalFormatting>
  <conditionalFormatting sqref="GM52:GM54 GF68:GK68">
    <cfRule type="containsText" dxfId="337" priority="804" operator="containsText" text="Black">
      <formula>NOT(ISERROR(SEARCH("Black",GF52)))</formula>
    </cfRule>
  </conditionalFormatting>
  <conditionalFormatting sqref="GM52:GM54 GF68:GK68">
    <cfRule type="containsText" dxfId="336" priority="802" operator="containsText" text="Green">
      <formula>NOT(ISERROR(SEARCH("Green",GF52)))</formula>
    </cfRule>
  </conditionalFormatting>
  <conditionalFormatting sqref="GM52:GM54 GF68:GK68">
    <cfRule type="containsText" dxfId="335" priority="805" operator="containsText" text="Yellow">
      <formula>NOT(ISERROR(SEARCH("Yellow",GF52)))</formula>
    </cfRule>
  </conditionalFormatting>
  <conditionalFormatting sqref="GT65:GT67">
    <cfRule type="containsText" dxfId="334" priority="796" operator="containsText" text="Red">
      <formula>NOT(ISERROR(SEARCH("Red",GT65)))</formula>
    </cfRule>
  </conditionalFormatting>
  <conditionalFormatting sqref="GT65:GT67">
    <cfRule type="containsText" dxfId="333" priority="798" operator="containsText" text="Blue">
      <formula>NOT(ISERROR(SEARCH("Blue",GT65)))</formula>
    </cfRule>
  </conditionalFormatting>
  <conditionalFormatting sqref="GT65:GT67">
    <cfRule type="containsText" dxfId="332" priority="799" operator="containsText" text="Black">
      <formula>NOT(ISERROR(SEARCH("Black",GT65)))</formula>
    </cfRule>
  </conditionalFormatting>
  <conditionalFormatting sqref="GT65:GT67">
    <cfRule type="containsText" dxfId="331" priority="797" operator="containsText" text="Green">
      <formula>NOT(ISERROR(SEARCH("Green",GT65)))</formula>
    </cfRule>
  </conditionalFormatting>
  <conditionalFormatting sqref="GT65:GT67">
    <cfRule type="containsText" dxfId="330" priority="800" operator="containsText" text="Yellow">
      <formula>NOT(ISERROR(SEARCH("Yellow",GT65)))</formula>
    </cfRule>
  </conditionalFormatting>
  <conditionalFormatting sqref="HA98:HA100 HA90:HC90 GU87:HF89 HB82:HF86 HD78:HE81 HD77 HD90:HF95 GZ91:HC92 GY93:HC95 GX97:HC97 GX98:GZ98 HB98:HC98 GY96:HE96">
    <cfRule type="containsText" dxfId="329" priority="791" operator="containsText" text="Red">
      <formula>NOT(ISERROR(SEARCH("Red",GU77)))</formula>
    </cfRule>
  </conditionalFormatting>
  <conditionalFormatting sqref="HA98:HA100 HA90:HC90 GU87:HF89 HB82:HF86 HD78:HE81 HD77 HD90:HF95 GZ91:HC92 GY93:HC95 GX97:HC97 GX98:GZ98 HB98:HC98 GY96:HE96">
    <cfRule type="containsText" dxfId="328" priority="793" operator="containsText" text="Blue">
      <formula>NOT(ISERROR(SEARCH("Blue",GU77)))</formula>
    </cfRule>
  </conditionalFormatting>
  <conditionalFormatting sqref="HA98:HA100 HA90:HC90 GU87:HF89 HB82:HF86 HD78:HE81 HD77 HD90:HF95 GZ91:HC92 GY93:HC95 GX97:HC97 GX98:GZ98 HB98:HC98 GY96:HE96">
    <cfRule type="containsText" dxfId="327" priority="794" operator="containsText" text="Black">
      <formula>NOT(ISERROR(SEARCH("Black",GU77)))</formula>
    </cfRule>
  </conditionalFormatting>
  <conditionalFormatting sqref="HA98:HA100 HA90:HC90 GU87:HF89 HB82:HF86 HD78:HE81 HD77 HD90:HF95 GZ91:HC92 GY93:HC95 GX97:HC97 GX98:GZ98 HB98:HC98 GY96:HE96">
    <cfRule type="containsText" dxfId="326" priority="792" operator="containsText" text="Green">
      <formula>NOT(ISERROR(SEARCH("Green",GU77)))</formula>
    </cfRule>
  </conditionalFormatting>
  <conditionalFormatting sqref="HA98:HA100 HA90:HC90 GU87:HF89 HB82:HF86 HD78:HE81 HD77 HD90:HF95 GZ91:HC92 GY93:HC95 GX97:HC97 GX98:GZ98 HB98:HC98 GY96:HE96">
    <cfRule type="containsText" dxfId="325" priority="795" operator="containsText" text="Yellow">
      <formula>NOT(ISERROR(SEARCH("Yellow",GU77)))</formula>
    </cfRule>
  </conditionalFormatting>
  <conditionalFormatting sqref="GH92:GX93 GG90:GR91 GP81:GP89 GQ80:GQ86 GR79:GR83 GG92">
    <cfRule type="containsText" dxfId="324" priority="786" operator="containsText" text="Red">
      <formula>NOT(ISERROR(SEARCH("Red",GG79)))</formula>
    </cfRule>
  </conditionalFormatting>
  <conditionalFormatting sqref="GH92:GX93 GG90:GR91 GP81:GP89 GQ80:GQ86 GR79:GR83 GG92">
    <cfRule type="containsText" dxfId="323" priority="788" operator="containsText" text="Blue">
      <formula>NOT(ISERROR(SEARCH("Blue",GG79)))</formula>
    </cfRule>
  </conditionalFormatting>
  <conditionalFormatting sqref="GH92:GX93 GG90:GR91 GP81:GP89 GQ80:GQ86 GR79:GR83 GG92">
    <cfRule type="containsText" dxfId="322" priority="789" operator="containsText" text="Black">
      <formula>NOT(ISERROR(SEARCH("Black",GG79)))</formula>
    </cfRule>
  </conditionalFormatting>
  <conditionalFormatting sqref="GH92:GX93 GG90:GR91 GP81:GP89 GQ80:GQ86 GR79:GR83 GG92">
    <cfRule type="containsText" dxfId="321" priority="787" operator="containsText" text="Green">
      <formula>NOT(ISERROR(SEARCH("Green",GG79)))</formula>
    </cfRule>
  </conditionalFormatting>
  <conditionalFormatting sqref="GH92:GX93 GG90:GR91 GP81:GP89 GQ80:GQ86 GR79:GR83 GG92">
    <cfRule type="containsText" dxfId="320" priority="790" operator="containsText" text="Yellow">
      <formula>NOT(ISERROR(SEARCH("Yellow",GG79)))</formula>
    </cfRule>
  </conditionalFormatting>
  <conditionalFormatting sqref="GF88:GF90">
    <cfRule type="containsText" dxfId="319" priority="781" operator="containsText" text="Red">
      <formula>NOT(ISERROR(SEARCH("Red",GF88)))</formula>
    </cfRule>
  </conditionalFormatting>
  <conditionalFormatting sqref="GF88:GF90">
    <cfRule type="containsText" dxfId="318" priority="783" operator="containsText" text="Blue">
      <formula>NOT(ISERROR(SEARCH("Blue",GF88)))</formula>
    </cfRule>
  </conditionalFormatting>
  <conditionalFormatting sqref="GF88:GF90">
    <cfRule type="containsText" dxfId="317" priority="784" operator="containsText" text="Black">
      <formula>NOT(ISERROR(SEARCH("Black",GF88)))</formula>
    </cfRule>
  </conditionalFormatting>
  <conditionalFormatting sqref="GF88:GF90">
    <cfRule type="containsText" dxfId="316" priority="782" operator="containsText" text="Green">
      <formula>NOT(ISERROR(SEARCH("Green",GF88)))</formula>
    </cfRule>
  </conditionalFormatting>
  <conditionalFormatting sqref="GF88:GF90">
    <cfRule type="containsText" dxfId="315" priority="785" operator="containsText" text="Yellow">
      <formula>NOT(ISERROR(SEARCH("Yellow",GF88)))</formula>
    </cfRule>
  </conditionalFormatting>
  <conditionalFormatting sqref="GU85">
    <cfRule type="containsText" dxfId="314" priority="421" operator="containsText" text="Black">
      <formula>NOT(ISERROR(SEARCH("Black",GU85)))</formula>
    </cfRule>
    <cfRule type="containsText" dxfId="313" priority="422" operator="containsText" text="Red">
      <formula>NOT(ISERROR(SEARCH("Red",GU85)))</formula>
    </cfRule>
    <cfRule type="containsText" dxfId="312" priority="423" operator="containsText" text="Yellow">
      <formula>NOT(ISERROR(SEARCH("Yellow",GU85)))</formula>
    </cfRule>
    <cfRule type="containsText" dxfId="311" priority="424" operator="containsText" text="Green">
      <formula>NOT(ISERROR(SEARCH("Green",GU85)))</formula>
    </cfRule>
    <cfRule type="containsText" dxfId="310" priority="425" operator="containsText" text="Blue">
      <formula>NOT(ISERROR(SEARCH("Blue",GU85)))</formula>
    </cfRule>
  </conditionalFormatting>
  <conditionalFormatting sqref="GU85:HA86">
    <cfRule type="containsText" dxfId="309" priority="426" operator="containsText" text="Red">
      <formula>NOT(ISERROR(SEARCH("Red",GU85)))</formula>
    </cfRule>
  </conditionalFormatting>
  <conditionalFormatting sqref="GU85:HA86">
    <cfRule type="containsText" dxfId="308" priority="428" operator="containsText" text="Blue">
      <formula>NOT(ISERROR(SEARCH("Blue",GU85)))</formula>
    </cfRule>
  </conditionalFormatting>
  <conditionalFormatting sqref="GU85:HA86">
    <cfRule type="containsText" dxfId="307" priority="429" operator="containsText" text="Black">
      <formula>NOT(ISERROR(SEARCH("Black",GU85)))</formula>
    </cfRule>
  </conditionalFormatting>
  <conditionalFormatting sqref="GU85:HA86">
    <cfRule type="containsText" dxfId="306" priority="427" operator="containsText" text="Green">
      <formula>NOT(ISERROR(SEARCH("Green",GU85)))</formula>
    </cfRule>
  </conditionalFormatting>
  <conditionalFormatting sqref="GU85:HA86">
    <cfRule type="containsText" dxfId="305" priority="430" operator="containsText" text="Yellow">
      <formula>NOT(ISERROR(SEARCH("Yellow",GU85)))</formula>
    </cfRule>
  </conditionalFormatting>
  <conditionalFormatting sqref="DL82">
    <cfRule type="containsText" dxfId="304" priority="551" operator="containsText" text="Black">
      <formula>NOT(ISERROR(SEARCH("Black",DL82)))</formula>
    </cfRule>
    <cfRule type="containsText" dxfId="303" priority="552" operator="containsText" text="Red">
      <formula>NOT(ISERROR(SEARCH("Red",DL82)))</formula>
    </cfRule>
    <cfRule type="containsText" dxfId="302" priority="553" operator="containsText" text="Yellow">
      <formula>NOT(ISERROR(SEARCH("Yellow",DL82)))</formula>
    </cfRule>
    <cfRule type="containsText" dxfId="301" priority="554" operator="containsText" text="Green">
      <formula>NOT(ISERROR(SEARCH("Green",DL82)))</formula>
    </cfRule>
    <cfRule type="containsText" dxfId="300" priority="555" operator="containsText" text="Blue">
      <formula>NOT(ISERROR(SEARCH("Blue",DL82)))</formula>
    </cfRule>
  </conditionalFormatting>
  <conditionalFormatting sqref="DL82:DR83">
    <cfRule type="containsText" dxfId="299" priority="556" operator="containsText" text="Red">
      <formula>NOT(ISERROR(SEARCH("Red",DL82)))</formula>
    </cfRule>
  </conditionalFormatting>
  <conditionalFormatting sqref="DL82:DR83">
    <cfRule type="containsText" dxfId="298" priority="558" operator="containsText" text="Blue">
      <formula>NOT(ISERROR(SEARCH("Blue",DL82)))</formula>
    </cfRule>
  </conditionalFormatting>
  <conditionalFormatting sqref="DL82:DR83">
    <cfRule type="containsText" dxfId="297" priority="559" operator="containsText" text="Black">
      <formula>NOT(ISERROR(SEARCH("Black",DL82)))</formula>
    </cfRule>
  </conditionalFormatting>
  <conditionalFormatting sqref="DL82:DR83">
    <cfRule type="containsText" dxfId="296" priority="557" operator="containsText" text="Green">
      <formula>NOT(ISERROR(SEARCH("Green",DL82)))</formula>
    </cfRule>
  </conditionalFormatting>
  <conditionalFormatting sqref="DL82:DR83">
    <cfRule type="containsText" dxfId="295" priority="560" operator="containsText" text="Yellow">
      <formula>NOT(ISERROR(SEARCH("Yellow",DL82)))</formula>
    </cfRule>
  </conditionalFormatting>
  <conditionalFormatting sqref="AV79">
    <cfRule type="containsText" dxfId="294" priority="671" operator="containsText" text="Black">
      <formula>NOT(ISERROR(SEARCH("Black",AV79)))</formula>
    </cfRule>
    <cfRule type="containsText" dxfId="293" priority="672" operator="containsText" text="Red">
      <formula>NOT(ISERROR(SEARCH("Red",AV79)))</formula>
    </cfRule>
    <cfRule type="containsText" dxfId="292" priority="673" operator="containsText" text="Yellow">
      <formula>NOT(ISERROR(SEARCH("Yellow",AV79)))</formula>
    </cfRule>
    <cfRule type="containsText" dxfId="291" priority="674" operator="containsText" text="Green">
      <formula>NOT(ISERROR(SEARCH("Green",AV79)))</formula>
    </cfRule>
    <cfRule type="containsText" dxfId="290" priority="675" operator="containsText" text="Blue">
      <formula>NOT(ISERROR(SEARCH("Blue",AV79)))</formula>
    </cfRule>
  </conditionalFormatting>
  <conditionalFormatting sqref="AV79:BB80">
    <cfRule type="containsText" dxfId="289" priority="676" operator="containsText" text="Red">
      <formula>NOT(ISERROR(SEARCH("Red",AV79)))</formula>
    </cfRule>
  </conditionalFormatting>
  <conditionalFormatting sqref="AV79:BB80">
    <cfRule type="containsText" dxfId="288" priority="678" operator="containsText" text="Blue">
      <formula>NOT(ISERROR(SEARCH("Blue",AV79)))</formula>
    </cfRule>
  </conditionalFormatting>
  <conditionalFormatting sqref="AV79:BB80">
    <cfRule type="containsText" dxfId="287" priority="679" operator="containsText" text="Black">
      <formula>NOT(ISERROR(SEARCH("Black",AV79)))</formula>
    </cfRule>
  </conditionalFormatting>
  <conditionalFormatting sqref="AV79:BB80">
    <cfRule type="containsText" dxfId="286" priority="677" operator="containsText" text="Green">
      <formula>NOT(ISERROR(SEARCH("Green",AV79)))</formula>
    </cfRule>
  </conditionalFormatting>
  <conditionalFormatting sqref="AV79:BB80">
    <cfRule type="containsText" dxfId="285" priority="680" operator="containsText" text="Yellow">
      <formula>NOT(ISERROR(SEARCH("Yellow",AV79)))</formula>
    </cfRule>
  </conditionalFormatting>
  <conditionalFormatting sqref="CS32">
    <cfRule type="containsText" dxfId="284" priority="361" operator="containsText" text="Black">
      <formula>NOT(ISERROR(SEARCH("Black",CS32)))</formula>
    </cfRule>
    <cfRule type="containsText" dxfId="283" priority="362" operator="containsText" text="Red">
      <formula>NOT(ISERROR(SEARCH("Red",CS32)))</formula>
    </cfRule>
    <cfRule type="containsText" dxfId="282" priority="363" operator="containsText" text="Yellow">
      <formula>NOT(ISERROR(SEARCH("Yellow",CS32)))</formula>
    </cfRule>
    <cfRule type="containsText" dxfId="281" priority="364" operator="containsText" text="Green">
      <formula>NOT(ISERROR(SEARCH("Green",CS32)))</formula>
    </cfRule>
    <cfRule type="containsText" dxfId="280" priority="365" operator="containsText" text="Blue">
      <formula>NOT(ISERROR(SEARCH("Blue",CS32)))</formula>
    </cfRule>
  </conditionalFormatting>
  <conditionalFormatting sqref="CS32:CY33">
    <cfRule type="containsText" dxfId="279" priority="366" operator="containsText" text="Red">
      <formula>NOT(ISERROR(SEARCH("Red",CS32)))</formula>
    </cfRule>
  </conditionalFormatting>
  <conditionalFormatting sqref="CS32:CY33">
    <cfRule type="containsText" dxfId="278" priority="368" operator="containsText" text="Blue">
      <formula>NOT(ISERROR(SEARCH("Blue",CS32)))</formula>
    </cfRule>
  </conditionalFormatting>
  <conditionalFormatting sqref="CS32:CY33">
    <cfRule type="containsText" dxfId="277" priority="369" operator="containsText" text="Black">
      <formula>NOT(ISERROR(SEARCH("Black",CS32)))</formula>
    </cfRule>
  </conditionalFormatting>
  <conditionalFormatting sqref="CS32:CY33">
    <cfRule type="containsText" dxfId="276" priority="367" operator="containsText" text="Green">
      <formula>NOT(ISERROR(SEARCH("Green",CS32)))</formula>
    </cfRule>
  </conditionalFormatting>
  <conditionalFormatting sqref="CS32:CY33">
    <cfRule type="containsText" dxfId="275" priority="370" operator="containsText" text="Yellow">
      <formula>NOT(ISERROR(SEARCH("Yellow",CS32)))</formula>
    </cfRule>
  </conditionalFormatting>
  <conditionalFormatting sqref="CS11">
    <cfRule type="containsText" dxfId="274" priority="481" operator="containsText" text="Black">
      <formula>NOT(ISERROR(SEARCH("Black",CS11)))</formula>
    </cfRule>
    <cfRule type="containsText" dxfId="273" priority="482" operator="containsText" text="Red">
      <formula>NOT(ISERROR(SEARCH("Red",CS11)))</formula>
    </cfRule>
    <cfRule type="containsText" dxfId="272" priority="483" operator="containsText" text="Yellow">
      <formula>NOT(ISERROR(SEARCH("Yellow",CS11)))</formula>
    </cfRule>
    <cfRule type="containsText" dxfId="271" priority="484" operator="containsText" text="Green">
      <formula>NOT(ISERROR(SEARCH("Green",CS11)))</formula>
    </cfRule>
    <cfRule type="containsText" dxfId="270" priority="485" operator="containsText" text="Blue">
      <formula>NOT(ISERROR(SEARCH("Blue",CS11)))</formula>
    </cfRule>
  </conditionalFormatting>
  <conditionalFormatting sqref="CS11:CY12">
    <cfRule type="containsText" dxfId="269" priority="486" operator="containsText" text="Red">
      <formula>NOT(ISERROR(SEARCH("Red",CS11)))</formula>
    </cfRule>
  </conditionalFormatting>
  <conditionalFormatting sqref="CS11:CY12">
    <cfRule type="containsText" dxfId="268" priority="488" operator="containsText" text="Blue">
      <formula>NOT(ISERROR(SEARCH("Blue",CS11)))</formula>
    </cfRule>
  </conditionalFormatting>
  <conditionalFormatting sqref="CS11:CY12">
    <cfRule type="containsText" dxfId="267" priority="489" operator="containsText" text="Black">
      <formula>NOT(ISERROR(SEARCH("Black",CS11)))</formula>
    </cfRule>
  </conditionalFormatting>
  <conditionalFormatting sqref="CS11:CY12">
    <cfRule type="containsText" dxfId="266" priority="487" operator="containsText" text="Green">
      <formula>NOT(ISERROR(SEARCH("Green",CS11)))</formula>
    </cfRule>
  </conditionalFormatting>
  <conditionalFormatting sqref="CS11:CY12">
    <cfRule type="containsText" dxfId="265" priority="490" operator="containsText" text="Yellow">
      <formula>NOT(ISERROR(SEARCH("Yellow",CS11)))</formula>
    </cfRule>
  </conditionalFormatting>
  <conditionalFormatting sqref="DL67">
    <cfRule type="containsText" dxfId="264" priority="371" operator="containsText" text="Black">
      <formula>NOT(ISERROR(SEARCH("Black",DL67)))</formula>
    </cfRule>
    <cfRule type="containsText" dxfId="263" priority="372" operator="containsText" text="Red">
      <formula>NOT(ISERROR(SEARCH("Red",DL67)))</formula>
    </cfRule>
    <cfRule type="containsText" dxfId="262" priority="373" operator="containsText" text="Yellow">
      <formula>NOT(ISERROR(SEARCH("Yellow",DL67)))</formula>
    </cfRule>
    <cfRule type="containsText" dxfId="261" priority="374" operator="containsText" text="Green">
      <formula>NOT(ISERROR(SEARCH("Green",DL67)))</formula>
    </cfRule>
    <cfRule type="containsText" dxfId="260" priority="375" operator="containsText" text="Blue">
      <formula>NOT(ISERROR(SEARCH("Blue",DL67)))</formula>
    </cfRule>
  </conditionalFormatting>
  <conditionalFormatting sqref="DL67:DR68">
    <cfRule type="containsText" dxfId="259" priority="376" operator="containsText" text="Red">
      <formula>NOT(ISERROR(SEARCH("Red",DL67)))</formula>
    </cfRule>
  </conditionalFormatting>
  <conditionalFormatting sqref="DL67:DR68">
    <cfRule type="containsText" dxfId="258" priority="378" operator="containsText" text="Blue">
      <formula>NOT(ISERROR(SEARCH("Blue",DL67)))</formula>
    </cfRule>
  </conditionalFormatting>
  <conditionalFormatting sqref="DL67:DR68">
    <cfRule type="containsText" dxfId="257" priority="379" operator="containsText" text="Black">
      <formula>NOT(ISERROR(SEARCH("Black",DL67)))</formula>
    </cfRule>
  </conditionalFormatting>
  <conditionalFormatting sqref="DL67:DR68">
    <cfRule type="containsText" dxfId="256" priority="377" operator="containsText" text="Green">
      <formula>NOT(ISERROR(SEARCH("Green",DL67)))</formula>
    </cfRule>
  </conditionalFormatting>
  <conditionalFormatting sqref="DL67:DR68">
    <cfRule type="containsText" dxfId="255" priority="380" operator="containsText" text="Yellow">
      <formula>NOT(ISERROR(SEARCH("Yellow",DL67)))</formula>
    </cfRule>
  </conditionalFormatting>
  <conditionalFormatting sqref="AL35">
    <cfRule type="containsText" dxfId="254" priority="461" operator="containsText" text="Black">
      <formula>NOT(ISERROR(SEARCH("Black",AL35)))</formula>
    </cfRule>
    <cfRule type="containsText" dxfId="253" priority="462" operator="containsText" text="Red">
      <formula>NOT(ISERROR(SEARCH("Red",AL35)))</formula>
    </cfRule>
    <cfRule type="containsText" dxfId="252" priority="463" operator="containsText" text="Yellow">
      <formula>NOT(ISERROR(SEARCH("Yellow",AL35)))</formula>
    </cfRule>
    <cfRule type="containsText" dxfId="251" priority="464" operator="containsText" text="Green">
      <formula>NOT(ISERROR(SEARCH("Green",AL35)))</formula>
    </cfRule>
    <cfRule type="containsText" dxfId="250" priority="465" operator="containsText" text="Blue">
      <formula>NOT(ISERROR(SEARCH("Blue",AL35)))</formula>
    </cfRule>
  </conditionalFormatting>
  <conditionalFormatting sqref="AL35:AR36">
    <cfRule type="containsText" dxfId="249" priority="466" operator="containsText" text="Red">
      <formula>NOT(ISERROR(SEARCH("Red",AL35)))</formula>
    </cfRule>
  </conditionalFormatting>
  <conditionalFormatting sqref="AL35:AR36">
    <cfRule type="containsText" dxfId="248" priority="468" operator="containsText" text="Blue">
      <formula>NOT(ISERROR(SEARCH("Blue",AL35)))</formula>
    </cfRule>
  </conditionalFormatting>
  <conditionalFormatting sqref="AL35:AR36">
    <cfRule type="containsText" dxfId="247" priority="469" operator="containsText" text="Black">
      <formula>NOT(ISERROR(SEARCH("Black",AL35)))</formula>
    </cfRule>
  </conditionalFormatting>
  <conditionalFormatting sqref="AL35:AR36">
    <cfRule type="containsText" dxfId="246" priority="467" operator="containsText" text="Green">
      <formula>NOT(ISERROR(SEARCH("Green",AL35)))</formula>
    </cfRule>
  </conditionalFormatting>
  <conditionalFormatting sqref="AL35:AR36">
    <cfRule type="containsText" dxfId="245" priority="470" operator="containsText" text="Yellow">
      <formula>NOT(ISERROR(SEARCH("Yellow",AL35)))</formula>
    </cfRule>
  </conditionalFormatting>
  <conditionalFormatting sqref="DV56">
    <cfRule type="containsText" dxfId="244" priority="431" operator="containsText" text="Black">
      <formula>NOT(ISERROR(SEARCH("Black",DV56)))</formula>
    </cfRule>
    <cfRule type="containsText" dxfId="243" priority="432" operator="containsText" text="Red">
      <formula>NOT(ISERROR(SEARCH("Red",DV56)))</formula>
    </cfRule>
    <cfRule type="containsText" dxfId="242" priority="433" operator="containsText" text="Yellow">
      <formula>NOT(ISERROR(SEARCH("Yellow",DV56)))</formula>
    </cfRule>
    <cfRule type="containsText" dxfId="241" priority="434" operator="containsText" text="Green">
      <formula>NOT(ISERROR(SEARCH("Green",DV56)))</formula>
    </cfRule>
    <cfRule type="containsText" dxfId="240" priority="435" operator="containsText" text="Blue">
      <formula>NOT(ISERROR(SEARCH("Blue",DV56)))</formula>
    </cfRule>
  </conditionalFormatting>
  <conditionalFormatting sqref="DV56:EB57">
    <cfRule type="containsText" dxfId="239" priority="436" operator="containsText" text="Red">
      <formula>NOT(ISERROR(SEARCH("Red",DV56)))</formula>
    </cfRule>
  </conditionalFormatting>
  <conditionalFormatting sqref="DV56:EB57">
    <cfRule type="containsText" dxfId="238" priority="438" operator="containsText" text="Blue">
      <formula>NOT(ISERROR(SEARCH("Blue",DV56)))</formula>
    </cfRule>
  </conditionalFormatting>
  <conditionalFormatting sqref="DV56:EB57">
    <cfRule type="containsText" dxfId="237" priority="439" operator="containsText" text="Black">
      <formula>NOT(ISERROR(SEARCH("Black",DV56)))</formula>
    </cfRule>
  </conditionalFormatting>
  <conditionalFormatting sqref="DV56:EB57">
    <cfRule type="containsText" dxfId="236" priority="437" operator="containsText" text="Green">
      <formula>NOT(ISERROR(SEARCH("Green",DV56)))</formula>
    </cfRule>
  </conditionalFormatting>
  <conditionalFormatting sqref="DV56:EB57">
    <cfRule type="containsText" dxfId="235" priority="440" operator="containsText" text="Yellow">
      <formula>NOT(ISERROR(SEARCH("Yellow",DV56)))</formula>
    </cfRule>
  </conditionalFormatting>
  <conditionalFormatting sqref="GM14">
    <cfRule type="containsText" dxfId="234" priority="411" operator="containsText" text="Black">
      <formula>NOT(ISERROR(SEARCH("Black",GM14)))</formula>
    </cfRule>
    <cfRule type="containsText" dxfId="233" priority="412" operator="containsText" text="Red">
      <formula>NOT(ISERROR(SEARCH("Red",GM14)))</formula>
    </cfRule>
    <cfRule type="containsText" dxfId="232" priority="413" operator="containsText" text="Yellow">
      <formula>NOT(ISERROR(SEARCH("Yellow",GM14)))</formula>
    </cfRule>
    <cfRule type="containsText" dxfId="231" priority="414" operator="containsText" text="Green">
      <formula>NOT(ISERROR(SEARCH("Green",GM14)))</formula>
    </cfRule>
    <cfRule type="containsText" dxfId="230" priority="415" operator="containsText" text="Blue">
      <formula>NOT(ISERROR(SEARCH("Blue",GM14)))</formula>
    </cfRule>
  </conditionalFormatting>
  <conditionalFormatting sqref="GM14:GS15">
    <cfRule type="containsText" dxfId="229" priority="416" operator="containsText" text="Red">
      <formula>NOT(ISERROR(SEARCH("Red",GM14)))</formula>
    </cfRule>
  </conditionalFormatting>
  <conditionalFormatting sqref="GM14:GS15">
    <cfRule type="containsText" dxfId="228" priority="418" operator="containsText" text="Blue">
      <formula>NOT(ISERROR(SEARCH("Blue",GM14)))</formula>
    </cfRule>
  </conditionalFormatting>
  <conditionalFormatting sqref="GM14:GS15">
    <cfRule type="containsText" dxfId="227" priority="419" operator="containsText" text="Black">
      <formula>NOT(ISERROR(SEARCH("Black",GM14)))</formula>
    </cfRule>
  </conditionalFormatting>
  <conditionalFormatting sqref="GM14:GS15">
    <cfRule type="containsText" dxfId="226" priority="417" operator="containsText" text="Green">
      <formula>NOT(ISERROR(SEARCH("Green",GM14)))</formula>
    </cfRule>
  </conditionalFormatting>
  <conditionalFormatting sqref="GM14:GS15">
    <cfRule type="containsText" dxfId="225" priority="420" operator="containsText" text="Yellow">
      <formula>NOT(ISERROR(SEARCH("Yellow",GM14)))</formula>
    </cfRule>
  </conditionalFormatting>
  <conditionalFormatting sqref="FW53">
    <cfRule type="containsText" dxfId="224" priority="251" operator="containsText" text="Black">
      <formula>NOT(ISERROR(SEARCH("Black",FW53)))</formula>
    </cfRule>
    <cfRule type="containsText" dxfId="223" priority="252" operator="containsText" text="Red">
      <formula>NOT(ISERROR(SEARCH("Red",FW53)))</formula>
    </cfRule>
    <cfRule type="containsText" dxfId="222" priority="253" operator="containsText" text="Yellow">
      <formula>NOT(ISERROR(SEARCH("Yellow",FW53)))</formula>
    </cfRule>
    <cfRule type="containsText" dxfId="221" priority="254" operator="containsText" text="Green">
      <formula>NOT(ISERROR(SEARCH("Green",FW53)))</formula>
    </cfRule>
    <cfRule type="containsText" dxfId="220" priority="255" operator="containsText" text="Blue">
      <formula>NOT(ISERROR(SEARCH("Blue",FW53)))</formula>
    </cfRule>
  </conditionalFormatting>
  <conditionalFormatting sqref="FW53:GC54">
    <cfRule type="containsText" dxfId="219" priority="256" operator="containsText" text="Red">
      <formula>NOT(ISERROR(SEARCH("Red",FW53)))</formula>
    </cfRule>
  </conditionalFormatting>
  <conditionalFormatting sqref="FW53:GC54">
    <cfRule type="containsText" dxfId="218" priority="258" operator="containsText" text="Blue">
      <formula>NOT(ISERROR(SEARCH("Blue",FW53)))</formula>
    </cfRule>
  </conditionalFormatting>
  <conditionalFormatting sqref="FW53:GC54">
    <cfRule type="containsText" dxfId="217" priority="259" operator="containsText" text="Black">
      <formula>NOT(ISERROR(SEARCH("Black",FW53)))</formula>
    </cfRule>
  </conditionalFormatting>
  <conditionalFormatting sqref="FW53:GC54">
    <cfRule type="containsText" dxfId="216" priority="257" operator="containsText" text="Green">
      <formula>NOT(ISERROR(SEARCH("Green",FW53)))</formula>
    </cfRule>
  </conditionalFormatting>
  <conditionalFormatting sqref="FW53:GC54">
    <cfRule type="containsText" dxfId="215" priority="260" operator="containsText" text="Yellow">
      <formula>NOT(ISERROR(SEARCH("Yellow",FW53)))</formula>
    </cfRule>
  </conditionalFormatting>
  <conditionalFormatting sqref="BC23">
    <cfRule type="containsText" dxfId="214" priority="231" operator="containsText" text="Black">
      <formula>NOT(ISERROR(SEARCH("Black",BC23)))</formula>
    </cfRule>
    <cfRule type="containsText" dxfId="213" priority="232" operator="containsText" text="Red">
      <formula>NOT(ISERROR(SEARCH("Red",BC23)))</formula>
    </cfRule>
    <cfRule type="containsText" dxfId="212" priority="233" operator="containsText" text="Yellow">
      <formula>NOT(ISERROR(SEARCH("Yellow",BC23)))</formula>
    </cfRule>
    <cfRule type="containsText" dxfId="211" priority="234" operator="containsText" text="Green">
      <formula>NOT(ISERROR(SEARCH("Green",BC23)))</formula>
    </cfRule>
    <cfRule type="containsText" dxfId="210" priority="235" operator="containsText" text="Blue">
      <formula>NOT(ISERROR(SEARCH("Blue",BC23)))</formula>
    </cfRule>
  </conditionalFormatting>
  <conditionalFormatting sqref="BC23:BI24">
    <cfRule type="containsText" dxfId="209" priority="236" operator="containsText" text="Red">
      <formula>NOT(ISERROR(SEARCH("Red",BC23)))</formula>
    </cfRule>
  </conditionalFormatting>
  <conditionalFormatting sqref="BC23:BI24">
    <cfRule type="containsText" dxfId="208" priority="238" operator="containsText" text="Blue">
      <formula>NOT(ISERROR(SEARCH("Blue",BC23)))</formula>
    </cfRule>
  </conditionalFormatting>
  <conditionalFormatting sqref="BC23:BI24">
    <cfRule type="containsText" dxfId="207" priority="239" operator="containsText" text="Black">
      <formula>NOT(ISERROR(SEARCH("Black",BC23)))</formula>
    </cfRule>
  </conditionalFormatting>
  <conditionalFormatting sqref="BC23:BI24">
    <cfRule type="containsText" dxfId="206" priority="237" operator="containsText" text="Green">
      <formula>NOT(ISERROR(SEARCH("Green",BC23)))</formula>
    </cfRule>
  </conditionalFormatting>
  <conditionalFormatting sqref="BC23:BI24">
    <cfRule type="containsText" dxfId="205" priority="240" operator="containsText" text="Yellow">
      <formula>NOT(ISERROR(SEARCH("Yellow",BC23)))</formula>
    </cfRule>
  </conditionalFormatting>
  <conditionalFormatting sqref="CT49">
    <cfRule type="containsText" dxfId="204" priority="221" operator="containsText" text="Black">
      <formula>NOT(ISERROR(SEARCH("Black",CT49)))</formula>
    </cfRule>
    <cfRule type="containsText" dxfId="203" priority="222" operator="containsText" text="Red">
      <formula>NOT(ISERROR(SEARCH("Red",CT49)))</formula>
    </cfRule>
    <cfRule type="containsText" dxfId="202" priority="223" operator="containsText" text="Yellow">
      <formula>NOT(ISERROR(SEARCH("Yellow",CT49)))</formula>
    </cfRule>
    <cfRule type="containsText" dxfId="201" priority="224" operator="containsText" text="Green">
      <formula>NOT(ISERROR(SEARCH("Green",CT49)))</formula>
    </cfRule>
    <cfRule type="containsText" dxfId="200" priority="225" operator="containsText" text="Blue">
      <formula>NOT(ISERROR(SEARCH("Blue",CT49)))</formula>
    </cfRule>
  </conditionalFormatting>
  <conditionalFormatting sqref="CT49:CZ50">
    <cfRule type="containsText" dxfId="199" priority="226" operator="containsText" text="Red">
      <formula>NOT(ISERROR(SEARCH("Red",CT49)))</formula>
    </cfRule>
  </conditionalFormatting>
  <conditionalFormatting sqref="CT49:CZ50">
    <cfRule type="containsText" dxfId="198" priority="228" operator="containsText" text="Blue">
      <formula>NOT(ISERROR(SEARCH("Blue",CT49)))</formula>
    </cfRule>
  </conditionalFormatting>
  <conditionalFormatting sqref="CT49:CZ50">
    <cfRule type="containsText" dxfId="197" priority="229" operator="containsText" text="Black">
      <formula>NOT(ISERROR(SEARCH("Black",CT49)))</formula>
    </cfRule>
  </conditionalFormatting>
  <conditionalFormatting sqref="CT49:CZ50">
    <cfRule type="containsText" dxfId="196" priority="227" operator="containsText" text="Green">
      <formula>NOT(ISERROR(SEARCH("Green",CT49)))</formula>
    </cfRule>
  </conditionalFormatting>
  <conditionalFormatting sqref="CT49:CZ50">
    <cfRule type="containsText" dxfId="195" priority="230" operator="containsText" text="Yellow">
      <formula>NOT(ISERROR(SEARCH("Yellow",CT49)))</formula>
    </cfRule>
  </conditionalFormatting>
  <conditionalFormatting sqref="EK83">
    <cfRule type="containsText" dxfId="194" priority="211" operator="containsText" text="Black">
      <formula>NOT(ISERROR(SEARCH("Black",EK83)))</formula>
    </cfRule>
    <cfRule type="containsText" dxfId="193" priority="212" operator="containsText" text="Red">
      <formula>NOT(ISERROR(SEARCH("Red",EK83)))</formula>
    </cfRule>
    <cfRule type="containsText" dxfId="192" priority="213" operator="containsText" text="Yellow">
      <formula>NOT(ISERROR(SEARCH("Yellow",EK83)))</formula>
    </cfRule>
    <cfRule type="containsText" dxfId="191" priority="214" operator="containsText" text="Green">
      <formula>NOT(ISERROR(SEARCH("Green",EK83)))</formula>
    </cfRule>
    <cfRule type="containsText" dxfId="190" priority="215" operator="containsText" text="Blue">
      <formula>NOT(ISERROR(SEARCH("Blue",EK83)))</formula>
    </cfRule>
  </conditionalFormatting>
  <conditionalFormatting sqref="EK83:EQ84">
    <cfRule type="containsText" dxfId="189" priority="216" operator="containsText" text="Red">
      <formula>NOT(ISERROR(SEARCH("Red",EK83)))</formula>
    </cfRule>
  </conditionalFormatting>
  <conditionalFormatting sqref="EK83:EQ84">
    <cfRule type="containsText" dxfId="188" priority="218" operator="containsText" text="Blue">
      <formula>NOT(ISERROR(SEARCH("Blue",EK83)))</formula>
    </cfRule>
  </conditionalFormatting>
  <conditionalFormatting sqref="EK83:EQ84">
    <cfRule type="containsText" dxfId="187" priority="219" operator="containsText" text="Black">
      <formula>NOT(ISERROR(SEARCH("Black",EK83)))</formula>
    </cfRule>
  </conditionalFormatting>
  <conditionalFormatting sqref="EK83:EQ84">
    <cfRule type="containsText" dxfId="186" priority="217" operator="containsText" text="Green">
      <formula>NOT(ISERROR(SEARCH("Green",EK83)))</formula>
    </cfRule>
  </conditionalFormatting>
  <conditionalFormatting sqref="EK83:EQ84">
    <cfRule type="containsText" dxfId="185" priority="220" operator="containsText" text="Yellow">
      <formula>NOT(ISERROR(SEARCH("Yellow",EK83)))</formula>
    </cfRule>
  </conditionalFormatting>
  <conditionalFormatting sqref="AU61">
    <cfRule type="containsText" dxfId="184" priority="201" operator="containsText" text="Black">
      <formula>NOT(ISERROR(SEARCH("Black",AU61)))</formula>
    </cfRule>
    <cfRule type="containsText" dxfId="183" priority="202" operator="containsText" text="Red">
      <formula>NOT(ISERROR(SEARCH("Red",AU61)))</formula>
    </cfRule>
    <cfRule type="containsText" dxfId="182" priority="203" operator="containsText" text="Yellow">
      <formula>NOT(ISERROR(SEARCH("Yellow",AU61)))</formula>
    </cfRule>
    <cfRule type="containsText" dxfId="181" priority="204" operator="containsText" text="Green">
      <formula>NOT(ISERROR(SEARCH("Green",AU61)))</formula>
    </cfRule>
    <cfRule type="containsText" dxfId="180" priority="205" operator="containsText" text="Blue">
      <formula>NOT(ISERROR(SEARCH("Blue",AU61)))</formula>
    </cfRule>
  </conditionalFormatting>
  <conditionalFormatting sqref="AU61:BA62">
    <cfRule type="containsText" dxfId="179" priority="206" operator="containsText" text="Red">
      <formula>NOT(ISERROR(SEARCH("Red",AU61)))</formula>
    </cfRule>
  </conditionalFormatting>
  <conditionalFormatting sqref="AU61:BA62">
    <cfRule type="containsText" dxfId="178" priority="208" operator="containsText" text="Blue">
      <formula>NOT(ISERROR(SEARCH("Blue",AU61)))</formula>
    </cfRule>
  </conditionalFormatting>
  <conditionalFormatting sqref="AU61:BA62">
    <cfRule type="containsText" dxfId="177" priority="209" operator="containsText" text="Black">
      <formula>NOT(ISERROR(SEARCH("Black",AU61)))</formula>
    </cfRule>
  </conditionalFormatting>
  <conditionalFormatting sqref="AU61:BA62">
    <cfRule type="containsText" dxfId="176" priority="207" operator="containsText" text="Green">
      <formula>NOT(ISERROR(SEARCH("Green",AU61)))</formula>
    </cfRule>
  </conditionalFormatting>
  <conditionalFormatting sqref="AU61:BA62">
    <cfRule type="containsText" dxfId="175" priority="210" operator="containsText" text="Yellow">
      <formula>NOT(ISERROR(SEARCH("Yellow",AU61)))</formula>
    </cfRule>
  </conditionalFormatting>
  <conditionalFormatting sqref="CK23 W30">
    <cfRule type="containsText" dxfId="174" priority="171" operator="containsText" text="Black">
      <formula>NOT(ISERROR(SEARCH("Black",W23)))</formula>
    </cfRule>
    <cfRule type="containsText" dxfId="173" priority="172" operator="containsText" text="Red">
      <formula>NOT(ISERROR(SEARCH("Red",W23)))</formula>
    </cfRule>
    <cfRule type="containsText" dxfId="172" priority="173" operator="containsText" text="Yellow">
      <formula>NOT(ISERROR(SEARCH("Yellow",W23)))</formula>
    </cfRule>
    <cfRule type="containsText" dxfId="171" priority="174" operator="containsText" text="Green">
      <formula>NOT(ISERROR(SEARCH("Green",W23)))</formula>
    </cfRule>
    <cfRule type="containsText" dxfId="170" priority="175" operator="containsText" text="Blue">
      <formula>NOT(ISERROR(SEARCH("Blue",W23)))</formula>
    </cfRule>
  </conditionalFormatting>
  <conditionalFormatting sqref="CK23:CQ24 W30:AC31">
    <cfRule type="containsText" dxfId="169" priority="176" operator="containsText" text="Red">
      <formula>NOT(ISERROR(SEARCH("Red",W23)))</formula>
    </cfRule>
  </conditionalFormatting>
  <conditionalFormatting sqref="CK23:CQ24 W30:AC31">
    <cfRule type="containsText" dxfId="168" priority="178" operator="containsText" text="Blue">
      <formula>NOT(ISERROR(SEARCH("Blue",W23)))</formula>
    </cfRule>
  </conditionalFormatting>
  <conditionalFormatting sqref="CK23:CQ24 W30:AC31">
    <cfRule type="containsText" dxfId="167" priority="179" operator="containsText" text="Black">
      <formula>NOT(ISERROR(SEARCH("Black",W23)))</formula>
    </cfRule>
  </conditionalFormatting>
  <conditionalFormatting sqref="CK23:CQ24 W30:AC31">
    <cfRule type="containsText" dxfId="166" priority="177" operator="containsText" text="Green">
      <formula>NOT(ISERROR(SEARCH("Green",W23)))</formula>
    </cfRule>
  </conditionalFormatting>
  <conditionalFormatting sqref="CK23:CQ24 W30:AC31">
    <cfRule type="containsText" dxfId="165" priority="180" operator="containsText" text="Yellow">
      <formula>NOT(ISERROR(SEARCH("Yellow",W23)))</formula>
    </cfRule>
  </conditionalFormatting>
  <conditionalFormatting sqref="EN29 FN21 GZ35">
    <cfRule type="containsText" dxfId="164" priority="161" operator="containsText" text="Black">
      <formula>NOT(ISERROR(SEARCH("Black",EN21)))</formula>
    </cfRule>
    <cfRule type="containsText" dxfId="163" priority="162" operator="containsText" text="Red">
      <formula>NOT(ISERROR(SEARCH("Red",EN21)))</formula>
    </cfRule>
    <cfRule type="containsText" dxfId="162" priority="163" operator="containsText" text="Yellow">
      <formula>NOT(ISERROR(SEARCH("Yellow",EN21)))</formula>
    </cfRule>
    <cfRule type="containsText" dxfId="161" priority="164" operator="containsText" text="Green">
      <formula>NOT(ISERROR(SEARCH("Green",EN21)))</formula>
    </cfRule>
    <cfRule type="containsText" dxfId="160" priority="165" operator="containsText" text="Blue">
      <formula>NOT(ISERROR(SEARCH("Blue",EN21)))</formula>
    </cfRule>
  </conditionalFormatting>
  <conditionalFormatting sqref="EN29:ET30 FN21:FT22 GZ35:HF36">
    <cfRule type="containsText" dxfId="159" priority="166" operator="containsText" text="Red">
      <formula>NOT(ISERROR(SEARCH("Red",EN21)))</formula>
    </cfRule>
  </conditionalFormatting>
  <conditionalFormatting sqref="EN29:ET30 FN21:FT22 GZ35:HF36">
    <cfRule type="containsText" dxfId="158" priority="168" operator="containsText" text="Blue">
      <formula>NOT(ISERROR(SEARCH("Blue",EN21)))</formula>
    </cfRule>
  </conditionalFormatting>
  <conditionalFormatting sqref="EN29:ET30 FN21:FT22 GZ35:HF36">
    <cfRule type="containsText" dxfId="157" priority="169" operator="containsText" text="Black">
      <formula>NOT(ISERROR(SEARCH("Black",EN21)))</formula>
    </cfRule>
  </conditionalFormatting>
  <conditionalFormatting sqref="EN29:ET30 FN21:FT22 GZ35:HF36">
    <cfRule type="containsText" dxfId="156" priority="167" operator="containsText" text="Green">
      <formula>NOT(ISERROR(SEARCH("Green",EN21)))</formula>
    </cfRule>
  </conditionalFormatting>
  <conditionalFormatting sqref="EN29:ET30 FN21:FT22 GZ35:HF36">
    <cfRule type="containsText" dxfId="155" priority="170" operator="containsText" text="Yellow">
      <formula>NOT(ISERROR(SEARCH("Yellow",EN21)))</formula>
    </cfRule>
  </conditionalFormatting>
  <conditionalFormatting sqref="GG66">
    <cfRule type="containsText" dxfId="154" priority="151" operator="containsText" text="Black">
      <formula>NOT(ISERROR(SEARCH("Black",GG66)))</formula>
    </cfRule>
    <cfRule type="containsText" dxfId="153" priority="152" operator="containsText" text="Red">
      <formula>NOT(ISERROR(SEARCH("Red",GG66)))</formula>
    </cfRule>
    <cfRule type="containsText" dxfId="152" priority="153" operator="containsText" text="Yellow">
      <formula>NOT(ISERROR(SEARCH("Yellow",GG66)))</formula>
    </cfRule>
    <cfRule type="containsText" dxfId="151" priority="154" operator="containsText" text="Green">
      <formula>NOT(ISERROR(SEARCH("Green",GG66)))</formula>
    </cfRule>
    <cfRule type="containsText" dxfId="150" priority="155" operator="containsText" text="Blue">
      <formula>NOT(ISERROR(SEARCH("Blue",GG66)))</formula>
    </cfRule>
  </conditionalFormatting>
  <conditionalFormatting sqref="GG66:GM67">
    <cfRule type="containsText" dxfId="149" priority="156" operator="containsText" text="Red">
      <formula>NOT(ISERROR(SEARCH("Red",GG66)))</formula>
    </cfRule>
  </conditionalFormatting>
  <conditionalFormatting sqref="GG66:GM67">
    <cfRule type="containsText" dxfId="148" priority="158" operator="containsText" text="Blue">
      <formula>NOT(ISERROR(SEARCH("Blue",GG66)))</formula>
    </cfRule>
  </conditionalFormatting>
  <conditionalFormatting sqref="GG66:GM67">
    <cfRule type="containsText" dxfId="147" priority="159" operator="containsText" text="Black">
      <formula>NOT(ISERROR(SEARCH("Black",GG66)))</formula>
    </cfRule>
  </conditionalFormatting>
  <conditionalFormatting sqref="GG66:GM67">
    <cfRule type="containsText" dxfId="146" priority="157" operator="containsText" text="Green">
      <formula>NOT(ISERROR(SEARCH("Green",GG66)))</formula>
    </cfRule>
  </conditionalFormatting>
  <conditionalFormatting sqref="GG66:GM67">
    <cfRule type="containsText" dxfId="145" priority="160" operator="containsText" text="Yellow">
      <formula>NOT(ISERROR(SEARCH("Yellow",GG66)))</formula>
    </cfRule>
  </conditionalFormatting>
  <conditionalFormatting sqref="DJ44">
    <cfRule type="containsText" dxfId="144" priority="141" operator="containsText" text="Black">
      <formula>NOT(ISERROR(SEARCH("Black",DJ44)))</formula>
    </cfRule>
    <cfRule type="containsText" dxfId="143" priority="142" operator="containsText" text="Red">
      <formula>NOT(ISERROR(SEARCH("Red",DJ44)))</formula>
    </cfRule>
    <cfRule type="containsText" dxfId="142" priority="143" operator="containsText" text="Yellow">
      <formula>NOT(ISERROR(SEARCH("Yellow",DJ44)))</formula>
    </cfRule>
    <cfRule type="containsText" dxfId="141" priority="144" operator="containsText" text="Green">
      <formula>NOT(ISERROR(SEARCH("Green",DJ44)))</formula>
    </cfRule>
    <cfRule type="containsText" dxfId="140" priority="145" operator="containsText" text="Blue">
      <formula>NOT(ISERROR(SEARCH("Blue",DJ44)))</formula>
    </cfRule>
  </conditionalFormatting>
  <conditionalFormatting sqref="DJ44:DP45">
    <cfRule type="containsText" dxfId="139" priority="146" operator="containsText" text="Red">
      <formula>NOT(ISERROR(SEARCH("Red",DJ44)))</formula>
    </cfRule>
  </conditionalFormatting>
  <conditionalFormatting sqref="DJ44:DP45">
    <cfRule type="containsText" dxfId="138" priority="148" operator="containsText" text="Blue">
      <formula>NOT(ISERROR(SEARCH("Blue",DJ44)))</formula>
    </cfRule>
  </conditionalFormatting>
  <conditionalFormatting sqref="DJ44:DP45">
    <cfRule type="containsText" dxfId="137" priority="149" operator="containsText" text="Black">
      <formula>NOT(ISERROR(SEARCH("Black",DJ44)))</formula>
    </cfRule>
  </conditionalFormatting>
  <conditionalFormatting sqref="DJ44:DP45">
    <cfRule type="containsText" dxfId="136" priority="147" operator="containsText" text="Green">
      <formula>NOT(ISERROR(SEARCH("Green",DJ44)))</formula>
    </cfRule>
  </conditionalFormatting>
  <conditionalFormatting sqref="DJ44:DP45">
    <cfRule type="containsText" dxfId="135" priority="150" operator="containsText" text="Yellow">
      <formula>NOT(ISERROR(SEARCH("Yellow",DJ44)))</formula>
    </cfRule>
  </conditionalFormatting>
  <conditionalFormatting sqref="BH73">
    <cfRule type="containsText" dxfId="134" priority="131" operator="containsText" text="Black">
      <formula>NOT(ISERROR(SEARCH("Black",BH73)))</formula>
    </cfRule>
    <cfRule type="containsText" dxfId="133" priority="132" operator="containsText" text="Red">
      <formula>NOT(ISERROR(SEARCH("Red",BH73)))</formula>
    </cfRule>
    <cfRule type="containsText" dxfId="132" priority="133" operator="containsText" text="Yellow">
      <formula>NOT(ISERROR(SEARCH("Yellow",BH73)))</formula>
    </cfRule>
    <cfRule type="containsText" dxfId="131" priority="134" operator="containsText" text="Green">
      <formula>NOT(ISERROR(SEARCH("Green",BH73)))</formula>
    </cfRule>
    <cfRule type="containsText" dxfId="130" priority="135" operator="containsText" text="Blue">
      <formula>NOT(ISERROR(SEARCH("Blue",BH73)))</formula>
    </cfRule>
  </conditionalFormatting>
  <conditionalFormatting sqref="BH73:BN74">
    <cfRule type="containsText" dxfId="129" priority="136" operator="containsText" text="Red">
      <formula>NOT(ISERROR(SEARCH("Red",BH73)))</formula>
    </cfRule>
  </conditionalFormatting>
  <conditionalFormatting sqref="BH73:BN74">
    <cfRule type="containsText" dxfId="128" priority="138" operator="containsText" text="Blue">
      <formula>NOT(ISERROR(SEARCH("Blue",BH73)))</formula>
    </cfRule>
  </conditionalFormatting>
  <conditionalFormatting sqref="BH73:BN74">
    <cfRule type="containsText" dxfId="127" priority="139" operator="containsText" text="Black">
      <formula>NOT(ISERROR(SEARCH("Black",BH73)))</formula>
    </cfRule>
  </conditionalFormatting>
  <conditionalFormatting sqref="BH73:BN74">
    <cfRule type="containsText" dxfId="126" priority="137" operator="containsText" text="Green">
      <formula>NOT(ISERROR(SEARCH("Green",BH73)))</formula>
    </cfRule>
  </conditionalFormatting>
  <conditionalFormatting sqref="BH73:BN74">
    <cfRule type="containsText" dxfId="125" priority="140" operator="containsText" text="Yellow">
      <formula>NOT(ISERROR(SEARCH("Yellow",BH73)))</formula>
    </cfRule>
  </conditionalFormatting>
  <conditionalFormatting sqref="EA39">
    <cfRule type="containsText" dxfId="124" priority="121" operator="containsText" text="Black">
      <formula>NOT(ISERROR(SEARCH("Black",EA39)))</formula>
    </cfRule>
    <cfRule type="containsText" dxfId="123" priority="122" operator="containsText" text="Red">
      <formula>NOT(ISERROR(SEARCH("Red",EA39)))</formula>
    </cfRule>
    <cfRule type="containsText" dxfId="122" priority="123" operator="containsText" text="Yellow">
      <formula>NOT(ISERROR(SEARCH("Yellow",EA39)))</formula>
    </cfRule>
    <cfRule type="containsText" dxfId="121" priority="124" operator="containsText" text="Green">
      <formula>NOT(ISERROR(SEARCH("Green",EA39)))</formula>
    </cfRule>
    <cfRule type="containsText" dxfId="120" priority="125" operator="containsText" text="Blue">
      <formula>NOT(ISERROR(SEARCH("Blue",EA39)))</formula>
    </cfRule>
  </conditionalFormatting>
  <conditionalFormatting sqref="EA39:EG40">
    <cfRule type="containsText" dxfId="119" priority="126" operator="containsText" text="Red">
      <formula>NOT(ISERROR(SEARCH("Red",EA39)))</formula>
    </cfRule>
  </conditionalFormatting>
  <conditionalFormatting sqref="EA39:EG40">
    <cfRule type="containsText" dxfId="118" priority="128" operator="containsText" text="Blue">
      <formula>NOT(ISERROR(SEARCH("Blue",EA39)))</formula>
    </cfRule>
  </conditionalFormatting>
  <conditionalFormatting sqref="EA39:EG40">
    <cfRule type="containsText" dxfId="117" priority="129" operator="containsText" text="Black">
      <formula>NOT(ISERROR(SEARCH("Black",EA39)))</formula>
    </cfRule>
  </conditionalFormatting>
  <conditionalFormatting sqref="EA39:EG40">
    <cfRule type="containsText" dxfId="116" priority="127" operator="containsText" text="Green">
      <formula>NOT(ISERROR(SEARCH("Green",EA39)))</formula>
    </cfRule>
  </conditionalFormatting>
  <conditionalFormatting sqref="EA39:EG40">
    <cfRule type="containsText" dxfId="115" priority="130" operator="containsText" text="Yellow">
      <formula>NOT(ISERROR(SEARCH("Yellow",EA39)))</formula>
    </cfRule>
  </conditionalFormatting>
  <conditionalFormatting sqref="DL30">
    <cfRule type="containsText" dxfId="114" priority="111" operator="containsText" text="Black">
      <formula>NOT(ISERROR(SEARCH("Black",DL30)))</formula>
    </cfRule>
    <cfRule type="containsText" dxfId="113" priority="112" operator="containsText" text="Red">
      <formula>NOT(ISERROR(SEARCH("Red",DL30)))</formula>
    </cfRule>
    <cfRule type="containsText" dxfId="112" priority="113" operator="containsText" text="Yellow">
      <formula>NOT(ISERROR(SEARCH("Yellow",DL30)))</formula>
    </cfRule>
    <cfRule type="containsText" dxfId="111" priority="114" operator="containsText" text="Green">
      <formula>NOT(ISERROR(SEARCH("Green",DL30)))</formula>
    </cfRule>
    <cfRule type="containsText" dxfId="110" priority="115" operator="containsText" text="Blue">
      <formula>NOT(ISERROR(SEARCH("Blue",DL30)))</formula>
    </cfRule>
  </conditionalFormatting>
  <conditionalFormatting sqref="DL30:DR31">
    <cfRule type="containsText" dxfId="109" priority="116" operator="containsText" text="Red">
      <formula>NOT(ISERROR(SEARCH("Red",DL30)))</formula>
    </cfRule>
  </conditionalFormatting>
  <conditionalFormatting sqref="DL30:DR31">
    <cfRule type="containsText" dxfId="108" priority="118" operator="containsText" text="Blue">
      <formula>NOT(ISERROR(SEARCH("Blue",DL30)))</formula>
    </cfRule>
  </conditionalFormatting>
  <conditionalFormatting sqref="DL30:DR31">
    <cfRule type="containsText" dxfId="107" priority="119" operator="containsText" text="Black">
      <formula>NOT(ISERROR(SEARCH("Black",DL30)))</formula>
    </cfRule>
  </conditionalFormatting>
  <conditionalFormatting sqref="DL30:DR31">
    <cfRule type="containsText" dxfId="106" priority="117" operator="containsText" text="Green">
      <formula>NOT(ISERROR(SEARCH("Green",DL30)))</formula>
    </cfRule>
  </conditionalFormatting>
  <conditionalFormatting sqref="DL30:DR31">
    <cfRule type="containsText" dxfId="105" priority="120" operator="containsText" text="Yellow">
      <formula>NOT(ISERROR(SEARCH("Yellow",DL30)))</formula>
    </cfRule>
  </conditionalFormatting>
  <conditionalFormatting sqref="FP38">
    <cfRule type="containsText" dxfId="104" priority="101" operator="containsText" text="Black">
      <formula>NOT(ISERROR(SEARCH("Black",FP38)))</formula>
    </cfRule>
    <cfRule type="containsText" dxfId="103" priority="102" operator="containsText" text="Red">
      <formula>NOT(ISERROR(SEARCH("Red",FP38)))</formula>
    </cfRule>
    <cfRule type="containsText" dxfId="102" priority="103" operator="containsText" text="Yellow">
      <formula>NOT(ISERROR(SEARCH("Yellow",FP38)))</formula>
    </cfRule>
    <cfRule type="containsText" dxfId="101" priority="104" operator="containsText" text="Green">
      <formula>NOT(ISERROR(SEARCH("Green",FP38)))</formula>
    </cfRule>
    <cfRule type="containsText" dxfId="100" priority="105" operator="containsText" text="Blue">
      <formula>NOT(ISERROR(SEARCH("Blue",FP38)))</formula>
    </cfRule>
  </conditionalFormatting>
  <conditionalFormatting sqref="FP38:FV39">
    <cfRule type="containsText" dxfId="99" priority="106" operator="containsText" text="Red">
      <formula>NOT(ISERROR(SEARCH("Red",FP38)))</formula>
    </cfRule>
  </conditionalFormatting>
  <conditionalFormatting sqref="FP38:FV39">
    <cfRule type="containsText" dxfId="98" priority="108" operator="containsText" text="Blue">
      <formula>NOT(ISERROR(SEARCH("Blue",FP38)))</formula>
    </cfRule>
  </conditionalFormatting>
  <conditionalFormatting sqref="FP38:FV39">
    <cfRule type="containsText" dxfId="97" priority="109" operator="containsText" text="Black">
      <formula>NOT(ISERROR(SEARCH("Black",FP38)))</formula>
    </cfRule>
  </conditionalFormatting>
  <conditionalFormatting sqref="FP38:FV39">
    <cfRule type="containsText" dxfId="96" priority="107" operator="containsText" text="Green">
      <formula>NOT(ISERROR(SEARCH("Green",FP38)))</formula>
    </cfRule>
  </conditionalFormatting>
  <conditionalFormatting sqref="FP38:FV39">
    <cfRule type="containsText" dxfId="95" priority="110" operator="containsText" text="Yellow">
      <formula>NOT(ISERROR(SEARCH("Yellow",FP38)))</formula>
    </cfRule>
  </conditionalFormatting>
  <conditionalFormatting sqref="GG88">
    <cfRule type="containsText" dxfId="94" priority="91" operator="containsText" text="Black">
      <formula>NOT(ISERROR(SEARCH("Black",GG88)))</formula>
    </cfRule>
    <cfRule type="containsText" dxfId="93" priority="92" operator="containsText" text="Red">
      <formula>NOT(ISERROR(SEARCH("Red",GG88)))</formula>
    </cfRule>
    <cfRule type="containsText" dxfId="92" priority="93" operator="containsText" text="Yellow">
      <formula>NOT(ISERROR(SEARCH("Yellow",GG88)))</formula>
    </cfRule>
    <cfRule type="containsText" dxfId="91" priority="94" operator="containsText" text="Green">
      <formula>NOT(ISERROR(SEARCH("Green",GG88)))</formula>
    </cfRule>
    <cfRule type="containsText" dxfId="90" priority="95" operator="containsText" text="Blue">
      <formula>NOT(ISERROR(SEARCH("Blue",GG88)))</formula>
    </cfRule>
  </conditionalFormatting>
  <conditionalFormatting sqref="GG88:GM89">
    <cfRule type="containsText" dxfId="89" priority="96" operator="containsText" text="Red">
      <formula>NOT(ISERROR(SEARCH("Red",GG88)))</formula>
    </cfRule>
  </conditionalFormatting>
  <conditionalFormatting sqref="GG88:GM89">
    <cfRule type="containsText" dxfId="88" priority="98" operator="containsText" text="Blue">
      <formula>NOT(ISERROR(SEARCH("Blue",GG88)))</formula>
    </cfRule>
  </conditionalFormatting>
  <conditionalFormatting sqref="GG88:GM89">
    <cfRule type="containsText" dxfId="87" priority="99" operator="containsText" text="Black">
      <formula>NOT(ISERROR(SEARCH("Black",GG88)))</formula>
    </cfRule>
  </conditionalFormatting>
  <conditionalFormatting sqref="GG88:GM89">
    <cfRule type="containsText" dxfId="86" priority="97" operator="containsText" text="Green">
      <formula>NOT(ISERROR(SEARCH("Green",GG88)))</formula>
    </cfRule>
  </conditionalFormatting>
  <conditionalFormatting sqref="GG88:GM89">
    <cfRule type="containsText" dxfId="85" priority="100" operator="containsText" text="Yellow">
      <formula>NOT(ISERROR(SEARCH("Yellow",GG88)))</formula>
    </cfRule>
  </conditionalFormatting>
  <conditionalFormatting sqref="V44">
    <cfRule type="containsText" dxfId="84" priority="81" operator="containsText" text="Black">
      <formula>NOT(ISERROR(SEARCH("Black",V44)))</formula>
    </cfRule>
    <cfRule type="containsText" dxfId="83" priority="82" operator="containsText" text="Red">
      <formula>NOT(ISERROR(SEARCH("Red",V44)))</formula>
    </cfRule>
    <cfRule type="containsText" dxfId="82" priority="83" operator="containsText" text="Yellow">
      <formula>NOT(ISERROR(SEARCH("Yellow",V44)))</formula>
    </cfRule>
    <cfRule type="containsText" dxfId="81" priority="84" operator="containsText" text="Green">
      <formula>NOT(ISERROR(SEARCH("Green",V44)))</formula>
    </cfRule>
    <cfRule type="containsText" dxfId="80" priority="85" operator="containsText" text="Blue">
      <formula>NOT(ISERROR(SEARCH("Blue",V44)))</formula>
    </cfRule>
  </conditionalFormatting>
  <conditionalFormatting sqref="V44:AB45">
    <cfRule type="containsText" dxfId="79" priority="86" operator="containsText" text="Red">
      <formula>NOT(ISERROR(SEARCH("Red",V44)))</formula>
    </cfRule>
  </conditionalFormatting>
  <conditionalFormatting sqref="V44:AB45">
    <cfRule type="containsText" dxfId="78" priority="88" operator="containsText" text="Blue">
      <formula>NOT(ISERROR(SEARCH("Blue",V44)))</formula>
    </cfRule>
  </conditionalFormatting>
  <conditionalFormatting sqref="V44:AB45">
    <cfRule type="containsText" dxfId="77" priority="89" operator="containsText" text="Black">
      <formula>NOT(ISERROR(SEARCH("Black",V44)))</formula>
    </cfRule>
  </conditionalFormatting>
  <conditionalFormatting sqref="V44:AB45">
    <cfRule type="containsText" dxfId="76" priority="87" operator="containsText" text="Green">
      <formula>NOT(ISERROR(SEARCH("Green",V44)))</formula>
    </cfRule>
  </conditionalFormatting>
  <conditionalFormatting sqref="V44:AB45">
    <cfRule type="containsText" dxfId="75" priority="90" operator="containsText" text="Yellow">
      <formula>NOT(ISERROR(SEARCH("Yellow",V44)))</formula>
    </cfRule>
  </conditionalFormatting>
  <conditionalFormatting sqref="AN22">
    <cfRule type="containsText" dxfId="74" priority="71" operator="containsText" text="Black">
      <formula>NOT(ISERROR(SEARCH("Black",AN22)))</formula>
    </cfRule>
    <cfRule type="containsText" dxfId="73" priority="72" operator="containsText" text="Red">
      <formula>NOT(ISERROR(SEARCH("Red",AN22)))</formula>
    </cfRule>
    <cfRule type="containsText" dxfId="72" priority="73" operator="containsText" text="Yellow">
      <formula>NOT(ISERROR(SEARCH("Yellow",AN22)))</formula>
    </cfRule>
    <cfRule type="containsText" dxfId="71" priority="74" operator="containsText" text="Green">
      <formula>NOT(ISERROR(SEARCH("Green",AN22)))</formula>
    </cfRule>
    <cfRule type="containsText" dxfId="70" priority="75" operator="containsText" text="Blue">
      <formula>NOT(ISERROR(SEARCH("Blue",AN22)))</formula>
    </cfRule>
  </conditionalFormatting>
  <conditionalFormatting sqref="AN22:AT23">
    <cfRule type="containsText" dxfId="69" priority="76" operator="containsText" text="Red">
      <formula>NOT(ISERROR(SEARCH("Red",AN22)))</formula>
    </cfRule>
  </conditionalFormatting>
  <conditionalFormatting sqref="AN22:AT23">
    <cfRule type="containsText" dxfId="68" priority="78" operator="containsText" text="Blue">
      <formula>NOT(ISERROR(SEARCH("Blue",AN22)))</formula>
    </cfRule>
  </conditionalFormatting>
  <conditionalFormatting sqref="AN22:AT23">
    <cfRule type="containsText" dxfId="67" priority="79" operator="containsText" text="Black">
      <formula>NOT(ISERROR(SEARCH("Black",AN22)))</formula>
    </cfRule>
  </conditionalFormatting>
  <conditionalFormatting sqref="AN22:AT23">
    <cfRule type="containsText" dxfId="66" priority="77" operator="containsText" text="Green">
      <formula>NOT(ISERROR(SEARCH("Green",AN22)))</formula>
    </cfRule>
  </conditionalFormatting>
  <conditionalFormatting sqref="AN22:AT23">
    <cfRule type="containsText" dxfId="65" priority="80" operator="containsText" text="Yellow">
      <formula>NOT(ISERROR(SEARCH("Yellow",AN22)))</formula>
    </cfRule>
  </conditionalFormatting>
  <conditionalFormatting sqref="FR14 FB46">
    <cfRule type="containsText" dxfId="64" priority="51" operator="containsText" text="Black">
      <formula>NOT(ISERROR(SEARCH("Black",FB14)))</formula>
    </cfRule>
    <cfRule type="containsText" dxfId="63" priority="52" operator="containsText" text="Red">
      <formula>NOT(ISERROR(SEARCH("Red",FB14)))</formula>
    </cfRule>
    <cfRule type="containsText" dxfId="62" priority="53" operator="containsText" text="Yellow">
      <formula>NOT(ISERROR(SEARCH("Yellow",FB14)))</formula>
    </cfRule>
    <cfRule type="containsText" dxfId="61" priority="54" operator="containsText" text="Green">
      <formula>NOT(ISERROR(SEARCH("Green",FB14)))</formula>
    </cfRule>
    <cfRule type="containsText" dxfId="60" priority="55" operator="containsText" text="Blue">
      <formula>NOT(ISERROR(SEARCH("Blue",FB14)))</formula>
    </cfRule>
  </conditionalFormatting>
  <conditionalFormatting sqref="FR14:FX15 FB46:FH47">
    <cfRule type="containsText" dxfId="59" priority="56" operator="containsText" text="Red">
      <formula>NOT(ISERROR(SEARCH("Red",FB14)))</formula>
    </cfRule>
  </conditionalFormatting>
  <conditionalFormatting sqref="FR14:FX15 FB46:FH47">
    <cfRule type="containsText" dxfId="58" priority="58" operator="containsText" text="Blue">
      <formula>NOT(ISERROR(SEARCH("Blue",FB14)))</formula>
    </cfRule>
  </conditionalFormatting>
  <conditionalFormatting sqref="FR14:FX15 FB46:FH47">
    <cfRule type="containsText" dxfId="57" priority="59" operator="containsText" text="Black">
      <formula>NOT(ISERROR(SEARCH("Black",FB14)))</formula>
    </cfRule>
  </conditionalFormatting>
  <conditionalFormatting sqref="FR14:FX15 FB46:FH47">
    <cfRule type="containsText" dxfId="56" priority="57" operator="containsText" text="Green">
      <formula>NOT(ISERROR(SEARCH("Green",FB14)))</formula>
    </cfRule>
  </conditionalFormatting>
  <conditionalFormatting sqref="FR14:FX15 FB46:FH47">
    <cfRule type="containsText" dxfId="55" priority="60" operator="containsText" text="Yellow">
      <formula>NOT(ISERROR(SEARCH("Yellow",FB14)))</formula>
    </cfRule>
  </conditionalFormatting>
  <conditionalFormatting sqref="DI12">
    <cfRule type="containsText" dxfId="54" priority="41" operator="containsText" text="Black">
      <formula>NOT(ISERROR(SEARCH("Black",DI12)))</formula>
    </cfRule>
    <cfRule type="containsText" dxfId="53" priority="42" operator="containsText" text="Red">
      <formula>NOT(ISERROR(SEARCH("Red",DI12)))</formula>
    </cfRule>
    <cfRule type="containsText" dxfId="52" priority="43" operator="containsText" text="Yellow">
      <formula>NOT(ISERROR(SEARCH("Yellow",DI12)))</formula>
    </cfRule>
    <cfRule type="containsText" dxfId="51" priority="44" operator="containsText" text="Green">
      <formula>NOT(ISERROR(SEARCH("Green",DI12)))</formula>
    </cfRule>
    <cfRule type="containsText" dxfId="50" priority="45" operator="containsText" text="Blue">
      <formula>NOT(ISERROR(SEARCH("Blue",DI12)))</formula>
    </cfRule>
  </conditionalFormatting>
  <conditionalFormatting sqref="DI12:DO13">
    <cfRule type="containsText" dxfId="49" priority="46" operator="containsText" text="Red">
      <formula>NOT(ISERROR(SEARCH("Red",DI12)))</formula>
    </cfRule>
  </conditionalFormatting>
  <conditionalFormatting sqref="DI12:DO13">
    <cfRule type="containsText" dxfId="48" priority="48" operator="containsText" text="Blue">
      <formula>NOT(ISERROR(SEARCH("Blue",DI12)))</formula>
    </cfRule>
  </conditionalFormatting>
  <conditionalFormatting sqref="DI12:DO13">
    <cfRule type="containsText" dxfId="47" priority="49" operator="containsText" text="Black">
      <formula>NOT(ISERROR(SEARCH("Black",DI12)))</formula>
    </cfRule>
  </conditionalFormatting>
  <conditionalFormatting sqref="DI12:DO13">
    <cfRule type="containsText" dxfId="46" priority="47" operator="containsText" text="Green">
      <formula>NOT(ISERROR(SEARCH("Green",DI12)))</formula>
    </cfRule>
  </conditionalFormatting>
  <conditionalFormatting sqref="DI12:DO13">
    <cfRule type="containsText" dxfId="45" priority="50" operator="containsText" text="Yellow">
      <formula>NOT(ISERROR(SEARCH("Yellow",DI12)))</formula>
    </cfRule>
  </conditionalFormatting>
  <conditionalFormatting sqref="GY71">
    <cfRule type="containsText" dxfId="44" priority="31" operator="containsText" text="Black">
      <formula>NOT(ISERROR(SEARCH("Black",GY71)))</formula>
    </cfRule>
    <cfRule type="containsText" dxfId="43" priority="32" operator="containsText" text="Red">
      <formula>NOT(ISERROR(SEARCH("Red",GY71)))</formula>
    </cfRule>
    <cfRule type="containsText" dxfId="42" priority="33" operator="containsText" text="Yellow">
      <formula>NOT(ISERROR(SEARCH("Yellow",GY71)))</formula>
    </cfRule>
    <cfRule type="containsText" dxfId="41" priority="34" operator="containsText" text="Green">
      <formula>NOT(ISERROR(SEARCH("Green",GY71)))</formula>
    </cfRule>
    <cfRule type="containsText" dxfId="40" priority="35" operator="containsText" text="Blue">
      <formula>NOT(ISERROR(SEARCH("Blue",GY71)))</formula>
    </cfRule>
  </conditionalFormatting>
  <conditionalFormatting sqref="GY71:HE72">
    <cfRule type="containsText" dxfId="39" priority="36" operator="containsText" text="Red">
      <formula>NOT(ISERROR(SEARCH("Red",GY71)))</formula>
    </cfRule>
  </conditionalFormatting>
  <conditionalFormatting sqref="GY71:HE72">
    <cfRule type="containsText" dxfId="38" priority="38" operator="containsText" text="Blue">
      <formula>NOT(ISERROR(SEARCH("Blue",GY71)))</formula>
    </cfRule>
  </conditionalFormatting>
  <conditionalFormatting sqref="GY71:HE72">
    <cfRule type="containsText" dxfId="37" priority="39" operator="containsText" text="Black">
      <formula>NOT(ISERROR(SEARCH("Black",GY71)))</formula>
    </cfRule>
  </conditionalFormatting>
  <conditionalFormatting sqref="GY71:HE72">
    <cfRule type="containsText" dxfId="36" priority="37" operator="containsText" text="Green">
      <formula>NOT(ISERROR(SEARCH("Green",GY71)))</formula>
    </cfRule>
  </conditionalFormatting>
  <conditionalFormatting sqref="GY71:HE72">
    <cfRule type="containsText" dxfId="35" priority="40" operator="containsText" text="Yellow">
      <formula>NOT(ISERROR(SEARCH("Yellow",GY71)))</formula>
    </cfRule>
  </conditionalFormatting>
  <conditionalFormatting sqref="CB7">
    <cfRule type="containsText" dxfId="34" priority="21" operator="containsText" text="Black">
      <formula>NOT(ISERROR(SEARCH("Black",CB7)))</formula>
    </cfRule>
    <cfRule type="containsText" dxfId="33" priority="22" operator="containsText" text="Red">
      <formula>NOT(ISERROR(SEARCH("Red",CB7)))</formula>
    </cfRule>
    <cfRule type="containsText" dxfId="32" priority="23" operator="containsText" text="Yellow">
      <formula>NOT(ISERROR(SEARCH("Yellow",CB7)))</formula>
    </cfRule>
    <cfRule type="containsText" dxfId="31" priority="24" operator="containsText" text="Green">
      <formula>NOT(ISERROR(SEARCH("Green",CB7)))</formula>
    </cfRule>
    <cfRule type="containsText" dxfId="30" priority="25" operator="containsText" text="Blue">
      <formula>NOT(ISERROR(SEARCH("Blue",CB7)))</formula>
    </cfRule>
  </conditionalFormatting>
  <conditionalFormatting sqref="CB7:CH8">
    <cfRule type="containsText" dxfId="29" priority="26" operator="containsText" text="Red">
      <formula>NOT(ISERROR(SEARCH("Red",CB7)))</formula>
    </cfRule>
  </conditionalFormatting>
  <conditionalFormatting sqref="CB7:CH8">
    <cfRule type="containsText" dxfId="28" priority="28" operator="containsText" text="Blue">
      <formula>NOT(ISERROR(SEARCH("Blue",CB7)))</formula>
    </cfRule>
  </conditionalFormatting>
  <conditionalFormatting sqref="CB7:CH8">
    <cfRule type="containsText" dxfId="27" priority="29" operator="containsText" text="Black">
      <formula>NOT(ISERROR(SEARCH("Black",CB7)))</formula>
    </cfRule>
  </conditionalFormatting>
  <conditionalFormatting sqref="CB7:CH8">
    <cfRule type="containsText" dxfId="26" priority="27" operator="containsText" text="Green">
      <formula>NOT(ISERROR(SEARCH("Green",CB7)))</formula>
    </cfRule>
  </conditionalFormatting>
  <conditionalFormatting sqref="CB7:CH8">
    <cfRule type="containsText" dxfId="25" priority="30" operator="containsText" text="Yellow">
      <formula>NOT(ISERROR(SEARCH("Yellow",CB7)))</formula>
    </cfRule>
  </conditionalFormatting>
  <conditionalFormatting sqref="FS29 EM17 DE24">
    <cfRule type="containsText" dxfId="24" priority="11" operator="containsText" text="Black">
      <formula>NOT(ISERROR(SEARCH("Black",DE17)))</formula>
    </cfRule>
    <cfRule type="containsText" dxfId="23" priority="12" operator="containsText" text="Red">
      <formula>NOT(ISERROR(SEARCH("Red",DE17)))</formula>
    </cfRule>
    <cfRule type="containsText" dxfId="22" priority="13" operator="containsText" text="Yellow">
      <formula>NOT(ISERROR(SEARCH("Yellow",DE17)))</formula>
    </cfRule>
    <cfRule type="containsText" dxfId="21" priority="14" operator="containsText" text="Green">
      <formula>NOT(ISERROR(SEARCH("Green",DE17)))</formula>
    </cfRule>
    <cfRule type="containsText" dxfId="20" priority="15" operator="containsText" text="Blue">
      <formula>NOT(ISERROR(SEARCH("Blue",DE17)))</formula>
    </cfRule>
  </conditionalFormatting>
  <conditionalFormatting sqref="FS29:FY30 EM17:ES18 DE24:DK25">
    <cfRule type="containsText" dxfId="19" priority="16" operator="containsText" text="Red">
      <formula>NOT(ISERROR(SEARCH("Red",DE17)))</formula>
    </cfRule>
  </conditionalFormatting>
  <conditionalFormatting sqref="FS29:FY30 EM17:ES18 DE24:DK25">
    <cfRule type="containsText" dxfId="18" priority="18" operator="containsText" text="Blue">
      <formula>NOT(ISERROR(SEARCH("Blue",DE17)))</formula>
    </cfRule>
  </conditionalFormatting>
  <conditionalFormatting sqref="FS29:FY30 EM17:ES18 DE24:DK25">
    <cfRule type="containsText" dxfId="17" priority="19" operator="containsText" text="Black">
      <formula>NOT(ISERROR(SEARCH("Black",DE17)))</formula>
    </cfRule>
  </conditionalFormatting>
  <conditionalFormatting sqref="FS29:FY30 EM17:ES18 DE24:DK25">
    <cfRule type="containsText" dxfId="16" priority="17" operator="containsText" text="Green">
      <formula>NOT(ISERROR(SEARCH("Green",DE17)))</formula>
    </cfRule>
  </conditionalFormatting>
  <conditionalFormatting sqref="FS29:FY30 EM17:ES18 DE24:DK25">
    <cfRule type="containsText" dxfId="15" priority="20" operator="containsText" text="Yellow">
      <formula>NOT(ISERROR(SEARCH("Yellow",DE17)))</formula>
    </cfRule>
  </conditionalFormatting>
  <conditionalFormatting sqref="DS22 FA14">
    <cfRule type="containsText" dxfId="14" priority="1" operator="containsText" text="Black">
      <formula>NOT(ISERROR(SEARCH("Black",DS14)))</formula>
    </cfRule>
    <cfRule type="containsText" dxfId="13" priority="2" operator="containsText" text="Red">
      <formula>NOT(ISERROR(SEARCH("Red",DS14)))</formula>
    </cfRule>
    <cfRule type="containsText" dxfId="12" priority="3" operator="containsText" text="Yellow">
      <formula>NOT(ISERROR(SEARCH("Yellow",DS14)))</formula>
    </cfRule>
    <cfRule type="containsText" dxfId="11" priority="4" operator="containsText" text="Green">
      <formula>NOT(ISERROR(SEARCH("Green",DS14)))</formula>
    </cfRule>
    <cfRule type="containsText" dxfId="10" priority="5" operator="containsText" text="Blue">
      <formula>NOT(ISERROR(SEARCH("Blue",DS14)))</formula>
    </cfRule>
  </conditionalFormatting>
  <conditionalFormatting sqref="DS22:DY23 FA14:FG15">
    <cfRule type="containsText" dxfId="9" priority="6" operator="containsText" text="Red">
      <formula>NOT(ISERROR(SEARCH("Red",DS14)))</formula>
    </cfRule>
  </conditionalFormatting>
  <conditionalFormatting sqref="DS22:DY23 FA14:FG15">
    <cfRule type="containsText" dxfId="8" priority="8" operator="containsText" text="Blue">
      <formula>NOT(ISERROR(SEARCH("Blue",DS14)))</formula>
    </cfRule>
  </conditionalFormatting>
  <conditionalFormatting sqref="DS22:DY23 FA14:FG15">
    <cfRule type="containsText" dxfId="7" priority="9" operator="containsText" text="Black">
      <formula>NOT(ISERROR(SEARCH("Black",DS14)))</formula>
    </cfRule>
  </conditionalFormatting>
  <conditionalFormatting sqref="DS22:DY23 FA14:FG15">
    <cfRule type="containsText" dxfId="6" priority="7" operator="containsText" text="Green">
      <formula>NOT(ISERROR(SEARCH("Green",DS14)))</formula>
    </cfRule>
  </conditionalFormatting>
  <conditionalFormatting sqref="DS22:DY23 FA14:FG15">
    <cfRule type="containsText" dxfId="5" priority="10" operator="containsText" text="Yellow">
      <formula>NOT(ISERROR(SEARCH("Yellow",DS14)))</formula>
    </cfRule>
  </conditionalFormatting>
  <pageMargins left="0.78749999999999998" right="0.78749999999999998" top="1.0249999999999999" bottom="1.0249999999999999" header="0.78749999999999998" footer="0.78749999999999998"/>
  <pageSetup orientation="portrait" useFirstPageNumber="1" r:id="rId1"/>
  <headerFooter>
    <oddHeader>&amp;LRisk Map&amp;CBy Ethan Allen Jensen</oddHeader>
    <oddFooter>&amp;CPage &amp;P</oddFooter>
  </headerFooter>
  <ignoredErrors>
    <ignoredError sqref="DP55 AW76 AT73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2:R78"/>
  <sheetViews>
    <sheetView zoomScale="85" zoomScaleNormal="85" workbookViewId="0">
      <selection activeCell="F26" sqref="F26"/>
    </sheetView>
  </sheetViews>
  <sheetFormatPr defaultRowHeight="15" x14ac:dyDescent="0.25"/>
  <cols>
    <col min="1" max="1" width="14.42578125" bestFit="1" customWidth="1"/>
    <col min="2" max="2" width="12.85546875" bestFit="1" customWidth="1"/>
    <col min="3" max="3" width="14.28515625" bestFit="1" customWidth="1"/>
    <col min="4" max="4" width="15.7109375" bestFit="1" customWidth="1"/>
    <col min="5" max="5" width="12.28515625" bestFit="1" customWidth="1"/>
    <col min="6" max="6" width="14.42578125" bestFit="1" customWidth="1"/>
    <col min="7" max="7" width="17.5703125" bestFit="1" customWidth="1"/>
    <col min="8" max="8" width="12.28515625" bestFit="1" customWidth="1"/>
    <col min="9" max="9" width="8" bestFit="1" customWidth="1"/>
    <col min="10" max="10" width="11.7109375" bestFit="1" customWidth="1"/>
    <col min="11" max="11" width="7.7109375" bestFit="1" customWidth="1"/>
    <col min="12" max="12" width="11" bestFit="1" customWidth="1"/>
    <col min="13" max="13" width="14.28515625" bestFit="1" customWidth="1"/>
    <col min="14" max="14" width="7.5703125" bestFit="1" customWidth="1"/>
    <col min="15" max="15" width="11" bestFit="1" customWidth="1"/>
    <col min="16" max="16" width="14.42578125" bestFit="1" customWidth="1"/>
    <col min="17" max="17" width="10.28515625" bestFit="1" customWidth="1"/>
    <col min="18" max="18" width="4.140625" bestFit="1" customWidth="1"/>
    <col min="19" max="1025" width="11.5703125"/>
  </cols>
  <sheetData>
    <row r="2" spans="1:15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 t="s">
        <v>21</v>
      </c>
      <c r="O2" s="3" t="s">
        <v>22</v>
      </c>
    </row>
    <row r="3" spans="1:15" x14ac:dyDescent="0.25">
      <c r="A3" s="3" t="s">
        <v>23</v>
      </c>
      <c r="B3" s="3" t="str">
        <f>Assignments!A4</f>
        <v>Alaska</v>
      </c>
      <c r="C3" s="3" t="str">
        <f>Assignments!B4</f>
        <v>Alberta</v>
      </c>
      <c r="D3" s="3" t="str">
        <f>Assignments!C4</f>
        <v>Central America</v>
      </c>
      <c r="E3" s="3" t="str">
        <f>Assignments!D4</f>
        <v>Eastern US</v>
      </c>
      <c r="F3" s="3" t="str">
        <f>Assignments!E4</f>
        <v>Greenland</v>
      </c>
      <c r="G3" s="3" t="str">
        <f>Assignments!F4</f>
        <v>North West Territory</v>
      </c>
      <c r="H3" s="3" t="str">
        <f>Assignments!G4</f>
        <v>Ontario</v>
      </c>
      <c r="I3" s="3" t="str">
        <f>Assignments!H4</f>
        <v>Quebec</v>
      </c>
      <c r="J3" s="3" t="str">
        <f>Assignments!I4</f>
        <v>Western US</v>
      </c>
      <c r="K3" s="3" t="s">
        <v>24</v>
      </c>
      <c r="L3" s="3" t="s">
        <v>22</v>
      </c>
      <c r="M3" s="3"/>
      <c r="N3" s="3"/>
      <c r="O3" s="3"/>
    </row>
    <row r="4" spans="1:15" x14ac:dyDescent="0.25">
      <c r="A4" s="3" t="s">
        <v>25</v>
      </c>
      <c r="B4" s="3">
        <f>1*(RIGHT(Assignments!A1,2))</f>
        <v>3</v>
      </c>
      <c r="C4" s="3">
        <f>1*(RIGHT(Assignments!B1,2))</f>
        <v>1</v>
      </c>
      <c r="D4" s="3">
        <f>1*(RIGHT(Assignments!C1,2))</f>
        <v>32</v>
      </c>
      <c r="E4" s="3">
        <f>1*(RIGHT(Assignments!D1,2))</f>
        <v>6</v>
      </c>
      <c r="F4" s="3">
        <f>1*(RIGHT(Assignments!E1,2))</f>
        <v>3</v>
      </c>
      <c r="G4" s="3">
        <f>1*(RIGHT(Assignments!F1,2))</f>
        <v>1</v>
      </c>
      <c r="H4" s="3">
        <f>1*(RIGHT(Assignments!G1,2))</f>
        <v>1</v>
      </c>
      <c r="I4" s="3">
        <f>1*(RIGHT(Assignments!H1,2))</f>
        <v>3</v>
      </c>
      <c r="J4" s="3">
        <f>1*(RIGHT(Assignments!I1,2))</f>
        <v>2</v>
      </c>
      <c r="K4" s="3">
        <f>SUM(B4:J4)</f>
        <v>52</v>
      </c>
      <c r="L4" s="3"/>
      <c r="M4" s="3"/>
      <c r="N4" s="3"/>
      <c r="O4" s="3"/>
    </row>
    <row r="5" spans="1:15" x14ac:dyDescent="0.25">
      <c r="A5" s="3" t="s">
        <v>26</v>
      </c>
      <c r="B5" s="3" t="str">
        <f>IF((ISTEXT('Ownership Calulations'!A2)),'Ownership Calulations'!A2,IF((ISTEXT('Ownership Calulations'!A3)),'Ownership Calulations'!A3,))</f>
        <v>Green</v>
      </c>
      <c r="C5" s="3" t="str">
        <f>IF((ISTEXT('Ownership Calulations'!B2)),'Ownership Calulations'!B2,IF((ISTEXT('Ownership Calulations'!B3)),'Ownership Calulations'!B3,))</f>
        <v>Blue</v>
      </c>
      <c r="D5" s="3" t="str">
        <f>IF((ISTEXT('Ownership Calulations'!C2)),'Ownership Calulations'!C2,IF((ISTEXT('Ownership Calulations'!C3)),'Ownership Calulations'!C3,))</f>
        <v>Green</v>
      </c>
      <c r="E5" s="3" t="str">
        <f>IF((ISTEXT('Ownership Calulations'!D2)),'Ownership Calulations'!D2,IF((ISTEXT('Ownership Calulations'!D3)),'Ownership Calulations'!D3,))</f>
        <v>Yellow</v>
      </c>
      <c r="F5" s="3" t="str">
        <f>IF((ISTEXT('Ownership Calulations'!E2)),'Ownership Calulations'!E2,IF((ISTEXT('Ownership Calulations'!E3)),'Ownership Calulations'!E3,))</f>
        <v>Yellow</v>
      </c>
      <c r="G5" s="3" t="str">
        <f>IF((ISTEXT('Ownership Calulations'!F2)),'Ownership Calulations'!F2,IF((ISTEXT('Ownership Calulations'!F3)),'Ownership Calulations'!F3,))</f>
        <v>Blue</v>
      </c>
      <c r="H5" s="3" t="str">
        <f>IF((ISTEXT('Ownership Calulations'!G2)),'Ownership Calulations'!G2,IF((ISTEXT('Ownership Calulations'!G3)),'Ownership Calulations'!G3,))</f>
        <v>Blue</v>
      </c>
      <c r="I5" s="3" t="str">
        <f>IF((ISTEXT('Ownership Calulations'!H2)),'Ownership Calulations'!H2,IF((ISTEXT('Ownership Calulations'!H3)),'Ownership Calulations'!H3,))</f>
        <v>Black</v>
      </c>
      <c r="J5" s="3" t="str">
        <f>IF((ISTEXT('Ownership Calulations'!I2)),'Ownership Calulations'!I2,IF((ISTEXT('Ownership Calulations'!I3)),'Ownership Calulations'!I3,))</f>
        <v>Yellow</v>
      </c>
      <c r="K5" s="3"/>
      <c r="L5" s="3"/>
      <c r="M5" s="3"/>
      <c r="N5" s="3"/>
      <c r="O5" s="3"/>
    </row>
    <row r="7" spans="1:15" x14ac:dyDescent="0.25">
      <c r="A7" s="3" t="s">
        <v>27</v>
      </c>
      <c r="B7" s="3" t="str">
        <f>Assignments!AA4</f>
        <v>Afghanistan</v>
      </c>
      <c r="C7" s="3" t="str">
        <f>Assignments!AB4</f>
        <v>China</v>
      </c>
      <c r="D7" s="3" t="str">
        <f>Assignments!AC4</f>
        <v>India</v>
      </c>
      <c r="E7" s="3" t="str">
        <f>Assignments!AD4</f>
        <v>Irkutsk</v>
      </c>
      <c r="F7" s="3" t="str">
        <f>Assignments!AE4</f>
        <v>Japan</v>
      </c>
      <c r="G7" s="3" t="str">
        <f>Assignments!AF4</f>
        <v>Kamchatcka</v>
      </c>
      <c r="H7" s="3" t="str">
        <f>Assignments!AG4</f>
        <v>Middle East</v>
      </c>
      <c r="I7" s="3" t="str">
        <f>Assignments!AH4</f>
        <v>Mongolia</v>
      </c>
      <c r="J7" s="3" t="str">
        <f>Assignments!AI4</f>
        <v>Siam</v>
      </c>
      <c r="K7" s="3" t="str">
        <f>Assignments!AJ4</f>
        <v>Siberia</v>
      </c>
      <c r="L7" s="3" t="str">
        <f>Assignments!AK4</f>
        <v>Ural</v>
      </c>
      <c r="M7" s="3" t="str">
        <f>Assignments!AL4</f>
        <v>Yaksutsk</v>
      </c>
      <c r="N7" s="3"/>
      <c r="O7" s="3"/>
    </row>
    <row r="8" spans="1:15" x14ac:dyDescent="0.25">
      <c r="A8" s="3" t="s">
        <v>25</v>
      </c>
      <c r="B8" s="3">
        <f>1*(RIGHT(Assignments!AA1,2))</f>
        <v>1</v>
      </c>
      <c r="C8" s="3">
        <v>2</v>
      </c>
      <c r="D8" s="3">
        <f>1*(RIGHT(Assignments!AC1,2))</f>
        <v>2</v>
      </c>
      <c r="E8" s="3">
        <f>1*(RIGHT(Assignments!AD1,2))</f>
        <v>3</v>
      </c>
      <c r="F8" s="3">
        <f>1*(RIGHT(Assignments!AE1,2))</f>
        <v>3</v>
      </c>
      <c r="G8" s="3">
        <f>1*(RIGHT(Assignments!AF1,2))</f>
        <v>3</v>
      </c>
      <c r="H8" s="3">
        <f>1*(RIGHT(Assignments!AG1,2))</f>
        <v>3</v>
      </c>
      <c r="I8" s="3">
        <f>1*(RIGHT(Assignments!AH1,2))</f>
        <v>3</v>
      </c>
      <c r="J8" s="3">
        <f>1*(RIGHT(Assignments!AI1,2))</f>
        <v>3</v>
      </c>
      <c r="K8" s="3">
        <f>1*(RIGHT(Assignments!AJ1,2))</f>
        <v>3</v>
      </c>
      <c r="L8" s="3">
        <f>1*(RIGHT(Assignments!AK1,2))</f>
        <v>3</v>
      </c>
      <c r="M8" s="3">
        <f>1*(RIGHT(Assignments!AL1,2))</f>
        <v>2</v>
      </c>
      <c r="N8" s="3">
        <f>SUM(B8:M8)</f>
        <v>31</v>
      </c>
      <c r="O8" s="3"/>
    </row>
    <row r="9" spans="1:15" x14ac:dyDescent="0.25">
      <c r="A9" s="3" t="s">
        <v>26</v>
      </c>
      <c r="B9" s="3" t="str">
        <f>IF((ISTEXT('Ownership Calulations'!AA2)),'Ownership Calulations'!AA2,IF((ISTEXT('Ownership Calulations'!AA3)),'Ownership Calulations'!AA3,))</f>
        <v>Yellow</v>
      </c>
      <c r="C9" s="3" t="str">
        <f>IF((ISTEXT('Ownership Calulations'!AB2)),'Ownership Calulations'!AB2,IF((ISTEXT('Ownership Calulations'!AB3)),'Ownership Calulations'!AB3,))</f>
        <v>Red</v>
      </c>
      <c r="D9" s="3" t="str">
        <f>IF((ISTEXT('Ownership Calulations'!AC2)),'Ownership Calulations'!AC2,IF((ISTEXT('Ownership Calulations'!AC3)),'Ownership Calulations'!AC3,))</f>
        <v>Blue</v>
      </c>
      <c r="E9" s="3" t="str">
        <f>IF((ISTEXT('Ownership Calulations'!AD2)),'Ownership Calulations'!AD2,IF((ISTEXT('Ownership Calulations'!AD3)),'Ownership Calulations'!AD3,))</f>
        <v>Blue</v>
      </c>
      <c r="F9" s="3" t="str">
        <f>IF((ISTEXT('Ownership Calulations'!AE2)),'Ownership Calulations'!AE2,IF((ISTEXT('Ownership Calulations'!AE3)),'Ownership Calulations'!AE3,))</f>
        <v>Blue</v>
      </c>
      <c r="G9" s="3" t="str">
        <f>IF((ISTEXT('Ownership Calulations'!AF2)),'Ownership Calulations'!AF2,IF((ISTEXT('Ownership Calulations'!AF3)),'Ownership Calulations'!AF3,))</f>
        <v>Black</v>
      </c>
      <c r="H9" s="3" t="str">
        <f>IF((ISTEXT('Ownership Calulations'!AG2)),'Ownership Calulations'!AG2,IF((ISTEXT('Ownership Calulations'!AG3)),'Ownership Calulations'!AG3,))</f>
        <v>Red</v>
      </c>
      <c r="I9" s="3" t="str">
        <f>IF((ISTEXT('Ownership Calulations'!AH2)),'Ownership Calulations'!AH2,IF((ISTEXT('Ownership Calulations'!AH3)),'Ownership Calulations'!AH3,))</f>
        <v>Yellow</v>
      </c>
      <c r="J9" s="3" t="str">
        <f>IF((ISTEXT('Ownership Calulations'!AI2)),'Ownership Calulations'!AI2,IF((ISTEXT('Ownership Calulations'!AI3)),'Ownership Calulations'!AI3,))</f>
        <v>Black</v>
      </c>
      <c r="K9" s="3" t="str">
        <f>IF((ISTEXT('Ownership Calulations'!AJ2)),'Ownership Calulations'!AJ2,IF((ISTEXT('Ownership Calulations'!AJ3)),'Ownership Calulations'!AJ3,))</f>
        <v>Black</v>
      </c>
      <c r="L9" s="3" t="str">
        <f>IF((ISTEXT('Ownership Calulations'!AK2)),'Ownership Calulations'!AK2,IF((ISTEXT('Ownership Calulations'!AK3)),'Ownership Calulations'!AK3,))</f>
        <v>Yellow</v>
      </c>
      <c r="M9" s="3" t="str">
        <f>IF((ISTEXT('Ownership Calulations'!AL2)),'Ownership Calulations'!AL2,IF((ISTEXT('Ownership Calulations'!AL3)),'Ownership Calulations'!AL3,))</f>
        <v>Green</v>
      </c>
      <c r="N9" s="3"/>
      <c r="O9" s="3"/>
    </row>
    <row r="11" spans="1:15" x14ac:dyDescent="0.25">
      <c r="A11" s="3" t="s">
        <v>28</v>
      </c>
      <c r="B11" s="3" t="str">
        <f>Assignments!N4</f>
        <v>Great Britian</v>
      </c>
      <c r="C11" s="3" t="str">
        <f>Assignments!O4</f>
        <v>Iceland</v>
      </c>
      <c r="D11" s="3" t="str">
        <f>Assignments!P4</f>
        <v>North Eu</v>
      </c>
      <c r="E11" s="3" t="str">
        <f>Assignments!Q4</f>
        <v>Scandinavia</v>
      </c>
      <c r="F11" s="3" t="str">
        <f>Assignments!R4</f>
        <v>South EU</v>
      </c>
      <c r="G11" s="3" t="str">
        <f>Assignments!S4</f>
        <v>Ukrian</v>
      </c>
      <c r="H11" s="3" t="str">
        <f>Assignments!T4</f>
        <v>West eu</v>
      </c>
      <c r="I11" s="3"/>
      <c r="J11" s="3"/>
      <c r="K11" s="3"/>
      <c r="L11" s="3"/>
      <c r="M11" s="3"/>
      <c r="N11" s="3"/>
      <c r="O11" s="3"/>
    </row>
    <row r="12" spans="1:15" x14ac:dyDescent="0.25">
      <c r="A12" s="3" t="s">
        <v>25</v>
      </c>
      <c r="B12" s="3">
        <f>1*(RIGHT(Assignments!N1,2))</f>
        <v>2</v>
      </c>
      <c r="C12" s="3">
        <f>1*(RIGHT(Assignments!O1,2))</f>
        <v>2</v>
      </c>
      <c r="D12" s="3">
        <f>1*(RIGHT(Assignments!P1,2))</f>
        <v>2</v>
      </c>
      <c r="E12" s="3">
        <f>1*(RIGHT(Assignments!Q1,2))</f>
        <v>2</v>
      </c>
      <c r="F12" s="3">
        <f>1*(RIGHT(Assignments!R1,2))</f>
        <v>3</v>
      </c>
      <c r="G12" s="3">
        <f>1*(RIGHT(Assignments!S1,2))</f>
        <v>4</v>
      </c>
      <c r="H12" s="3">
        <f>1*(RIGHT(Assignments!T1,2))</f>
        <v>3</v>
      </c>
      <c r="I12" s="3">
        <f>SUM(B12:H12)</f>
        <v>18</v>
      </c>
      <c r="J12" s="3"/>
      <c r="K12" s="3"/>
      <c r="L12" s="3"/>
      <c r="M12" s="3"/>
      <c r="N12" s="3"/>
      <c r="O12" s="3"/>
    </row>
    <row r="13" spans="1:15" x14ac:dyDescent="0.25">
      <c r="A13" s="3" t="s">
        <v>26</v>
      </c>
      <c r="B13" s="3" t="str">
        <f>IF((ISTEXT('Ownership Calulations'!N2)),'Ownership Calulations'!N2,IF((ISTEXT('Ownership Calulations'!N3)),'Ownership Calulations'!N3,))</f>
        <v>Blue</v>
      </c>
      <c r="C13" s="3" t="str">
        <f>IF((ISTEXT('Ownership Calulations'!O2)),'Ownership Calulations'!O2,IF((ISTEXT('Ownership Calulations'!O3)),'Ownership Calulations'!O3,))</f>
        <v>Red</v>
      </c>
      <c r="D13" s="3" t="str">
        <f>IF((ISTEXT('Ownership Calulations'!P2)),'Ownership Calulations'!P2,IF((ISTEXT('Ownership Calulations'!P3)),'Ownership Calulations'!P3,))</f>
        <v>Green</v>
      </c>
      <c r="E13" s="3" t="str">
        <f>IF((ISTEXT('Ownership Calulations'!Q2)),'Ownership Calulations'!Q2,IF((ISTEXT('Ownership Calulations'!Q3)),'Ownership Calulations'!Q3,))</f>
        <v>Green</v>
      </c>
      <c r="F13" s="3" t="str">
        <f>IF((ISTEXT('Ownership Calulations'!R2)),'Ownership Calulations'!R2,IF((ISTEXT('Ownership Calulations'!R3)),'Ownership Calulations'!R3,))</f>
        <v>Red</v>
      </c>
      <c r="G13" s="3" t="str">
        <f>IF((ISTEXT('Ownership Calulations'!S2)),'Ownership Calulations'!S2,IF((ISTEXT('Ownership Calulations'!S3)),'Ownership Calulations'!S3,))</f>
        <v>Black</v>
      </c>
      <c r="H13" s="3" t="str">
        <f>IF((ISTEXT('Ownership Calulations'!T2)),'Ownership Calulations'!T2,IF((ISTEXT('Ownership Calulations'!T3)),'Ownership Calulations'!T3,))</f>
        <v>Red</v>
      </c>
      <c r="I13" s="3"/>
      <c r="J13" s="3"/>
      <c r="K13" s="3"/>
      <c r="L13" s="3"/>
      <c r="M13" s="3"/>
      <c r="N13" s="3"/>
      <c r="O13" s="3"/>
    </row>
    <row r="15" spans="1:15" x14ac:dyDescent="0.25">
      <c r="A15" s="3" t="s">
        <v>29</v>
      </c>
      <c r="B15" s="3" t="str">
        <f>Assignments!U4</f>
        <v>Congo</v>
      </c>
      <c r="C15" s="3" t="str">
        <f>Assignments!V4</f>
        <v>East Af</v>
      </c>
      <c r="D15" s="3" t="str">
        <f>Assignments!W4</f>
        <v>Egypt</v>
      </c>
      <c r="E15" s="3" t="str">
        <f>Assignments!X4</f>
        <v>Madagascar</v>
      </c>
      <c r="F15" s="3" t="str">
        <f>Assignments!Y4</f>
        <v>North Af</v>
      </c>
      <c r="G15" s="3" t="str">
        <f>Assignments!Z4</f>
        <v>South Af</v>
      </c>
      <c r="H15" s="3"/>
      <c r="I15" s="3"/>
      <c r="J15" s="3"/>
      <c r="K15" s="3"/>
      <c r="L15" s="3"/>
      <c r="M15" s="3"/>
      <c r="N15" s="3"/>
      <c r="O15" s="3"/>
    </row>
    <row r="16" spans="1:15" x14ac:dyDescent="0.25">
      <c r="A16" s="3" t="s">
        <v>25</v>
      </c>
      <c r="B16" s="3">
        <f>1*(RIGHT(Assignments!U1,2))</f>
        <v>3</v>
      </c>
      <c r="C16" s="3">
        <f>1*(RIGHT(Assignments!V1,2))</f>
        <v>7</v>
      </c>
      <c r="D16" s="3">
        <f>1*(RIGHT(Assignments!W1,2))</f>
        <v>2</v>
      </c>
      <c r="E16" s="3">
        <f>1*(RIGHT(Assignments!X1,2))</f>
        <v>2</v>
      </c>
      <c r="F16" s="3">
        <f>1*(RIGHT(Assignments!Y1,2))</f>
        <v>2</v>
      </c>
      <c r="G16" s="3">
        <f>1*(RIGHT(Assignments!Z1,2))</f>
        <v>4</v>
      </c>
      <c r="H16" s="3">
        <f>SUM(B16:G16)</f>
        <v>20</v>
      </c>
      <c r="I16" s="3"/>
      <c r="J16" s="3"/>
      <c r="K16" s="3"/>
      <c r="L16" s="3"/>
      <c r="M16" s="3"/>
      <c r="N16" s="3"/>
      <c r="O16" s="3"/>
    </row>
    <row r="17" spans="1:18" x14ac:dyDescent="0.25">
      <c r="A17" s="3" t="s">
        <v>26</v>
      </c>
      <c r="B17" s="3" t="str">
        <f>IF((ISTEXT('Ownership Calulations'!U2)),'Ownership Calulations'!U2,IF((ISTEXT('Ownership Calulations'!U3)),'Ownership Calulations'!U3,))</f>
        <v>Red</v>
      </c>
      <c r="C17" s="3" t="str">
        <f>IF((ISTEXT('Ownership Calulations'!V2)),'Ownership Calulations'!V2,IF((ISTEXT('Ownership Calulations'!V3)),'Ownership Calulations'!V3,))</f>
        <v>Yellow</v>
      </c>
      <c r="D17" s="3" t="str">
        <f>IF((ISTEXT('Ownership Calulations'!W2)),'Ownership Calulations'!W2,IF((ISTEXT('Ownership Calulations'!W3)),'Ownership Calulations'!W3,))</f>
        <v>Yellow</v>
      </c>
      <c r="E17" s="3" t="str">
        <f>IF((ISTEXT('Ownership Calulations'!X2)),'Ownership Calulations'!X2,IF((ISTEXT('Ownership Calulations'!X3)),'Ownership Calulations'!X3,))</f>
        <v>Black</v>
      </c>
      <c r="F17" s="3" t="str">
        <f>IF((ISTEXT('Ownership Calulations'!Y2)),'Ownership Calulations'!Y2,IF((ISTEXT('Ownership Calulations'!Y3)),'Ownership Calulations'!Y3,))</f>
        <v>Black</v>
      </c>
      <c r="G17" s="3" t="str">
        <f>IF((ISTEXT('Ownership Calulations'!Z2)),'Ownership Calulations'!Z2,IF((ISTEXT('Ownership Calulations'!Z3)),'Ownership Calulations'!Z3,))</f>
        <v>Red</v>
      </c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</row>
    <row r="19" spans="1:18" x14ac:dyDescent="0.25">
      <c r="A19" s="3" t="s">
        <v>30</v>
      </c>
      <c r="B19" s="3" t="str">
        <f>Assignments!J4</f>
        <v>Argentina</v>
      </c>
      <c r="C19" s="3" t="str">
        <f>Assignments!K4</f>
        <v>Peru</v>
      </c>
      <c r="D19" s="3" t="str">
        <f>Assignments!L4</f>
        <v>Brazil</v>
      </c>
      <c r="E19" s="3" t="str">
        <f>Assignments!M4</f>
        <v>Venezuela</v>
      </c>
      <c r="F19" s="3"/>
      <c r="G19" s="3"/>
      <c r="H19" s="3"/>
      <c r="I19" s="3"/>
      <c r="J19" s="3"/>
      <c r="K19" s="4" t="s">
        <v>31</v>
      </c>
      <c r="L19" s="4"/>
      <c r="M19" s="3"/>
      <c r="N19" s="4" t="s">
        <v>32</v>
      </c>
      <c r="O19" s="4"/>
      <c r="P19" s="3"/>
      <c r="Q19" s="3"/>
      <c r="R19" s="3"/>
    </row>
    <row r="20" spans="1:18" x14ac:dyDescent="0.25">
      <c r="A20" s="3" t="s">
        <v>25</v>
      </c>
      <c r="B20" s="3">
        <f>1*(RIGHT(Assignments!J1,2))</f>
        <v>3</v>
      </c>
      <c r="C20" s="3">
        <f>1*(RIGHT(Assignments!K1,2))</f>
        <v>1</v>
      </c>
      <c r="D20" s="3">
        <f>1*(RIGHT(Assignments!L1,2))</f>
        <v>1</v>
      </c>
      <c r="E20" s="3">
        <f>1*(RIGHT(Assignments!M1,2))</f>
        <v>1</v>
      </c>
      <c r="F20" s="3">
        <f>SUM(B20:E20)</f>
        <v>6</v>
      </c>
      <c r="G20" s="3"/>
      <c r="H20" s="3"/>
      <c r="I20" s="3"/>
      <c r="J20" s="3"/>
      <c r="K20" s="3" t="s">
        <v>33</v>
      </c>
      <c r="L20" s="3">
        <f>H31</f>
        <v>7</v>
      </c>
      <c r="M20" s="3"/>
      <c r="N20" s="3" t="s">
        <v>33</v>
      </c>
      <c r="O20" s="3">
        <f>R31</f>
        <v>20</v>
      </c>
      <c r="P20" s="3"/>
      <c r="Q20" s="3"/>
      <c r="R20" s="3"/>
    </row>
    <row r="21" spans="1:18" x14ac:dyDescent="0.25">
      <c r="A21" s="3" t="s">
        <v>26</v>
      </c>
      <c r="B21" s="3" t="str">
        <f>IF((ISTEXT('Ownership Calulations'!J2)),'Ownership Calulations'!J2,IF((ISTEXT('Ownership Calulations'!J3)),'Ownership Calulations'!J3,))</f>
        <v>Blue</v>
      </c>
      <c r="C21" s="3" t="str">
        <f>IF((ISTEXT('Ownership Calulations'!K2)),'Ownership Calulations'!K2,IF((ISTEXT('Ownership Calulations'!K3)),'Ownership Calulations'!K3,))</f>
        <v>Green</v>
      </c>
      <c r="D21" s="3" t="str">
        <f>IF((ISTEXT('Ownership Calulations'!L2)),'Ownership Calulations'!L2,IF((ISTEXT('Ownership Calulations'!L3)),'Ownership Calulations'!L3,))</f>
        <v>Green</v>
      </c>
      <c r="E21" s="3" t="str">
        <f>IF((ISTEXT('Ownership Calulations'!M2)),'Ownership Calulations'!M2,IF((ISTEXT('Ownership Calulations'!M3)),'Ownership Calulations'!M3,))</f>
        <v>Green</v>
      </c>
      <c r="F21" s="3"/>
      <c r="G21" s="3"/>
      <c r="H21" s="3"/>
      <c r="I21" s="3"/>
      <c r="J21" s="3"/>
      <c r="K21" s="3" t="s">
        <v>34</v>
      </c>
      <c r="L21" s="3">
        <f t="shared" ref="L21:L25" si="0">H32</f>
        <v>9</v>
      </c>
      <c r="M21" s="3"/>
      <c r="N21" s="3" t="s">
        <v>34</v>
      </c>
      <c r="O21" s="3">
        <f t="shared" ref="O21:O25" si="1">R32</f>
        <v>18</v>
      </c>
      <c r="P21" s="3"/>
      <c r="Q21" s="3"/>
      <c r="R21" s="3"/>
    </row>
    <row r="22" spans="1:18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 t="s">
        <v>35</v>
      </c>
      <c r="L22" s="3">
        <f t="shared" si="0"/>
        <v>9</v>
      </c>
      <c r="M22" s="3"/>
      <c r="N22" s="3" t="s">
        <v>35</v>
      </c>
      <c r="O22" s="3">
        <f t="shared" si="1"/>
        <v>46</v>
      </c>
      <c r="P22" s="3"/>
      <c r="Q22" s="3"/>
      <c r="R22" s="3"/>
    </row>
    <row r="23" spans="1:18" x14ac:dyDescent="0.25">
      <c r="A23" s="3" t="s">
        <v>36</v>
      </c>
      <c r="B23" s="3" t="str">
        <f>Assignments!AM4</f>
        <v>Indonesia</v>
      </c>
      <c r="C23" s="3" t="str">
        <f>Assignments!AN4</f>
        <v>New Guinea</v>
      </c>
      <c r="D23" s="3" t="str">
        <f>Assignments!AO4</f>
        <v>East Aus</v>
      </c>
      <c r="E23" s="3" t="str">
        <f>Assignments!AP4</f>
        <v>West Aus</v>
      </c>
      <c r="F23" s="3"/>
      <c r="G23" s="3"/>
      <c r="H23" s="3"/>
      <c r="I23" s="3"/>
      <c r="J23" s="3"/>
      <c r="K23" s="3" t="s">
        <v>37</v>
      </c>
      <c r="L23" s="3">
        <f t="shared" si="0"/>
        <v>10</v>
      </c>
      <c r="M23" s="3"/>
      <c r="N23" s="3" t="s">
        <v>37</v>
      </c>
      <c r="O23" s="3">
        <f t="shared" si="1"/>
        <v>33</v>
      </c>
      <c r="P23" s="3"/>
      <c r="Q23" s="3"/>
      <c r="R23" s="3"/>
    </row>
    <row r="24" spans="1:18" x14ac:dyDescent="0.25">
      <c r="A24" s="3" t="s">
        <v>25</v>
      </c>
      <c r="B24" s="3">
        <f>1*(RIGHT(Assignments!AM1,2))</f>
        <v>2</v>
      </c>
      <c r="C24" s="3">
        <f>1*(RIGHT(Assignments!AN1,2))</f>
        <v>2</v>
      </c>
      <c r="D24" s="3">
        <f>1*(RIGHT(Assignments!AO1,2))</f>
        <v>3</v>
      </c>
      <c r="E24" s="3">
        <f>1*(RIGHT(Assignments!AP1,2))</f>
        <v>3</v>
      </c>
      <c r="F24" s="3">
        <f>SUM(B24:E24)</f>
        <v>10</v>
      </c>
      <c r="G24" s="3"/>
      <c r="H24" s="3"/>
      <c r="I24" s="3"/>
      <c r="J24" s="3"/>
      <c r="K24" s="3" t="s">
        <v>38</v>
      </c>
      <c r="L24" s="3">
        <f t="shared" si="0"/>
        <v>7</v>
      </c>
      <c r="M24" s="3"/>
      <c r="N24" s="3" t="s">
        <v>38</v>
      </c>
      <c r="O24" s="3">
        <f t="shared" si="1"/>
        <v>20</v>
      </c>
      <c r="P24" s="3"/>
      <c r="Q24" s="3"/>
      <c r="R24" s="3"/>
    </row>
    <row r="25" spans="1:18" x14ac:dyDescent="0.25">
      <c r="A25" s="3" t="s">
        <v>26</v>
      </c>
      <c r="B25" s="3" t="str">
        <f>IF((ISTEXT('Ownership Calulations'!AM2)),'Ownership Calulations'!AM2,IF((ISTEXT('Ownership Calulations'!AM23)),'Ownership Calulations'!AM3,))</f>
        <v>Blue</v>
      </c>
      <c r="C25" s="3" t="str">
        <f>IF((ISTEXT('Ownership Calulations'!AN2)),'Ownership Calulations'!AN2,IF((ISTEXT('Ownership Calulations'!AN23)),'Ownership Calulations'!AN3,))</f>
        <v>Green</v>
      </c>
      <c r="D25" s="3" t="str">
        <f>IF((ISTEXT('Ownership Calulations'!AO2)),'Ownership Calulations'!AO2,IF((ISTEXT('Ownership Calulations'!AO23)),'Ownership Calulations'!AO3,))</f>
        <v>Yellow</v>
      </c>
      <c r="E25" s="3" t="str">
        <f>IF((ISTEXT('Ownership Calulations'!AP2)),'Ownership Calulations'!AP2,IF((ISTEXT('Ownership Calulations'!AP23)),'Ownership Calulations'!AP3,))</f>
        <v>Yellow</v>
      </c>
      <c r="F25" s="3"/>
      <c r="G25" s="3"/>
      <c r="H25" s="3"/>
      <c r="I25" s="3"/>
      <c r="J25" s="3"/>
      <c r="K25" s="3" t="s">
        <v>21</v>
      </c>
      <c r="L25" s="3">
        <f t="shared" si="0"/>
        <v>42</v>
      </c>
      <c r="M25" s="3"/>
      <c r="N25" s="3" t="s">
        <v>21</v>
      </c>
      <c r="O25" s="3">
        <f t="shared" si="1"/>
        <v>137</v>
      </c>
      <c r="P25" s="3"/>
      <c r="Q25" s="3"/>
      <c r="R25" s="3"/>
    </row>
    <row r="27" spans="1:18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</row>
    <row r="30" spans="1:18" x14ac:dyDescent="0.25">
      <c r="A30" s="3" t="s">
        <v>39</v>
      </c>
      <c r="B30" s="3" t="s">
        <v>27</v>
      </c>
      <c r="C30" s="3" t="s">
        <v>23</v>
      </c>
      <c r="D30" s="3" t="s">
        <v>28</v>
      </c>
      <c r="E30" s="3" t="s">
        <v>29</v>
      </c>
      <c r="F30" s="3" t="s">
        <v>30</v>
      </c>
      <c r="G30" s="3" t="s">
        <v>36</v>
      </c>
      <c r="H30" s="3"/>
      <c r="I30" s="3"/>
      <c r="J30" s="3"/>
      <c r="K30" s="3" t="s">
        <v>39</v>
      </c>
      <c r="L30" s="3" t="s">
        <v>27</v>
      </c>
      <c r="M30" s="3" t="s">
        <v>23</v>
      </c>
      <c r="N30" s="3" t="s">
        <v>28</v>
      </c>
      <c r="O30" s="3" t="s">
        <v>29</v>
      </c>
      <c r="P30" s="3" t="s">
        <v>30</v>
      </c>
      <c r="Q30" s="3" t="s">
        <v>36</v>
      </c>
      <c r="R30" s="3"/>
    </row>
    <row r="31" spans="1:18" x14ac:dyDescent="0.25">
      <c r="A31" s="3" t="s">
        <v>33</v>
      </c>
      <c r="B31" s="3">
        <f>SUMIF($B$9:$M$9,A31,$B$51:$M$51)</f>
        <v>2</v>
      </c>
      <c r="C31" s="3">
        <f>SUMIF($B$5:$J$5,A31,$B$47:$J$47)</f>
        <v>0</v>
      </c>
      <c r="D31" s="3">
        <f>SUMIF($B$13:$H$13,A31,$B$55:$H$55)</f>
        <v>3</v>
      </c>
      <c r="E31" s="3">
        <f>SUMIF($B$17:$G$17,A31,$B$59:$G$59)</f>
        <v>2</v>
      </c>
      <c r="F31" s="3">
        <f>SUMIF($B$21:$E$21,A31,$B$63:$E$63)</f>
        <v>0</v>
      </c>
      <c r="G31" s="3">
        <f>SUMIF($B$25:$E$25,A31,$B$67:$E$67)</f>
        <v>0</v>
      </c>
      <c r="H31" s="3">
        <f>SUM(B31:G31)</f>
        <v>7</v>
      </c>
      <c r="I31" s="3">
        <f>ROUNDDOWN(H31/3,0)</f>
        <v>2</v>
      </c>
      <c r="J31" s="3"/>
      <c r="K31" s="3" t="s">
        <v>33</v>
      </c>
      <c r="L31" s="3">
        <f>SUMIF($B$9:$M$9,A31,$B$8:$M$8)</f>
        <v>5</v>
      </c>
      <c r="M31" s="3">
        <f>SUMIF($B$5:$J$5,A31,$B$4:$J$4)</f>
        <v>0</v>
      </c>
      <c r="N31" s="3">
        <f>SUMIF($B$13:$H$13,A31,$B$12:$H$12)</f>
        <v>8</v>
      </c>
      <c r="O31" s="3">
        <f>SUMIF($B$17:$G$17,A31,$B$16:$G$16)</f>
        <v>7</v>
      </c>
      <c r="P31" s="3">
        <f>SUMIF($B$21:$E$21,A31,$B$20:$E$20)</f>
        <v>0</v>
      </c>
      <c r="Q31" s="3">
        <f>SUMIF($B$25:$E$25,A31,$B$24:$E$24)</f>
        <v>0</v>
      </c>
      <c r="R31" s="3">
        <f>SUM(L31:Q31)</f>
        <v>20</v>
      </c>
    </row>
    <row r="32" spans="1:18" x14ac:dyDescent="0.25">
      <c r="A32" s="3" t="s">
        <v>34</v>
      </c>
      <c r="B32" s="3">
        <f>SUMIF($B$9:$M$9,A32,$B$51:$M$51)</f>
        <v>3</v>
      </c>
      <c r="C32" s="3">
        <f>SUMIF($B$5:$J$5,A32,$B$47:$J$47)</f>
        <v>3</v>
      </c>
      <c r="D32" s="3">
        <f>SUMIF($B$13:$H$13,A32,$B$55:$H$55)</f>
        <v>1</v>
      </c>
      <c r="E32" s="3">
        <f>SUMIF($B$17:$G$17,A32,$B$59:$G$59)</f>
        <v>0</v>
      </c>
      <c r="F32" s="3">
        <f>SUMIF($B$21:$E$21,A32,$B$63:$E$63)</f>
        <v>1</v>
      </c>
      <c r="G32" s="3">
        <f>SUMIF($B$25:$E$25,A32,$B$67:$E$67)</f>
        <v>1</v>
      </c>
      <c r="H32" s="3">
        <f>SUM(B32:G32)</f>
        <v>9</v>
      </c>
      <c r="I32" s="3">
        <f t="shared" ref="I32:I35" si="2">ROUNDDOWN(H32/3,0)</f>
        <v>3</v>
      </c>
      <c r="J32" s="3"/>
      <c r="K32" s="3" t="s">
        <v>34</v>
      </c>
      <c r="L32" s="3">
        <f t="shared" ref="L32:L35" si="3">SUMIF($B$9:$M$9,A32,$B$8:$M$8)</f>
        <v>8</v>
      </c>
      <c r="M32" s="3">
        <f t="shared" ref="M32:M35" si="4">SUMIF($B$5:$J$5,A32,$B$4:$J$4)</f>
        <v>3</v>
      </c>
      <c r="N32" s="3">
        <f t="shared" ref="N32:N35" si="5">SUMIF($B$13:$H$13,A32,$B$12:$H$12)</f>
        <v>2</v>
      </c>
      <c r="O32" s="3">
        <f t="shared" ref="O32:O35" si="6">SUMIF($B$17:$G$17,A32,$B$16:$G$16)</f>
        <v>0</v>
      </c>
      <c r="P32" s="3">
        <f t="shared" ref="P32:P35" si="7">SUMIF($B$21:$E$21,A32,$B$20:$E$20)</f>
        <v>3</v>
      </c>
      <c r="Q32" s="3">
        <f t="shared" ref="Q32:Q35" si="8">SUMIF($B$25:$E$25,A32,$B$24:$E$24)</f>
        <v>2</v>
      </c>
      <c r="R32" s="3">
        <f>SUM(L32:Q32)</f>
        <v>18</v>
      </c>
    </row>
    <row r="33" spans="1:18" x14ac:dyDescent="0.25">
      <c r="A33" s="3" t="s">
        <v>35</v>
      </c>
      <c r="B33" s="3">
        <f>SUMIF($B$9:$M$9,A33,$B$51:$M$51)</f>
        <v>1</v>
      </c>
      <c r="C33" s="3">
        <f>SUMIF($B$5:$J$5,A33,$B$47:$J$47)</f>
        <v>2</v>
      </c>
      <c r="D33" s="3">
        <f>SUMIF($B$13:$H$13,A33,$B$55:$H$55)</f>
        <v>2</v>
      </c>
      <c r="E33" s="3">
        <f>SUMIF($B$17:$G$17,A33,$B$59:$G$59)</f>
        <v>0</v>
      </c>
      <c r="F33" s="3">
        <f>SUMIF($B$21:$E$21,A33,$B$63:$E$63)</f>
        <v>3</v>
      </c>
      <c r="G33" s="3">
        <f>SUMIF($B$25:$E$25,A33,$B$67:$E$67)</f>
        <v>1</v>
      </c>
      <c r="H33" s="3">
        <f>SUM(B33:G33)</f>
        <v>9</v>
      </c>
      <c r="I33" s="3">
        <f t="shared" si="2"/>
        <v>3</v>
      </c>
      <c r="J33" s="3"/>
      <c r="K33" s="3" t="s">
        <v>35</v>
      </c>
      <c r="L33" s="3">
        <f t="shared" si="3"/>
        <v>2</v>
      </c>
      <c r="M33" s="3">
        <f t="shared" si="4"/>
        <v>35</v>
      </c>
      <c r="N33" s="3">
        <f t="shared" si="5"/>
        <v>4</v>
      </c>
      <c r="O33" s="3">
        <f t="shared" si="6"/>
        <v>0</v>
      </c>
      <c r="P33" s="3">
        <f t="shared" si="7"/>
        <v>3</v>
      </c>
      <c r="Q33" s="3">
        <f t="shared" si="8"/>
        <v>2</v>
      </c>
      <c r="R33" s="3">
        <f>SUM(L33:Q33)</f>
        <v>46</v>
      </c>
    </row>
    <row r="34" spans="1:18" x14ac:dyDescent="0.25">
      <c r="A34" s="3" t="s">
        <v>37</v>
      </c>
      <c r="B34" s="3">
        <f>SUMIF($B$9:$M$9,A34,$B$51:$M$51)</f>
        <v>3</v>
      </c>
      <c r="C34" s="3">
        <f>SUMIF($B$5:$J$5,A34,$B$47:$J$47)</f>
        <v>3</v>
      </c>
      <c r="D34" s="3">
        <f>SUMIF($B$13:$H$13,A34,$B$55:$H$55)</f>
        <v>0</v>
      </c>
      <c r="E34" s="3">
        <f>SUMIF($B$17:$G$17,A34,$B$59:$G$59)</f>
        <v>2</v>
      </c>
      <c r="F34" s="3">
        <f>SUMIF($B$21:$E$21,A34,$B$63:$E$63)</f>
        <v>0</v>
      </c>
      <c r="G34" s="3">
        <f>SUMIF($B$25:$E$25,A34,$B$67:$E$67)</f>
        <v>2</v>
      </c>
      <c r="H34" s="3">
        <f>SUM(B34:G34)</f>
        <v>10</v>
      </c>
      <c r="I34" s="3">
        <f t="shared" si="2"/>
        <v>3</v>
      </c>
      <c r="J34" s="3"/>
      <c r="K34" s="3" t="s">
        <v>37</v>
      </c>
      <c r="L34" s="3">
        <f t="shared" si="3"/>
        <v>7</v>
      </c>
      <c r="M34" s="3">
        <f t="shared" si="4"/>
        <v>11</v>
      </c>
      <c r="N34" s="3">
        <f t="shared" si="5"/>
        <v>0</v>
      </c>
      <c r="O34" s="3">
        <f t="shared" si="6"/>
        <v>9</v>
      </c>
      <c r="P34" s="3">
        <f t="shared" si="7"/>
        <v>0</v>
      </c>
      <c r="Q34" s="3">
        <f t="shared" si="8"/>
        <v>6</v>
      </c>
      <c r="R34" s="3">
        <f>SUM(L34:Q34)</f>
        <v>33</v>
      </c>
    </row>
    <row r="35" spans="1:18" x14ac:dyDescent="0.25">
      <c r="A35" s="3" t="s">
        <v>38</v>
      </c>
      <c r="B35" s="3">
        <f>SUMIF($B$9:$M$9,A35,$B$51:$M$51)</f>
        <v>3</v>
      </c>
      <c r="C35" s="3">
        <f>SUMIF($B$5:$J$5,A35,$B$47:$J$47)</f>
        <v>1</v>
      </c>
      <c r="D35" s="3">
        <f>SUMIF($B$13:$H$13,A35,$B$55:$H$55)</f>
        <v>1</v>
      </c>
      <c r="E35" s="3">
        <f>SUMIF($B$17:$G$17,A35,$B$59:$G$59)</f>
        <v>2</v>
      </c>
      <c r="F35" s="3">
        <f>SUMIF($B$21:$E$21,A35,$B$63:$E$63)</f>
        <v>0</v>
      </c>
      <c r="G35" s="3">
        <f>SUMIF($B$25:$E$25,A35,$B$67:$E$67)</f>
        <v>0</v>
      </c>
      <c r="H35" s="3">
        <f>SUM(B35:G35)</f>
        <v>7</v>
      </c>
      <c r="I35" s="3">
        <f t="shared" si="2"/>
        <v>2</v>
      </c>
      <c r="J35" s="3"/>
      <c r="K35" s="3" t="s">
        <v>38</v>
      </c>
      <c r="L35" s="3">
        <f t="shared" si="3"/>
        <v>9</v>
      </c>
      <c r="M35" s="3">
        <f t="shared" si="4"/>
        <v>3</v>
      </c>
      <c r="N35" s="3">
        <f t="shared" si="5"/>
        <v>4</v>
      </c>
      <c r="O35" s="3">
        <f t="shared" si="6"/>
        <v>4</v>
      </c>
      <c r="P35" s="3">
        <f t="shared" si="7"/>
        <v>0</v>
      </c>
      <c r="Q35" s="3">
        <f t="shared" si="8"/>
        <v>0</v>
      </c>
      <c r="R35" s="3">
        <f>SUM(L35:Q35)</f>
        <v>20</v>
      </c>
    </row>
    <row r="36" spans="1:18" x14ac:dyDescent="0.25">
      <c r="A36" s="3"/>
      <c r="B36" s="3">
        <f t="shared" ref="B36:H36" si="9">SUM(B30:B35)</f>
        <v>12</v>
      </c>
      <c r="C36" s="3">
        <f t="shared" si="9"/>
        <v>9</v>
      </c>
      <c r="D36" s="3">
        <f t="shared" si="9"/>
        <v>7</v>
      </c>
      <c r="E36" s="3">
        <f t="shared" si="9"/>
        <v>6</v>
      </c>
      <c r="F36" s="3">
        <f t="shared" si="9"/>
        <v>4</v>
      </c>
      <c r="G36" s="3">
        <f t="shared" si="9"/>
        <v>4</v>
      </c>
      <c r="H36" s="3">
        <f t="shared" si="9"/>
        <v>42</v>
      </c>
      <c r="I36" s="3"/>
      <c r="J36" s="3"/>
      <c r="K36" s="3"/>
      <c r="L36" s="3">
        <f t="shared" ref="L36" si="10">SUM(L30:L35)</f>
        <v>31</v>
      </c>
      <c r="M36" s="3">
        <f t="shared" ref="M36" si="11">SUM(M30:M35)</f>
        <v>52</v>
      </c>
      <c r="N36" s="3">
        <f t="shared" ref="N36" si="12">SUM(N30:N35)</f>
        <v>18</v>
      </c>
      <c r="O36" s="3">
        <f t="shared" ref="O36" si="13">SUM(O30:O35)</f>
        <v>20</v>
      </c>
      <c r="P36" s="3">
        <f t="shared" ref="P36" si="14">SUM(P30:P35)</f>
        <v>6</v>
      </c>
      <c r="Q36" s="3">
        <f t="shared" ref="Q36" si="15">SUM(Q30:Q35)</f>
        <v>10</v>
      </c>
      <c r="R36" s="3">
        <f t="shared" ref="R36" si="16">SUM(R30:R35)</f>
        <v>137</v>
      </c>
    </row>
    <row r="38" spans="1:18" x14ac:dyDescent="0.25">
      <c r="A38" s="3" t="s">
        <v>39</v>
      </c>
      <c r="B38" s="3" t="s">
        <v>27</v>
      </c>
      <c r="C38" s="3" t="s">
        <v>23</v>
      </c>
      <c r="D38" s="3" t="s">
        <v>28</v>
      </c>
      <c r="E38" s="3" t="s">
        <v>29</v>
      </c>
      <c r="F38" s="3" t="s">
        <v>30</v>
      </c>
      <c r="G38" s="3" t="s">
        <v>36</v>
      </c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</row>
    <row r="39" spans="1:18" x14ac:dyDescent="0.25">
      <c r="A39" s="3" t="s">
        <v>33</v>
      </c>
      <c r="B39" s="3">
        <f t="shared" ref="B39:H39" si="17">(B31/B36)</f>
        <v>0.16666666666666666</v>
      </c>
      <c r="C39" s="3">
        <f t="shared" si="17"/>
        <v>0</v>
      </c>
      <c r="D39" s="3">
        <f t="shared" si="17"/>
        <v>0.42857142857142855</v>
      </c>
      <c r="E39" s="3">
        <f t="shared" si="17"/>
        <v>0.33333333333333331</v>
      </c>
      <c r="F39" s="3">
        <f t="shared" si="17"/>
        <v>0</v>
      </c>
      <c r="G39" s="3">
        <f t="shared" si="17"/>
        <v>0</v>
      </c>
      <c r="H39" s="3">
        <f t="shared" si="17"/>
        <v>0.16666666666666666</v>
      </c>
      <c r="I39" s="3"/>
      <c r="J39" s="3"/>
      <c r="K39" s="3"/>
      <c r="L39" s="3"/>
      <c r="M39" s="3"/>
      <c r="N39" s="3"/>
      <c r="O39" s="3"/>
      <c r="P39" s="3"/>
      <c r="Q39" s="3"/>
      <c r="R39" s="3"/>
    </row>
    <row r="40" spans="1:18" x14ac:dyDescent="0.25">
      <c r="A40" s="3" t="s">
        <v>34</v>
      </c>
      <c r="B40" s="3">
        <f t="shared" ref="B40:H40" si="18">(B32/B36)</f>
        <v>0.25</v>
      </c>
      <c r="C40" s="3">
        <f t="shared" si="18"/>
        <v>0.33333333333333331</v>
      </c>
      <c r="D40" s="3">
        <f t="shared" si="18"/>
        <v>0.14285714285714285</v>
      </c>
      <c r="E40" s="3">
        <f t="shared" si="18"/>
        <v>0</v>
      </c>
      <c r="F40" s="3">
        <f t="shared" si="18"/>
        <v>0.25</v>
      </c>
      <c r="G40" s="3">
        <f t="shared" si="18"/>
        <v>0.25</v>
      </c>
      <c r="H40" s="3">
        <f t="shared" si="18"/>
        <v>0.21428571428571427</v>
      </c>
      <c r="I40" s="3"/>
      <c r="J40" s="3"/>
      <c r="K40" s="3"/>
      <c r="L40" s="3"/>
      <c r="M40" s="3"/>
      <c r="N40" s="3"/>
      <c r="O40" s="3"/>
      <c r="P40" s="3"/>
      <c r="Q40" s="3"/>
      <c r="R40" s="3"/>
    </row>
    <row r="41" spans="1:18" x14ac:dyDescent="0.25">
      <c r="A41" s="3" t="s">
        <v>35</v>
      </c>
      <c r="B41" s="3">
        <f t="shared" ref="B41:H41" si="19">(B33/B36)</f>
        <v>8.3333333333333329E-2</v>
      </c>
      <c r="C41" s="3">
        <f t="shared" si="19"/>
        <v>0.22222222222222221</v>
      </c>
      <c r="D41" s="3">
        <f t="shared" si="19"/>
        <v>0.2857142857142857</v>
      </c>
      <c r="E41" s="3">
        <f t="shared" si="19"/>
        <v>0</v>
      </c>
      <c r="F41" s="3">
        <f t="shared" si="19"/>
        <v>0.75</v>
      </c>
      <c r="G41" s="3">
        <f t="shared" si="19"/>
        <v>0.25</v>
      </c>
      <c r="H41" s="3">
        <f t="shared" si="19"/>
        <v>0.21428571428571427</v>
      </c>
      <c r="I41" s="3"/>
      <c r="J41" s="3"/>
      <c r="K41" s="3"/>
      <c r="L41" s="3"/>
      <c r="M41" s="3"/>
      <c r="N41" s="3"/>
      <c r="O41" s="3"/>
      <c r="P41" s="3"/>
      <c r="Q41" s="3"/>
      <c r="R41" s="3"/>
    </row>
    <row r="42" spans="1:18" x14ac:dyDescent="0.25">
      <c r="A42" s="3" t="s">
        <v>37</v>
      </c>
      <c r="B42" s="3">
        <f t="shared" ref="B42:H42" si="20">(B34/B36)</f>
        <v>0.25</v>
      </c>
      <c r="C42" s="3">
        <f t="shared" si="20"/>
        <v>0.33333333333333331</v>
      </c>
      <c r="D42" s="3">
        <f t="shared" si="20"/>
        <v>0</v>
      </c>
      <c r="E42" s="3">
        <f t="shared" si="20"/>
        <v>0.33333333333333331</v>
      </c>
      <c r="F42" s="3">
        <f t="shared" si="20"/>
        <v>0</v>
      </c>
      <c r="G42" s="3">
        <f t="shared" si="20"/>
        <v>0.5</v>
      </c>
      <c r="H42" s="3">
        <f t="shared" si="20"/>
        <v>0.23809523809523808</v>
      </c>
      <c r="I42" s="3"/>
      <c r="J42" s="3"/>
      <c r="K42" s="3"/>
      <c r="L42" s="3"/>
      <c r="M42" s="3"/>
      <c r="N42" s="3"/>
      <c r="O42" s="3"/>
      <c r="P42" s="3"/>
      <c r="Q42" s="3"/>
      <c r="R42" s="3"/>
    </row>
    <row r="43" spans="1:18" x14ac:dyDescent="0.25">
      <c r="A43" s="3" t="s">
        <v>38</v>
      </c>
      <c r="B43" s="3">
        <f t="shared" ref="B43:H43" si="21">(B35/B36)</f>
        <v>0.25</v>
      </c>
      <c r="C43" s="3">
        <f t="shared" si="21"/>
        <v>0.1111111111111111</v>
      </c>
      <c r="D43" s="3">
        <f t="shared" si="21"/>
        <v>0.14285714285714285</v>
      </c>
      <c r="E43" s="3">
        <f t="shared" si="21"/>
        <v>0.33333333333333331</v>
      </c>
      <c r="F43" s="3">
        <f t="shared" si="21"/>
        <v>0</v>
      </c>
      <c r="G43" s="3">
        <f t="shared" si="21"/>
        <v>0</v>
      </c>
      <c r="H43" s="3">
        <f t="shared" si="21"/>
        <v>0.16666666666666666</v>
      </c>
      <c r="I43" s="3"/>
      <c r="J43" s="3"/>
      <c r="K43" s="3"/>
      <c r="L43" s="3"/>
      <c r="M43" s="3"/>
      <c r="N43" s="3"/>
      <c r="O43" s="3"/>
      <c r="P43" s="3"/>
      <c r="Q43" s="3"/>
      <c r="R43" s="3"/>
    </row>
    <row r="44" spans="1:18" x14ac:dyDescent="0.25">
      <c r="A44" s="3"/>
      <c r="B44" s="3">
        <v>7</v>
      </c>
      <c r="C44" s="3">
        <v>5</v>
      </c>
      <c r="D44" s="3">
        <v>5</v>
      </c>
      <c r="E44" s="3">
        <v>3</v>
      </c>
      <c r="F44" s="3">
        <v>2</v>
      </c>
      <c r="G44" s="3">
        <v>2</v>
      </c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</row>
    <row r="47" spans="1:18" x14ac:dyDescent="0.25">
      <c r="A47" s="3"/>
      <c r="B47" s="3">
        <f t="shared" ref="B47:J47" si="22">ROUNDUP(B4/1000,0)</f>
        <v>1</v>
      </c>
      <c r="C47" s="3">
        <f t="shared" si="22"/>
        <v>1</v>
      </c>
      <c r="D47" s="3">
        <f t="shared" si="22"/>
        <v>1</v>
      </c>
      <c r="E47" s="3">
        <f t="shared" si="22"/>
        <v>1</v>
      </c>
      <c r="F47" s="3">
        <f t="shared" si="22"/>
        <v>1</v>
      </c>
      <c r="G47" s="3">
        <f t="shared" si="22"/>
        <v>1</v>
      </c>
      <c r="H47" s="3">
        <f t="shared" si="22"/>
        <v>1</v>
      </c>
      <c r="I47" s="3">
        <f t="shared" si="22"/>
        <v>1</v>
      </c>
      <c r="J47" s="3">
        <f t="shared" si="22"/>
        <v>1</v>
      </c>
      <c r="K47" s="3"/>
      <c r="L47" s="3"/>
      <c r="M47" s="3"/>
      <c r="N47" s="3"/>
      <c r="O47" s="3"/>
      <c r="P47" s="3"/>
      <c r="Q47" s="3"/>
      <c r="R47" s="3"/>
    </row>
    <row r="51" spans="2:13" x14ac:dyDescent="0.25">
      <c r="B51" s="3">
        <f t="shared" ref="B51:M51" si="23">ROUNDUP(B8/1000,0)</f>
        <v>1</v>
      </c>
      <c r="C51" s="3">
        <f t="shared" si="23"/>
        <v>1</v>
      </c>
      <c r="D51" s="3">
        <f t="shared" si="23"/>
        <v>1</v>
      </c>
      <c r="E51" s="3">
        <f t="shared" si="23"/>
        <v>1</v>
      </c>
      <c r="F51" s="3">
        <f t="shared" si="23"/>
        <v>1</v>
      </c>
      <c r="G51" s="3">
        <f t="shared" si="23"/>
        <v>1</v>
      </c>
      <c r="H51" s="3">
        <f t="shared" si="23"/>
        <v>1</v>
      </c>
      <c r="I51" s="3">
        <f t="shared" si="23"/>
        <v>1</v>
      </c>
      <c r="J51" s="3">
        <f t="shared" si="23"/>
        <v>1</v>
      </c>
      <c r="K51" s="3">
        <f t="shared" si="23"/>
        <v>1</v>
      </c>
      <c r="L51" s="3">
        <f t="shared" si="23"/>
        <v>1</v>
      </c>
      <c r="M51" s="3">
        <f t="shared" si="23"/>
        <v>1</v>
      </c>
    </row>
    <row r="55" spans="2:13" x14ac:dyDescent="0.25">
      <c r="B55" s="3">
        <f t="shared" ref="B55:H55" si="24">ROUNDUP(B12/1000,0)</f>
        <v>1</v>
      </c>
      <c r="C55" s="3">
        <f t="shared" si="24"/>
        <v>1</v>
      </c>
      <c r="D55" s="3">
        <f t="shared" si="24"/>
        <v>1</v>
      </c>
      <c r="E55" s="3">
        <f t="shared" si="24"/>
        <v>1</v>
      </c>
      <c r="F55" s="3">
        <f t="shared" si="24"/>
        <v>1</v>
      </c>
      <c r="G55" s="3">
        <f t="shared" si="24"/>
        <v>1</v>
      </c>
      <c r="H55" s="3">
        <f t="shared" si="24"/>
        <v>1</v>
      </c>
      <c r="I55" s="3"/>
      <c r="J55" s="3"/>
      <c r="K55" s="3"/>
      <c r="L55" s="3"/>
      <c r="M55" s="3"/>
    </row>
    <row r="59" spans="2:13" x14ac:dyDescent="0.25">
      <c r="B59" s="3">
        <f t="shared" ref="B59:G59" si="25">ROUNDUP(B16/1000,0)</f>
        <v>1</v>
      </c>
      <c r="C59" s="3">
        <f t="shared" si="25"/>
        <v>1</v>
      </c>
      <c r="D59" s="3">
        <f t="shared" si="25"/>
        <v>1</v>
      </c>
      <c r="E59" s="3">
        <f t="shared" si="25"/>
        <v>1</v>
      </c>
      <c r="F59" s="3">
        <f t="shared" si="25"/>
        <v>1</v>
      </c>
      <c r="G59" s="3">
        <f t="shared" si="25"/>
        <v>1</v>
      </c>
      <c r="H59" s="3"/>
      <c r="I59" s="3"/>
      <c r="J59" s="3"/>
      <c r="K59" s="3"/>
      <c r="L59" s="3"/>
      <c r="M59" s="3"/>
    </row>
    <row r="63" spans="2:13" x14ac:dyDescent="0.25">
      <c r="B63" s="3">
        <f>ROUNDUP(B20/1000,0)</f>
        <v>1</v>
      </c>
      <c r="C63" s="3">
        <f>ROUNDUP(C20/1000,0)</f>
        <v>1</v>
      </c>
      <c r="D63" s="3">
        <f>ROUNDUP(D20/1000,0)</f>
        <v>1</v>
      </c>
      <c r="E63" s="3">
        <f>ROUNDUP(E20/1000,0)</f>
        <v>1</v>
      </c>
      <c r="F63" s="3"/>
      <c r="G63" s="3"/>
      <c r="H63" s="3"/>
      <c r="I63" s="3"/>
      <c r="J63" s="3"/>
      <c r="K63" s="3"/>
      <c r="L63" s="3"/>
      <c r="M63" s="3"/>
    </row>
    <row r="67" spans="1:6" x14ac:dyDescent="0.25">
      <c r="A67" s="3"/>
      <c r="B67" s="3">
        <f>ROUNDUP(B24/1000,0)</f>
        <v>1</v>
      </c>
      <c r="C67" s="3">
        <f>ROUNDUP(C24/1000,0)</f>
        <v>1</v>
      </c>
      <c r="D67" s="3">
        <f>ROUNDUP(D24/1000,0)</f>
        <v>1</v>
      </c>
      <c r="E67" s="3">
        <f>ROUNDUP(E24/1000,0)</f>
        <v>1</v>
      </c>
      <c r="F67" s="3"/>
    </row>
    <row r="78" spans="1:6" x14ac:dyDescent="0.25">
      <c r="A78" s="4" t="s">
        <v>20</v>
      </c>
      <c r="B78" s="4"/>
      <c r="C78" s="4"/>
      <c r="D78" s="4"/>
      <c r="E78" s="4"/>
      <c r="F78" s="4"/>
    </row>
  </sheetData>
  <mergeCells count="3">
    <mergeCell ref="K19:L19"/>
    <mergeCell ref="N19:O19"/>
    <mergeCell ref="A78:F78"/>
  </mergeCells>
  <conditionalFormatting sqref="B39:H43">
    <cfRule type="cellIs" priority="7" operator="equal">
      <formula>1</formula>
    </cfRule>
  </conditionalFormatting>
  <conditionalFormatting sqref="A2:S51">
    <cfRule type="containsText" dxfId="4" priority="5" operator="containsText" text="Red">
      <formula>NOT(ISERROR(SEARCH("Red",A2)))</formula>
    </cfRule>
  </conditionalFormatting>
  <pageMargins left="0.78749999999999998" right="0.78749999999999998" top="1.0249999999999999" bottom="1.0249999999999999" header="0.78749999999999998" footer="0.78749999999999998"/>
  <pageSetup orientation="portrait" r:id="rId1"/>
  <headerFooter>
    <oddHeader>&amp;C&amp;A</oddHeader>
    <oddFooter>&amp;CPage &amp;P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572638DB-424F-45DB-B279-5081549CAC5B}">
            <xm:f>NOT(ISERROR(SEARCH($A$35,A2)))</xm:f>
            <xm:f>$A$35</xm:f>
            <x14:dxf>
              <font>
                <color theme="0"/>
              </font>
              <fill>
                <patternFill>
                  <bgColor theme="1"/>
                </patternFill>
              </fill>
            </x14:dxf>
          </x14:cfRule>
          <x14:cfRule type="containsText" priority="2" operator="containsText" id="{46E46AD8-D87B-4EFF-83A4-652ADA2AD46C}">
            <xm:f>NOT(ISERROR(SEARCH($A$34,A2)))</xm:f>
            <xm:f>$A$34</xm:f>
            <x14:dxf>
              <fill>
                <patternFill>
                  <bgColor rgb="FFFFFF00"/>
                </patternFill>
              </fill>
            </x14:dxf>
          </x14:cfRule>
          <x14:cfRule type="containsText" priority="4" operator="containsText" id="{6B5FEF84-65FF-440B-80EC-C874F9F070ED}">
            <xm:f>NOT(ISERROR(SEARCH($A$32,A2)))</xm:f>
            <xm:f>$A$32</xm:f>
            <x14:dxf>
              <font>
                <color theme="0"/>
              </font>
              <fill>
                <patternFill>
                  <bgColor rgb="FF0070C0"/>
                </patternFill>
              </fill>
            </x14:dxf>
          </x14:cfRule>
          <xm:sqref>A2:S51</xm:sqref>
        </x14:conditionalFormatting>
        <x14:conditionalFormatting xmlns:xm="http://schemas.microsoft.com/office/excel/2006/main">
          <x14:cfRule type="containsText" priority="3" operator="containsText" id="{0CE2BC70-9310-4F93-B5B4-FB6678D7CA5F}">
            <xm:f>NOT(ISERROR(SEARCH($A$33,A4)))</xm:f>
            <xm:f>$A$33</xm:f>
            <x14:dxf>
              <fill>
                <patternFill>
                  <bgColor rgb="FF00B050"/>
                </patternFill>
              </fill>
            </x14:dxf>
          </x14:cfRule>
          <xm:sqref>A4:S51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P66"/>
  <sheetViews>
    <sheetView zoomScale="110" zoomScaleNormal="110" workbookViewId="0">
      <selection activeCell="A2" sqref="A2"/>
    </sheetView>
  </sheetViews>
  <sheetFormatPr defaultRowHeight="15" x14ac:dyDescent="0.25"/>
  <cols>
    <col min="1" max="1025" width="11.5703125"/>
  </cols>
  <sheetData>
    <row r="1" spans="1:42" x14ac:dyDescent="0.25">
      <c r="A1" s="3" t="str">
        <f>Map!M12</f>
        <v>Green 3</v>
      </c>
      <c r="B1" s="3" t="str">
        <f>Map!Y19</f>
        <v>Blue 1</v>
      </c>
      <c r="C1" s="3" t="str">
        <f>Map!X42</f>
        <v>Green 32</v>
      </c>
      <c r="D1" s="3" t="str">
        <f>Map!AO32</f>
        <v>Yellow 6</v>
      </c>
      <c r="E1" s="3" t="str">
        <f>Map!CF3</f>
        <v>Yellow 3</v>
      </c>
      <c r="F1" s="3" t="str">
        <f>Map!AB13</f>
        <v>Blue 1</v>
      </c>
      <c r="G1" s="3" t="str">
        <f>Map!AN22</f>
        <v>Blue 1</v>
      </c>
      <c r="H1" s="3" t="str">
        <f>Map!BC23</f>
        <v>Black 3</v>
      </c>
      <c r="I1" s="3" t="str">
        <f>Map!W30</f>
        <v>Yellow 2</v>
      </c>
      <c r="J1" s="3" t="str">
        <f>Map!BA92</f>
        <v>Blue 3</v>
      </c>
      <c r="K1" s="3" t="str">
        <f>Map!BF69</f>
        <v>Green 1</v>
      </c>
      <c r="L1" s="3" t="str">
        <f>Map!BH73</f>
        <v>Green 1</v>
      </c>
      <c r="M1" s="3" t="str">
        <f>Map!AU61</f>
        <v>Green 1</v>
      </c>
      <c r="N1" s="3" t="str">
        <f>Map!CK23</f>
        <v>Blue 2</v>
      </c>
      <c r="O1" s="3" t="str">
        <f>Map!CS11</f>
        <v>Red 2</v>
      </c>
      <c r="P1" s="3" t="str">
        <f>Map!DE24</f>
        <v>Green 2</v>
      </c>
      <c r="Q1" s="3" t="str">
        <f>Map!DI12</f>
        <v>Green 2</v>
      </c>
      <c r="R1" s="3" t="str">
        <f>Map!DL30</f>
        <v>Red 3</v>
      </c>
      <c r="S1" s="3" t="str">
        <f>Map!DS22</f>
        <v>Black 4</v>
      </c>
      <c r="T1" s="3" t="str">
        <f>Map!CS32</f>
        <v>Red 3</v>
      </c>
      <c r="U1" s="3" t="str">
        <f>Map!DL67</f>
        <v>Red 3</v>
      </c>
      <c r="V1" s="3" t="str">
        <f>Map!DV56</f>
        <v>Yellow 7</v>
      </c>
      <c r="W1" s="3" t="str">
        <f>Map!DJ44</f>
        <v>Yellow 2</v>
      </c>
      <c r="X1" s="3" t="str">
        <f>Map!EK83</f>
        <v>Black 2</v>
      </c>
      <c r="Y1" s="3" t="str">
        <f>Map!CT49</f>
        <v>Black 2</v>
      </c>
      <c r="Z1" s="3" t="str">
        <f>Map!DL82</f>
        <v>Red 4</v>
      </c>
      <c r="AA1" s="3" t="str">
        <f>Map!EN29</f>
        <v>Yellow 1</v>
      </c>
      <c r="AB1" s="3" t="str">
        <f>Map!FP38</f>
        <v>Red 1</v>
      </c>
      <c r="AC1" s="3" t="str">
        <f>Map!FB46</f>
        <v>Blue 2</v>
      </c>
      <c r="AD1" s="3" t="str">
        <f>Map!FN21</f>
        <v>Blue 3</v>
      </c>
      <c r="AE1" s="3" t="str">
        <f>Map!GZ35</f>
        <v>Blue 3</v>
      </c>
      <c r="AF1" s="3" t="str">
        <f>Map!GM14</f>
        <v>Black 3</v>
      </c>
      <c r="AG1" s="3" t="str">
        <f>Map!EA39</f>
        <v>Red 3</v>
      </c>
      <c r="AH1" s="3" t="str">
        <f>Map!FS29</f>
        <v>Yellow 3</v>
      </c>
      <c r="AI1" s="3" t="str">
        <f>Map!FW53</f>
        <v>Black 3</v>
      </c>
      <c r="AJ1" s="3" t="str">
        <f>Map!FA14</f>
        <v>Black 3</v>
      </c>
      <c r="AK1" s="3" t="str">
        <f>Map!EM17</f>
        <v>Yellow 3</v>
      </c>
      <c r="AL1" s="3" t="str">
        <f>Map!FR14</f>
        <v>Green 2</v>
      </c>
      <c r="AM1" s="3" t="str">
        <f>Map!GG66</f>
        <v>Blue 2</v>
      </c>
      <c r="AN1" s="3" t="str">
        <f>Map!GY71</f>
        <v>Green 2</v>
      </c>
      <c r="AO1" s="3" t="str">
        <f>Map!GU85</f>
        <v>Yellow 3</v>
      </c>
      <c r="AP1" s="3" t="str">
        <f>Map!GG88</f>
        <v>Yellow 3</v>
      </c>
    </row>
    <row r="2" spans="1:42" x14ac:dyDescent="0.25">
      <c r="A2" s="3" t="s">
        <v>40</v>
      </c>
      <c r="B2" s="3" t="s">
        <v>41</v>
      </c>
      <c r="C2" s="3" t="s">
        <v>42</v>
      </c>
      <c r="D2" s="3" t="s">
        <v>43</v>
      </c>
      <c r="E2" s="3" t="s">
        <v>44</v>
      </c>
      <c r="F2" s="3" t="s">
        <v>45</v>
      </c>
      <c r="G2" s="3" t="s">
        <v>46</v>
      </c>
      <c r="H2" s="3" t="s">
        <v>47</v>
      </c>
      <c r="I2" s="3" t="s">
        <v>48</v>
      </c>
      <c r="J2" s="3" t="s">
        <v>49</v>
      </c>
      <c r="K2" s="3" t="s">
        <v>50</v>
      </c>
      <c r="L2" s="3" t="s">
        <v>51</v>
      </c>
      <c r="M2" s="3" t="s">
        <v>52</v>
      </c>
      <c r="N2" s="3" t="s">
        <v>53</v>
      </c>
      <c r="O2" s="3" t="s">
        <v>54</v>
      </c>
      <c r="P2" s="3" t="s">
        <v>55</v>
      </c>
      <c r="Q2" s="3" t="s">
        <v>56</v>
      </c>
      <c r="R2" s="3" t="s">
        <v>57</v>
      </c>
      <c r="S2" s="3" t="s">
        <v>58</v>
      </c>
      <c r="T2" s="3" t="s">
        <v>59</v>
      </c>
      <c r="U2" s="3" t="s">
        <v>60</v>
      </c>
      <c r="V2" s="3" t="s">
        <v>61</v>
      </c>
      <c r="W2" s="3" t="s">
        <v>62</v>
      </c>
      <c r="X2" s="3" t="s">
        <v>63</v>
      </c>
      <c r="Y2" s="3" t="s">
        <v>64</v>
      </c>
      <c r="Z2" s="3" t="s">
        <v>65</v>
      </c>
      <c r="AA2" s="3" t="s">
        <v>66</v>
      </c>
      <c r="AB2" s="3" t="s">
        <v>67</v>
      </c>
      <c r="AC2" s="3" t="s">
        <v>68</v>
      </c>
      <c r="AD2" s="3" t="s">
        <v>69</v>
      </c>
      <c r="AE2" s="3" t="s">
        <v>70</v>
      </c>
      <c r="AF2" s="3" t="s">
        <v>71</v>
      </c>
      <c r="AG2" s="3" t="s">
        <v>72</v>
      </c>
      <c r="AH2" s="3" t="s">
        <v>73</v>
      </c>
      <c r="AI2" s="3" t="s">
        <v>74</v>
      </c>
      <c r="AJ2" s="3" t="s">
        <v>75</v>
      </c>
      <c r="AK2" s="3" t="s">
        <v>76</v>
      </c>
      <c r="AL2" s="3" t="s">
        <v>77</v>
      </c>
      <c r="AM2" s="3" t="s">
        <v>78</v>
      </c>
      <c r="AN2" s="3" t="s">
        <v>79</v>
      </c>
      <c r="AO2" s="3" t="s">
        <v>80</v>
      </c>
      <c r="AP2" s="3" t="s">
        <v>81</v>
      </c>
    </row>
    <row r="3" spans="1:42" x14ac:dyDescent="0.25">
      <c r="A3" s="3" t="s">
        <v>82</v>
      </c>
      <c r="B3" s="3" t="s">
        <v>83</v>
      </c>
      <c r="C3" s="3" t="s">
        <v>84</v>
      </c>
      <c r="D3" s="3" t="s">
        <v>82</v>
      </c>
      <c r="E3" s="3" t="s">
        <v>83</v>
      </c>
      <c r="F3" s="3" t="s">
        <v>85</v>
      </c>
      <c r="G3" s="3" t="s">
        <v>82</v>
      </c>
      <c r="H3" s="3" t="s">
        <v>86</v>
      </c>
      <c r="I3" s="3" t="s">
        <v>85</v>
      </c>
      <c r="J3" s="3" t="s">
        <v>82</v>
      </c>
      <c r="K3" s="3" t="s">
        <v>83</v>
      </c>
      <c r="L3" s="3" t="s">
        <v>83</v>
      </c>
      <c r="M3" s="3" t="s">
        <v>83</v>
      </c>
      <c r="N3" s="3" t="s">
        <v>82</v>
      </c>
      <c r="O3" s="3" t="s">
        <v>86</v>
      </c>
      <c r="P3" s="3" t="s">
        <v>86</v>
      </c>
      <c r="Q3" s="3" t="s">
        <v>85</v>
      </c>
      <c r="R3" s="3" t="s">
        <v>86</v>
      </c>
      <c r="S3" s="3" t="s">
        <v>84</v>
      </c>
      <c r="T3" s="3" t="s">
        <v>85</v>
      </c>
      <c r="U3" s="3" t="s">
        <v>85</v>
      </c>
      <c r="V3" s="3" t="s">
        <v>85</v>
      </c>
      <c r="W3" s="3" t="s">
        <v>82</v>
      </c>
      <c r="X3" s="3" t="s">
        <v>83</v>
      </c>
      <c r="Y3" s="3" t="s">
        <v>85</v>
      </c>
      <c r="Z3" s="3" t="s">
        <v>83</v>
      </c>
      <c r="AA3" s="3" t="s">
        <v>85</v>
      </c>
      <c r="AB3" s="3" t="s">
        <v>84</v>
      </c>
      <c r="AC3" s="3" t="s">
        <v>83</v>
      </c>
      <c r="AD3" s="3" t="s">
        <v>86</v>
      </c>
      <c r="AE3" s="3" t="s">
        <v>82</v>
      </c>
      <c r="AF3" s="3" t="s">
        <v>86</v>
      </c>
      <c r="AG3" s="3" t="s">
        <v>84</v>
      </c>
      <c r="AH3" s="3" t="s">
        <v>84</v>
      </c>
      <c r="AI3" s="3" t="s">
        <v>82</v>
      </c>
      <c r="AJ3" s="3" t="s">
        <v>86</v>
      </c>
      <c r="AK3" s="3" t="s">
        <v>85</v>
      </c>
      <c r="AL3" s="3" t="s">
        <v>86</v>
      </c>
      <c r="AM3" s="3" t="s">
        <v>84</v>
      </c>
      <c r="AN3" s="3" t="s">
        <v>84</v>
      </c>
      <c r="AO3" s="3" t="s">
        <v>84</v>
      </c>
      <c r="AP3" s="3" t="s">
        <v>86</v>
      </c>
    </row>
    <row r="4" spans="1:42" x14ac:dyDescent="0.25">
      <c r="A4" s="3" t="s">
        <v>87</v>
      </c>
      <c r="B4" s="3" t="s">
        <v>88</v>
      </c>
      <c r="C4" s="3" t="s">
        <v>89</v>
      </c>
      <c r="D4" s="3" t="s">
        <v>90</v>
      </c>
      <c r="E4" s="3" t="s">
        <v>91</v>
      </c>
      <c r="F4" s="3" t="s">
        <v>92</v>
      </c>
      <c r="G4" s="3" t="s">
        <v>93</v>
      </c>
      <c r="H4" s="3" t="s">
        <v>94</v>
      </c>
      <c r="I4" s="3" t="s">
        <v>95</v>
      </c>
      <c r="J4" s="3" t="s">
        <v>96</v>
      </c>
      <c r="K4" s="3" t="s">
        <v>97</v>
      </c>
      <c r="L4" s="3" t="s">
        <v>98</v>
      </c>
      <c r="M4" s="3" t="s">
        <v>99</v>
      </c>
      <c r="N4" s="3" t="s">
        <v>100</v>
      </c>
      <c r="O4" s="3" t="s">
        <v>101</v>
      </c>
      <c r="P4" s="3" t="s">
        <v>102</v>
      </c>
      <c r="Q4" s="3" t="s">
        <v>103</v>
      </c>
      <c r="R4" s="3" t="s">
        <v>104</v>
      </c>
      <c r="S4" s="3" t="s">
        <v>105</v>
      </c>
      <c r="T4" s="3" t="s">
        <v>106</v>
      </c>
      <c r="U4" s="3" t="s">
        <v>107</v>
      </c>
      <c r="V4" s="3" t="s">
        <v>108</v>
      </c>
      <c r="W4" s="3" t="s">
        <v>109</v>
      </c>
      <c r="X4" s="3" t="s">
        <v>110</v>
      </c>
      <c r="Y4" s="3" t="s">
        <v>111</v>
      </c>
      <c r="Z4" s="3" t="s">
        <v>112</v>
      </c>
      <c r="AA4" s="3" t="s">
        <v>113</v>
      </c>
      <c r="AB4" s="3" t="s">
        <v>114</v>
      </c>
      <c r="AC4" s="3" t="s">
        <v>115</v>
      </c>
      <c r="AD4" s="3" t="s">
        <v>116</v>
      </c>
      <c r="AE4" s="3" t="s">
        <v>117</v>
      </c>
      <c r="AF4" s="3" t="s">
        <v>118</v>
      </c>
      <c r="AG4" s="3" t="s">
        <v>119</v>
      </c>
      <c r="AH4" s="3" t="s">
        <v>120</v>
      </c>
      <c r="AI4" s="3" t="s">
        <v>121</v>
      </c>
      <c r="AJ4" s="3" t="s">
        <v>122</v>
      </c>
      <c r="AK4" s="3" t="s">
        <v>123</v>
      </c>
      <c r="AL4" s="3" t="s">
        <v>124</v>
      </c>
      <c r="AM4" s="3" t="s">
        <v>125</v>
      </c>
      <c r="AN4" s="3" t="s">
        <v>126</v>
      </c>
      <c r="AO4" s="3" t="s">
        <v>127</v>
      </c>
      <c r="AP4" s="3" t="s">
        <v>128</v>
      </c>
    </row>
    <row r="5" spans="1:42" x14ac:dyDescent="0.25">
      <c r="A5" s="3" t="s">
        <v>84</v>
      </c>
      <c r="B5" s="3" t="s">
        <v>82</v>
      </c>
      <c r="C5" s="3" t="s">
        <v>83</v>
      </c>
      <c r="D5" s="3" t="s">
        <v>85</v>
      </c>
      <c r="E5" s="3" t="s">
        <v>86</v>
      </c>
      <c r="F5" s="3"/>
      <c r="G5" s="3"/>
      <c r="H5" s="3"/>
      <c r="I5" s="3"/>
      <c r="J5" s="3"/>
      <c r="K5" s="3"/>
      <c r="L5" s="3"/>
      <c r="M5" s="3" t="s">
        <v>129</v>
      </c>
      <c r="N5" s="3" t="s">
        <v>130</v>
      </c>
      <c r="O5" s="3" t="s">
        <v>131</v>
      </c>
      <c r="P5" s="3" t="s">
        <v>132</v>
      </c>
      <c r="Q5" s="3" t="s">
        <v>129</v>
      </c>
      <c r="R5" s="3" t="s">
        <v>132</v>
      </c>
      <c r="S5" s="3" t="s">
        <v>131</v>
      </c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</row>
    <row r="6" spans="1:42" x14ac:dyDescent="0.25">
      <c r="A6" s="3" t="s">
        <v>33</v>
      </c>
      <c r="B6" s="3" t="s">
        <v>35</v>
      </c>
      <c r="C6" s="3" t="s">
        <v>34</v>
      </c>
      <c r="D6" s="3" t="s">
        <v>38</v>
      </c>
      <c r="E6" s="3" t="s">
        <v>37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</row>
    <row r="7" spans="1:42" x14ac:dyDescent="0.25">
      <c r="A7" s="3"/>
      <c r="B7" s="3"/>
      <c r="C7" s="3"/>
      <c r="D7" s="3"/>
      <c r="E7" s="3"/>
      <c r="F7" s="3"/>
      <c r="G7" s="3"/>
      <c r="H7" s="3"/>
      <c r="I7" s="3"/>
      <c r="J7" s="3"/>
      <c r="K7" s="3">
        <f ca="1">RAND()</f>
        <v>3.5071370394446189E-2</v>
      </c>
      <c r="L7" s="3"/>
      <c r="M7" s="3"/>
      <c r="N7" s="3"/>
      <c r="O7" s="3"/>
      <c r="P7" s="3"/>
      <c r="Q7" s="3">
        <v>2</v>
      </c>
      <c r="R7" s="3"/>
      <c r="S7" s="3"/>
      <c r="T7" s="3" t="e">
        <v>#VALUE!</v>
      </c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</row>
    <row r="18" spans="1:6" x14ac:dyDescent="0.25">
      <c r="A18" s="4" t="s">
        <v>20</v>
      </c>
      <c r="B18" s="4"/>
      <c r="C18" s="4"/>
      <c r="D18" s="4"/>
      <c r="E18" s="4"/>
      <c r="F18" s="4"/>
    </row>
    <row r="66" spans="3:3" x14ac:dyDescent="0.25">
      <c r="C66" s="3" t="s">
        <v>133</v>
      </c>
    </row>
  </sheetData>
  <mergeCells count="1">
    <mergeCell ref="A18:F18"/>
  </mergeCells>
  <conditionalFormatting sqref="E2:E17 E19:E1048576">
    <cfRule type="cellIs" priority="2" operator="equal">
      <formula>"Green"</formula>
    </cfRule>
    <cfRule type="cellIs" priority="3" operator="equal">
      <formula>"Blue"</formula>
    </cfRule>
    <cfRule type="cellIs" priority="4" operator="equal">
      <formula>"Red"</formula>
    </cfRule>
    <cfRule type="cellIs" priority="5" operator="equal">
      <formula>"Yellow"</formula>
    </cfRule>
    <cfRule type="cellIs" priority="6" operator="equal">
      <formula>"Black"</formula>
    </cfRule>
  </conditionalFormatting>
  <pageMargins left="0.78749999999999998" right="0.78749999999999998" top="1.0249999999999999" bottom="1.0249999999999999" header="0.78749999999999998" footer="0.78749999999999998"/>
  <headerFooter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P54"/>
  <sheetViews>
    <sheetView topLeftCell="X1" zoomScale="110" zoomScaleNormal="110" workbookViewId="0">
      <selection activeCell="AA3" sqref="AA3"/>
    </sheetView>
  </sheetViews>
  <sheetFormatPr defaultRowHeight="15" x14ac:dyDescent="0.25"/>
  <cols>
    <col min="1" max="1025" width="11.5703125"/>
  </cols>
  <sheetData>
    <row r="1" spans="1:42" x14ac:dyDescent="0.25">
      <c r="A1" s="3" t="s">
        <v>87</v>
      </c>
      <c r="B1" s="3" t="s">
        <v>88</v>
      </c>
      <c r="C1" s="3" t="s">
        <v>89</v>
      </c>
      <c r="D1" s="3" t="s">
        <v>90</v>
      </c>
      <c r="E1" s="3" t="s">
        <v>91</v>
      </c>
      <c r="F1" s="3" t="s">
        <v>134</v>
      </c>
      <c r="G1" s="3" t="s">
        <v>93</v>
      </c>
      <c r="H1" s="3" t="s">
        <v>94</v>
      </c>
      <c r="I1" s="3" t="s">
        <v>95</v>
      </c>
      <c r="J1" s="3" t="s">
        <v>96</v>
      </c>
      <c r="K1" s="3" t="s">
        <v>97</v>
      </c>
      <c r="L1" s="3" t="s">
        <v>98</v>
      </c>
      <c r="M1" s="3" t="s">
        <v>135</v>
      </c>
      <c r="N1" s="3" t="s">
        <v>100</v>
      </c>
      <c r="O1" s="3" t="s">
        <v>101</v>
      </c>
      <c r="P1" s="3" t="s">
        <v>136</v>
      </c>
      <c r="Q1" s="3" t="s">
        <v>137</v>
      </c>
      <c r="R1" s="3" t="s">
        <v>138</v>
      </c>
      <c r="S1" s="3" t="s">
        <v>105</v>
      </c>
      <c r="T1" s="3" t="s">
        <v>106</v>
      </c>
      <c r="U1" s="3" t="s">
        <v>107</v>
      </c>
      <c r="V1" s="3" t="s">
        <v>139</v>
      </c>
      <c r="W1" s="3" t="s">
        <v>109</v>
      </c>
      <c r="X1" s="3" t="s">
        <v>140</v>
      </c>
      <c r="Y1" s="3" t="s">
        <v>141</v>
      </c>
      <c r="Z1" s="3" t="s">
        <v>142</v>
      </c>
      <c r="AA1" s="3" t="s">
        <v>143</v>
      </c>
      <c r="AB1" s="3" t="s">
        <v>114</v>
      </c>
      <c r="AC1" s="3" t="s">
        <v>115</v>
      </c>
      <c r="AD1" s="3" t="s">
        <v>116</v>
      </c>
      <c r="AE1" s="3" t="s">
        <v>117</v>
      </c>
      <c r="AF1" s="3" t="s">
        <v>144</v>
      </c>
      <c r="AG1" s="3" t="s">
        <v>145</v>
      </c>
      <c r="AH1" s="3" t="s">
        <v>146</v>
      </c>
      <c r="AI1" s="3" t="s">
        <v>121</v>
      </c>
      <c r="AJ1" s="3" t="s">
        <v>122</v>
      </c>
      <c r="AK1" s="3" t="s">
        <v>123</v>
      </c>
      <c r="AL1" s="3" t="s">
        <v>147</v>
      </c>
      <c r="AM1" s="3" t="s">
        <v>148</v>
      </c>
      <c r="AN1" s="3" t="s">
        <v>149</v>
      </c>
      <c r="AO1" s="3" t="s">
        <v>150</v>
      </c>
      <c r="AP1" s="3" t="s">
        <v>151</v>
      </c>
    </row>
    <row r="2" spans="1:42" x14ac:dyDescent="0.25">
      <c r="A2" s="3" t="str">
        <f>IF(1*RIGHT(Assignments!A1,2)&lt;10,IF(LEN(Assignments!A1)=8,LEFT(Assignments!A1,6),IF(LEN(Assignments!A1)=7,LEFT(Assignments!A1,5),IF(LEN(Assignments!A1)=6,LEFT(Assignments!A1,4),IF(LEN(Assignments!A1)=5,LEFT(Assignments!A1,3),)))))</f>
        <v>Green</v>
      </c>
      <c r="B2" s="3" t="str">
        <f>IF(1*RIGHT(Assignments!B1,2)&lt;10,IF(LEN(Assignments!B1)=8,LEFT(Assignments!B1,6),IF(LEN(Assignments!B1)=7,LEFT(Assignments!B1,5),IF(LEN(Assignments!B1)=6,LEFT(Assignments!B1,4),IF(LEN(Assignments!B1)=5,LEFT(Assignments!B1,3),)))))</f>
        <v>Blue</v>
      </c>
      <c r="C2" s="3" t="b">
        <f>IF(1*RIGHT(Assignments!C1,2)&lt;10,IF(LEN(Assignments!C1)=8,LEFT(Assignments!C1,6),IF(LEN(Assignments!C1)=7,LEFT(Assignments!C1,5),IF(LEN(Assignments!C1)=6,LEFT(Assignments!C1,4),IF(LEN(Assignments!C1)=5,LEFT(Assignments!C1,3),)))))</f>
        <v>0</v>
      </c>
      <c r="D2" s="3" t="str">
        <f>IF(1*RIGHT(Assignments!D1,2)&lt;10,IF(LEN(Assignments!D1)=8,LEFT(Assignments!D1,6),IF(LEN(Assignments!D1)=7,LEFT(Assignments!D1,5),IF(LEN(Assignments!D1)=6,LEFT(Assignments!D1,4),IF(LEN(Assignments!D1)=5,LEFT(Assignments!D1,3),)))))</f>
        <v>Yellow</v>
      </c>
      <c r="E2" s="3" t="str">
        <f>IF(1*RIGHT(Assignments!E1,2)&lt;10,IF(LEN(Assignments!E1)=8,LEFT(Assignments!E1,6),IF(LEN(Assignments!E1)=7,LEFT(Assignments!E1,5),IF(LEN(Assignments!E1)=6,LEFT(Assignments!E1,4),IF(LEN(Assignments!E1)=5,LEFT(Assignments!E1,3),)))))</f>
        <v>Yellow</v>
      </c>
      <c r="F2" s="3" t="str">
        <f>IF(1*RIGHT(Assignments!F1,2)&lt;10,IF(LEN(Assignments!F1)=8,LEFT(Assignments!F1,6),IF(LEN(Assignments!F1)=7,LEFT(Assignments!F1,5),IF(LEN(Assignments!F1)=6,LEFT(Assignments!F1,4),IF(LEN(Assignments!F1)=5,LEFT(Assignments!F1,3),)))))</f>
        <v>Blue</v>
      </c>
      <c r="G2" s="3" t="str">
        <f>IF(1*RIGHT(Assignments!G1,2)&lt;10,IF(LEN(Assignments!G1)=8,LEFT(Assignments!G1,6),IF(LEN(Assignments!G1)=7,LEFT(Assignments!G1,5),IF(LEN(Assignments!G1)=6,LEFT(Assignments!G1,4),IF(LEN(Assignments!G1)=5,LEFT(Assignments!G1,3),)))))</f>
        <v>Blue</v>
      </c>
      <c r="H2" s="3" t="str">
        <f>IF(1*RIGHT(Assignments!H1,2)&lt;10,IF(LEN(Assignments!H1)=8,LEFT(Assignments!H1,6),IF(LEN(Assignments!H1)=7,LEFT(Assignments!H1,5),IF(LEN(Assignments!H1)=6,LEFT(Assignments!H1,4),IF(LEN(Assignments!H1)=5,LEFT(Assignments!H1,3),)))))</f>
        <v>Black</v>
      </c>
      <c r="I2" s="3" t="str">
        <f>IF(1*RIGHT(Assignments!I1,2)&lt;10,IF(LEN(Assignments!I1)=8,LEFT(Assignments!I1,6),IF(LEN(Assignments!I1)=7,LEFT(Assignments!I1,5),IF(LEN(Assignments!I1)=6,LEFT(Assignments!I1,4),IF(LEN(Assignments!I1)=5,LEFT(Assignments!I1,3),)))))</f>
        <v>Yellow</v>
      </c>
      <c r="J2" s="3" t="str">
        <f>IF(1*RIGHT(Assignments!J1,2)&lt;10,IF(LEN(Assignments!J1)=8,LEFT(Assignments!J1,6),IF(LEN(Assignments!J1)=7,LEFT(Assignments!J1,5),IF(LEN(Assignments!J1)=6,LEFT(Assignments!J1,4),IF(LEN(Assignments!J1)=5,LEFT(Assignments!J1,3),)))))</f>
        <v>Blue</v>
      </c>
      <c r="K2" s="3" t="str">
        <f>IF(1*RIGHT(Assignments!K1,2)&lt;10,IF(LEN(Assignments!K1)=8,LEFT(Assignments!K1,6),IF(LEN(Assignments!K1)=7,LEFT(Assignments!K1,5),IF(LEN(Assignments!K1)=6,LEFT(Assignments!K1,4),IF(LEN(Assignments!K1)=5,LEFT(Assignments!K1,3),)))))</f>
        <v>Green</v>
      </c>
      <c r="L2" s="3" t="str">
        <f>IF(1*RIGHT(Assignments!L1,2)&lt;10,IF(LEN(Assignments!L1)=8,LEFT(Assignments!L1,6),IF(LEN(Assignments!L1)=7,LEFT(Assignments!L1,5),IF(LEN(Assignments!L1)=6,LEFT(Assignments!L1,4),IF(LEN(Assignments!L1)=5,LEFT(Assignments!L1,3),)))))</f>
        <v>Green</v>
      </c>
      <c r="M2" s="3" t="str">
        <f>IF(1*RIGHT(Assignments!M1,2)&lt;10,IF(LEN(Assignments!M1)=8,LEFT(Assignments!M1,6),IF(LEN(Assignments!M1)=7,LEFT(Assignments!M1,5),IF(LEN(Assignments!M1)=6,LEFT(Assignments!M1,4),IF(LEN(Assignments!M1)=5,LEFT(Assignments!M1,3),)))))</f>
        <v>Green</v>
      </c>
      <c r="N2" s="3" t="str">
        <f>IF(1*RIGHT(Assignments!N1,2)&lt;10,IF(LEN(Assignments!N1)=8,LEFT(Assignments!N1,6),IF(LEN(Assignments!N1)=7,LEFT(Assignments!N1,5),IF(LEN(Assignments!N1)=6,LEFT(Assignments!N1,4),IF(LEN(Assignments!N1)=5,LEFT(Assignments!N1,3),)))))</f>
        <v>Blue</v>
      </c>
      <c r="O2" s="3" t="str">
        <f>IF(1*RIGHT(Assignments!O1,2)&lt;10,IF(LEN(Assignments!O1)=8,LEFT(Assignments!O1,6),IF(LEN(Assignments!O1)=7,LEFT(Assignments!O1,5),IF(LEN(Assignments!O1)=6,LEFT(Assignments!O1,4),IF(LEN(Assignments!O1)=5,LEFT(Assignments!O1,3),)))))</f>
        <v>Red</v>
      </c>
      <c r="P2" s="3" t="str">
        <f>IF(1*RIGHT(Assignments!P1,2)&lt;10,IF(LEN(Assignments!P1)=8,LEFT(Assignments!P1,6),IF(LEN(Assignments!P1)=7,LEFT(Assignments!P1,5),IF(LEN(Assignments!P1)=6,LEFT(Assignments!P1,4),IF(LEN(Assignments!P1)=5,LEFT(Assignments!P1,3),)))))</f>
        <v>Green</v>
      </c>
      <c r="Q2" s="3" t="str">
        <f>IF(1*RIGHT(Assignments!Q1,2)&lt;10,IF(LEN(Assignments!Q1)=8,LEFT(Assignments!Q1,6),IF(LEN(Assignments!Q1)=7,LEFT(Assignments!Q1,5),IF(LEN(Assignments!Q1)=6,LEFT(Assignments!Q1,4),IF(LEN(Assignments!Q1)=5,LEFT(Assignments!Q1,3),)))))</f>
        <v>Green</v>
      </c>
      <c r="R2" s="3" t="str">
        <f>IF(1*RIGHT(Assignments!R1,2)&lt;10,IF(LEN(Assignments!R1)=8,LEFT(Assignments!R1,6),IF(LEN(Assignments!R1)=7,LEFT(Assignments!R1,5),IF(LEN(Assignments!R1)=6,LEFT(Assignments!R1,4),IF(LEN(Assignments!R1)=5,LEFT(Assignments!R1,3),)))))</f>
        <v>Red</v>
      </c>
      <c r="S2" s="3" t="str">
        <f>IF(1*RIGHT(Assignments!S1,2)&lt;10,IF(LEN(Assignments!S1)=8,LEFT(Assignments!S1,6),IF(LEN(Assignments!S1)=7,LEFT(Assignments!S1,5),IF(LEN(Assignments!S1)=6,LEFT(Assignments!S1,4),IF(LEN(Assignments!S1)=5,LEFT(Assignments!S1,3),)))))</f>
        <v>Black</v>
      </c>
      <c r="T2" s="3" t="str">
        <f>IF(1*RIGHT(Assignments!T1,2)&lt;10,IF(LEN(Assignments!T1)=8,LEFT(Assignments!T1,6),IF(LEN(Assignments!T1)=7,LEFT(Assignments!T1,5),IF(LEN(Assignments!T1)=6,LEFT(Assignments!T1,4),IF(LEN(Assignments!T1)=5,LEFT(Assignments!T1,3),)))))</f>
        <v>Red</v>
      </c>
      <c r="U2" s="3" t="str">
        <f>IF(1*RIGHT(Assignments!U1,2)&lt;10,IF(LEN(Assignments!U1)=8,LEFT(Assignments!U1,6),IF(LEN(Assignments!U1)=7,LEFT(Assignments!U1,5),IF(LEN(Assignments!U1)=6,LEFT(Assignments!U1,4),IF(LEN(Assignments!U1)=5,LEFT(Assignments!U1,3),)))))</f>
        <v>Red</v>
      </c>
      <c r="V2" s="3" t="str">
        <f>IF(1*RIGHT(Assignments!V1,2)&lt;10,IF(LEN(Assignments!V1)=8,LEFT(Assignments!V1,6),IF(LEN(Assignments!V1)=7,LEFT(Assignments!V1,5),IF(LEN(Assignments!V1)=6,LEFT(Assignments!V1,4),IF(LEN(Assignments!V1)=5,LEFT(Assignments!V1,3),)))))</f>
        <v>Yellow</v>
      </c>
      <c r="W2" s="3" t="str">
        <f>IF(1*RIGHT(Assignments!W1,2)&lt;10,IF(LEN(Assignments!W1)=8,LEFT(Assignments!W1,6),IF(LEN(Assignments!W1)=7,LEFT(Assignments!W1,5),IF(LEN(Assignments!W1)=6,LEFT(Assignments!W1,4),IF(LEN(Assignments!W1)=5,LEFT(Assignments!W1,3),)))))</f>
        <v>Yellow</v>
      </c>
      <c r="X2" s="3" t="str">
        <f>IF(1*RIGHT(Assignments!X1,2)&lt;10,IF(LEN(Assignments!X1)=8,LEFT(Assignments!X1,6),IF(LEN(Assignments!X1)=7,LEFT(Assignments!X1,5),IF(LEN(Assignments!X1)=6,LEFT(Assignments!X1,4),IF(LEN(Assignments!X1)=5,LEFT(Assignments!X1,3),)))))</f>
        <v>Black</v>
      </c>
      <c r="Y2" s="3" t="str">
        <f>IF(1*RIGHT(Assignments!Y1,2)&lt;10,IF(LEN(Assignments!Y1)=8,LEFT(Assignments!Y1,6),IF(LEN(Assignments!Y1)=7,LEFT(Assignments!Y1,5),IF(LEN(Assignments!Y1)=6,LEFT(Assignments!Y1,4),IF(LEN(Assignments!Y1)=5,LEFT(Assignments!Y1,3),)))))</f>
        <v>Black</v>
      </c>
      <c r="Z2" s="3" t="str">
        <f>IF(1*RIGHT(Assignments!Z1,2)&lt;10,IF(LEN(Assignments!Z1)=8,LEFT(Assignments!Z1,6),IF(LEN(Assignments!Z1)=7,LEFT(Assignments!Z1,5),IF(LEN(Assignments!Z1)=6,LEFT(Assignments!Z1,4),IF(LEN(Assignments!Z1)=5,LEFT(Assignments!Z1,3),)))))</f>
        <v>Red</v>
      </c>
      <c r="AA2" s="3" t="str">
        <f>IF(1*RIGHT(Assignments!AA1,2)&lt;10,IF(LEN(Assignments!AA1)=8,LEFT(Assignments!AA1,6),IF(LEN(Assignments!AA1)=7,LEFT(Assignments!AA1,5),IF(LEN(Assignments!AA1)=6,LEFT(Assignments!AA1,4),IF(LEN(Assignments!AA1)=5,LEFT(Assignments!AA1,3),)))))</f>
        <v>Yellow</v>
      </c>
      <c r="AB2" s="3" t="str">
        <f>IF(1*RIGHT(Assignments!AB1,2)&lt;10,IF(LEN(Assignments!AB1)=8,LEFT(Assignments!AB1,6),IF(LEN(Assignments!AB1)=7,LEFT(Assignments!AB1,5),IF(LEN(Assignments!AB1)=6,LEFT(Assignments!AB1,4),IF(LEN(Assignments!AB1)=5,LEFT(Assignments!AB1,3),)))))</f>
        <v>Red</v>
      </c>
      <c r="AC2" s="3" t="str">
        <f>IF(1*RIGHT(Assignments!AC1,2)&lt;10,IF(LEN(Assignments!AC1)=8,LEFT(Assignments!AC1,6),IF(LEN(Assignments!AC1)=7,LEFT(Assignments!AC1,5),IF(LEN(Assignments!AC1)=6,LEFT(Assignments!AC1,4),IF(LEN(Assignments!AC1)=5,LEFT(Assignments!AC1,3),)))))</f>
        <v>Blue</v>
      </c>
      <c r="AD2" s="3" t="str">
        <f>IF(1*RIGHT(Assignments!AD1,2)&lt;10,IF(LEN(Assignments!AD1)=8,LEFT(Assignments!AD1,6),IF(LEN(Assignments!AD1)=7,LEFT(Assignments!AD1,5),IF(LEN(Assignments!AD1)=6,LEFT(Assignments!AD1,4),IF(LEN(Assignments!AD1)=5,LEFT(Assignments!AD1,3),)))))</f>
        <v>Blue</v>
      </c>
      <c r="AE2" s="3" t="str">
        <f>IF(1*RIGHT(Assignments!AE1,2)&lt;10,IF(LEN(Assignments!AE1)=8,LEFT(Assignments!AE1,6),IF(LEN(Assignments!AE1)=7,LEFT(Assignments!AE1,5),IF(LEN(Assignments!AE1)=6,LEFT(Assignments!AE1,4),IF(LEN(Assignments!AE1)=5,LEFT(Assignments!AE1,3),)))))</f>
        <v>Blue</v>
      </c>
      <c r="AF2" s="3" t="str">
        <f>IF(1*RIGHT(Assignments!AF1,2)&lt;10,IF(LEN(Assignments!AF1)=8,LEFT(Assignments!AF1,6),IF(LEN(Assignments!AF1)=7,LEFT(Assignments!AF1,5),IF(LEN(Assignments!AF1)=6,LEFT(Assignments!AF1,4),IF(LEN(Assignments!AF1)=5,LEFT(Assignments!AF1,3),)))))</f>
        <v>Black</v>
      </c>
      <c r="AG2" s="3" t="str">
        <f>IF(1*RIGHT(Assignments!AG1,2)&lt;10,IF(LEN(Assignments!AG1)=8,LEFT(Assignments!AG1,6),IF(LEN(Assignments!AG1)=7,LEFT(Assignments!AG1,5),IF(LEN(Assignments!AG1)=6,LEFT(Assignments!AG1,4),IF(LEN(Assignments!AG1)=5,LEFT(Assignments!AG1,3),)))))</f>
        <v>Red</v>
      </c>
      <c r="AH2" s="3" t="str">
        <f>IF(1*RIGHT(Assignments!AH1,2)&lt;10,IF(LEN(Assignments!AH1)=8,LEFT(Assignments!AH1,6),IF(LEN(Assignments!AH1)=7,LEFT(Assignments!AH1,5),IF(LEN(Assignments!AH1)=6,LEFT(Assignments!AH1,4),IF(LEN(Assignments!AH1)=5,LEFT(Assignments!AH1,3),)))))</f>
        <v>Yellow</v>
      </c>
      <c r="AI2" s="3" t="str">
        <f>IF(1*RIGHT(Assignments!AI1,2)&lt;10,IF(LEN(Assignments!AI1)=8,LEFT(Assignments!AI1,6),IF(LEN(Assignments!AI1)=7,LEFT(Assignments!AI1,5),IF(LEN(Assignments!AI1)=6,LEFT(Assignments!AI1,4),IF(LEN(Assignments!AI1)=5,LEFT(Assignments!AI1,3),)))))</f>
        <v>Black</v>
      </c>
      <c r="AJ2" s="3" t="str">
        <f>IF(1*RIGHT(Assignments!AJ1,2)&lt;10,IF(LEN(Assignments!AJ1)=8,LEFT(Assignments!AJ1,6),IF(LEN(Assignments!AJ1)=7,LEFT(Assignments!AJ1,5),IF(LEN(Assignments!AJ1)=6,LEFT(Assignments!AJ1,4),IF(LEN(Assignments!AJ1)=5,LEFT(Assignments!AJ1,3),)))))</f>
        <v>Black</v>
      </c>
      <c r="AK2" s="3" t="str">
        <f>IF(1*RIGHT(Assignments!AK1,2)&lt;10,IF(LEN(Assignments!AK1)=8,LEFT(Assignments!AK1,6),IF(LEN(Assignments!AK1)=7,LEFT(Assignments!AK1,5),IF(LEN(Assignments!AK1)=6,LEFT(Assignments!AK1,4),IF(LEN(Assignments!AK1)=5,LEFT(Assignments!AK1,3),)))))</f>
        <v>Yellow</v>
      </c>
      <c r="AL2" s="3" t="str">
        <f>IF(1*RIGHT(Assignments!AL1,2)&lt;10,IF(LEN(Assignments!AL1)=8,LEFT(Assignments!AL1,6),IF(LEN(Assignments!AL1)=7,LEFT(Assignments!AL1,5),IF(LEN(Assignments!AL1)=6,LEFT(Assignments!AL1,4),IF(LEN(Assignments!AL1)=5,LEFT(Assignments!AL1,3),)))))</f>
        <v>Green</v>
      </c>
      <c r="AM2" s="3" t="str">
        <f>IF(1*RIGHT(Assignments!AM1,2)&lt;10,IF(LEN(Assignments!AM1)=8,LEFT(Assignments!AM1,6),IF(LEN(Assignments!AM1)=7,LEFT(Assignments!AM1,5),IF(LEN(Assignments!AM1)=6,LEFT(Assignments!AM1,4),IF(LEN(Assignments!AM1)=5,LEFT(Assignments!AM1,3),)))))</f>
        <v>Blue</v>
      </c>
      <c r="AN2" s="3" t="str">
        <f>IF(1*RIGHT(Assignments!AN1,2)&lt;10,IF(LEN(Assignments!AN1)=8,LEFT(Assignments!AN1,6),IF(LEN(Assignments!AN1)=7,LEFT(Assignments!AN1,5),IF(LEN(Assignments!AN1)=6,LEFT(Assignments!AN1,4),IF(LEN(Assignments!AN1)=5,LEFT(Assignments!AN1,3),)))))</f>
        <v>Green</v>
      </c>
      <c r="AO2" s="3" t="str">
        <f>IF(1*RIGHT(Assignments!AO1,2)&lt;10,IF(LEN(Assignments!AO1)=8,LEFT(Assignments!AO1,6),IF(LEN(Assignments!AO1)=7,LEFT(Assignments!AO1,5),IF(LEN(Assignments!AO1)=6,LEFT(Assignments!AO1,4),IF(LEN(Assignments!AO1)=5,LEFT(Assignments!AO1,3),)))))</f>
        <v>Yellow</v>
      </c>
      <c r="AP2" s="3" t="str">
        <f>IF(1*RIGHT(Assignments!AP1,2)&lt;10,IF(LEN(Assignments!AP1)=8,LEFT(Assignments!AP1,6),IF(LEN(Assignments!AP1)=7,LEFT(Assignments!AP1,5),IF(LEN(Assignments!AP1)=6,LEFT(Assignments!AP1,4),IF(LEN(Assignments!AP1)=5,LEFT(Assignments!AP1,3),)))))</f>
        <v>Yellow</v>
      </c>
    </row>
    <row r="3" spans="1:42" x14ac:dyDescent="0.25">
      <c r="A3" s="3" t="b">
        <f>IF(1*RIGHT(Assignments!A1,2)&gt;9,IF(LEN(Assignments!A1)=9,LEFT(Assignments!A1,6),IF(LEN(Assignments!A1)=8,LEFT(Assignments!A1,5),IF(LEN(Assignments!A1)=7,LEFT(Assignments!A1,4),IF(LEN(Assignments!A1)=6,LEFT(Assignments!A1,3),)))))</f>
        <v>0</v>
      </c>
      <c r="B3" s="3" t="b">
        <f>IF(1*RIGHT(Assignments!B1,2)&gt;9,IF(LEN(Assignments!B1)=9,LEFT(Assignments!B1,6),IF(LEN(Assignments!B1)=8,LEFT(Assignments!B1,5),IF(LEN(Assignments!B1)=7,LEFT(Assignments!B1,4),IF(LEN(Assignments!B1)=6,LEFT(Assignments!B1,3),)))))</f>
        <v>0</v>
      </c>
      <c r="C3" s="3" t="str">
        <f>IF(1*RIGHT(Assignments!C1,2)&gt;9,IF(LEN(Assignments!C1)=9,LEFT(Assignments!C1,6),IF(LEN(Assignments!C1)=8,LEFT(Assignments!C1,5),IF(LEN(Assignments!C1)=7,LEFT(Assignments!C1,4),IF(LEN(Assignments!C1)=6,LEFT(Assignments!C1,3),)))))</f>
        <v>Green</v>
      </c>
      <c r="D3" s="3" t="b">
        <f>IF(1*RIGHT(Assignments!D1,2)&gt;9,IF(LEN(Assignments!D1)=9,LEFT(Assignments!D1,6),IF(LEN(Assignments!D1)=8,LEFT(Assignments!D1,5),IF(LEN(Assignments!D1)=7,LEFT(Assignments!D1,4),IF(LEN(Assignments!D1)=6,LEFT(Assignments!D1,3),)))))</f>
        <v>0</v>
      </c>
      <c r="E3" s="3" t="b">
        <f>IF(1*RIGHT(Assignments!E1,2)&gt;9,IF(LEN(Assignments!E1)=9,LEFT(Assignments!E1,6),IF(LEN(Assignments!E1)=8,LEFT(Assignments!E1,5),IF(LEN(Assignments!E1)=7,LEFT(Assignments!E1,4),IF(LEN(Assignments!E1)=6,LEFT(Assignments!E1,3),)))))</f>
        <v>0</v>
      </c>
      <c r="F3" s="3" t="b">
        <f>IF(1*RIGHT(Assignments!F1,2)&gt;9,IF(LEN(Assignments!F1)=9,LEFT(Assignments!F1,6),IF(LEN(Assignments!F1)=8,LEFT(Assignments!F1,5),IF(LEN(Assignments!F1)=7,LEFT(Assignments!F1,4),IF(LEN(Assignments!F1)=6,LEFT(Assignments!F1,3),)))))</f>
        <v>0</v>
      </c>
      <c r="G3" s="3" t="b">
        <f>IF(1*RIGHT(Assignments!G1,2)&gt;9,IF(LEN(Assignments!G1)=9,LEFT(Assignments!G1,6),IF(LEN(Assignments!G1)=8,LEFT(Assignments!G1,5),IF(LEN(Assignments!G1)=7,LEFT(Assignments!G1,4),IF(LEN(Assignments!G1)=6,LEFT(Assignments!G1,3),)))))</f>
        <v>0</v>
      </c>
      <c r="H3" s="3" t="b">
        <f>IF(1*RIGHT(Assignments!H1,2)&gt;9,IF(LEN(Assignments!H1)=9,LEFT(Assignments!H1,6),IF(LEN(Assignments!H1)=8,LEFT(Assignments!H1,5),IF(LEN(Assignments!H1)=7,LEFT(Assignments!H1,4),IF(LEN(Assignments!H1)=6,LEFT(Assignments!H1,3),)))))</f>
        <v>0</v>
      </c>
      <c r="I3" s="3" t="b">
        <f>IF(1*RIGHT(Assignments!I1,2)&gt;9,IF(LEN(Assignments!I1)=9,LEFT(Assignments!I1,6),IF(LEN(Assignments!I1)=8,LEFT(Assignments!I1,5),IF(LEN(Assignments!I1)=7,LEFT(Assignments!I1,4),IF(LEN(Assignments!I1)=6,LEFT(Assignments!I1,3),)))))</f>
        <v>0</v>
      </c>
      <c r="J3" s="3" t="b">
        <f>IF(1*RIGHT(Assignments!J1,2)&gt;9,IF(LEN(Assignments!J1)=9,LEFT(Assignments!J1,6),IF(LEN(Assignments!J1)=8,LEFT(Assignments!J1,5),IF(LEN(Assignments!J1)=7,LEFT(Assignments!J1,4),IF(LEN(Assignments!J1)=6,LEFT(Assignments!J1,3),)))))</f>
        <v>0</v>
      </c>
      <c r="K3" s="3" t="b">
        <f>IF(1*RIGHT(Assignments!K1,2)&gt;9,IF(LEN(Assignments!K1)=9,LEFT(Assignments!K1,6),IF(LEN(Assignments!K1)=8,LEFT(Assignments!K1,5),IF(LEN(Assignments!K1)=7,LEFT(Assignments!K1,4),IF(LEN(Assignments!K1)=6,LEFT(Assignments!K1,3),)))))</f>
        <v>0</v>
      </c>
      <c r="L3" s="3" t="b">
        <f>IF(1*RIGHT(Assignments!L1,2)&gt;9,IF(LEN(Assignments!L1)=9,LEFT(Assignments!L1,6),IF(LEN(Assignments!L1)=8,LEFT(Assignments!L1,5),IF(LEN(Assignments!L1)=7,LEFT(Assignments!L1,4),IF(LEN(Assignments!L1)=6,LEFT(Assignments!L1,3),)))))</f>
        <v>0</v>
      </c>
      <c r="M3" s="3" t="b">
        <f>IF(1*RIGHT(Assignments!M1,2)&gt;9,IF(LEN(Assignments!M1)=9,LEFT(Assignments!M1,6),IF(LEN(Assignments!M1)=8,LEFT(Assignments!M1,5),IF(LEN(Assignments!M1)=7,LEFT(Assignments!M1,4),IF(LEN(Assignments!M1)=6,LEFT(Assignments!M1,3),)))))</f>
        <v>0</v>
      </c>
      <c r="N3" s="3" t="b">
        <f>IF(1*RIGHT(Assignments!N1,2)&gt;9,IF(LEN(Assignments!N1)=9,LEFT(Assignments!N1,6),IF(LEN(Assignments!N1)=8,LEFT(Assignments!N1,5),IF(LEN(Assignments!N1)=7,LEFT(Assignments!N1,4),IF(LEN(Assignments!N1)=6,LEFT(Assignments!N1,3),)))))</f>
        <v>0</v>
      </c>
      <c r="O3" s="3" t="b">
        <f>IF(1*RIGHT(Assignments!O1,2)&gt;9,IF(LEN(Assignments!O1)=9,LEFT(Assignments!O1,6),IF(LEN(Assignments!O1)=8,LEFT(Assignments!O1,5),IF(LEN(Assignments!O1)=7,LEFT(Assignments!O1,4),IF(LEN(Assignments!O1)=6,LEFT(Assignments!O1,3),)))))</f>
        <v>0</v>
      </c>
      <c r="P3" s="3" t="b">
        <f>IF(1*RIGHT(Assignments!P1,2)&gt;9,IF(LEN(Assignments!P1)=9,LEFT(Assignments!P1,6),IF(LEN(Assignments!P1)=8,LEFT(Assignments!P1,5),IF(LEN(Assignments!P1)=7,LEFT(Assignments!P1,4),IF(LEN(Assignments!P1)=6,LEFT(Assignments!P1,3),)))))</f>
        <v>0</v>
      </c>
      <c r="Q3" s="3" t="b">
        <f>IF(1*RIGHT(Assignments!Q1,2)&gt;9,IF(LEN(Assignments!Q1)=9,LEFT(Assignments!Q1,6),IF(LEN(Assignments!Q1)=8,LEFT(Assignments!Q1,5),IF(LEN(Assignments!Q1)=7,LEFT(Assignments!Q1,4),IF(LEN(Assignments!Q1)=6,LEFT(Assignments!Q1,3),)))))</f>
        <v>0</v>
      </c>
      <c r="R3" s="3" t="b">
        <f>IF(1*RIGHT(Assignments!R1,2)&gt;9,IF(LEN(Assignments!R1)=9,LEFT(Assignments!R1,6),IF(LEN(Assignments!R1)=8,LEFT(Assignments!R1,5),IF(LEN(Assignments!R1)=7,LEFT(Assignments!R1,4),IF(LEN(Assignments!R1)=6,LEFT(Assignments!R1,3),)))))</f>
        <v>0</v>
      </c>
      <c r="S3" s="3" t="b">
        <f>IF(1*RIGHT(Assignments!S1,2)&gt;9,IF(LEN(Assignments!S1)=9,LEFT(Assignments!S1,6),IF(LEN(Assignments!S1)=8,LEFT(Assignments!S1,5),IF(LEN(Assignments!S1)=7,LEFT(Assignments!S1,4),IF(LEN(Assignments!S1)=6,LEFT(Assignments!S1,3),)))))</f>
        <v>0</v>
      </c>
      <c r="T3" s="3" t="b">
        <f>IF(1*RIGHT(Assignments!T1,2)&gt;9,IF(LEN(Assignments!T1)=9,LEFT(Assignments!T1,6),IF(LEN(Assignments!T1)=8,LEFT(Assignments!T1,5),IF(LEN(Assignments!T1)=7,LEFT(Assignments!T1,4),IF(LEN(Assignments!T1)=6,LEFT(Assignments!T1,3),)))))</f>
        <v>0</v>
      </c>
      <c r="U3" s="3" t="b">
        <f>IF(1*RIGHT(Assignments!U1,2)&gt;9,IF(LEN(Assignments!U1)=9,LEFT(Assignments!U1,6),IF(LEN(Assignments!U1)=8,LEFT(Assignments!U1,5),IF(LEN(Assignments!U1)=7,LEFT(Assignments!U1,4),IF(LEN(Assignments!U1)=6,LEFT(Assignments!U1,3),)))))</f>
        <v>0</v>
      </c>
      <c r="V3" s="3" t="b">
        <f>IF(1*RIGHT(Assignments!V1,2)&gt;9,IF(LEN(Assignments!V1)=9,LEFT(Assignments!V1,6),IF(LEN(Assignments!V1)=8,LEFT(Assignments!V1,5),IF(LEN(Assignments!V1)=7,LEFT(Assignments!V1,4),IF(LEN(Assignments!V1)=6,LEFT(Assignments!V1,3),)))))</f>
        <v>0</v>
      </c>
      <c r="W3" s="3" t="b">
        <f>IF(1*RIGHT(Assignments!W1,2)&gt;9,IF(LEN(Assignments!W1)=9,LEFT(Assignments!W1,6),IF(LEN(Assignments!W1)=8,LEFT(Assignments!W1,5),IF(LEN(Assignments!W1)=7,LEFT(Assignments!W1,4),IF(LEN(Assignments!W1)=6,LEFT(Assignments!W1,3),)))))</f>
        <v>0</v>
      </c>
      <c r="X3" s="3" t="b">
        <f>IF(1*RIGHT(Assignments!X1,2)&gt;9,IF(LEN(Assignments!X1)=9,LEFT(Assignments!X1,6),IF(LEN(Assignments!X1)=8,LEFT(Assignments!X1,5),IF(LEN(Assignments!X1)=7,LEFT(Assignments!X1,4),IF(LEN(Assignments!X1)=6,LEFT(Assignments!X1,3),)))))</f>
        <v>0</v>
      </c>
      <c r="Y3" s="3" t="b">
        <f>IF(1*RIGHT(Assignments!Y1,2)&gt;9,IF(LEN(Assignments!Y1)=9,LEFT(Assignments!Y1,6),IF(LEN(Assignments!Y1)=8,LEFT(Assignments!Y1,5),IF(LEN(Assignments!Y1)=7,LEFT(Assignments!Y1,4),IF(LEN(Assignments!Y1)=6,LEFT(Assignments!Y1,3),)))))</f>
        <v>0</v>
      </c>
      <c r="Z3" s="3" t="b">
        <f>IF(1*RIGHT(Assignments!Z1,2)&gt;9,IF(LEN(Assignments!Z1)=9,LEFT(Assignments!Z1,6),IF(LEN(Assignments!Z1)=8,LEFT(Assignments!Z1,5),IF(LEN(Assignments!Z1)=7,LEFT(Assignments!Z1,4),IF(LEN(Assignments!Z1)=6,LEFT(Assignments!Z1,3),)))))</f>
        <v>0</v>
      </c>
      <c r="AA3" s="3" t="b">
        <f>IF(1*RIGHT(Assignments!AA1,2)&gt;9,IF(LEN(Assignments!AA1)=9,LEFT(Assignments!AA1,6),IF(LEN(Assignments!AA1)=8,LEFT(Assignments!AA1,5),IF(LEN(Assignments!AA1)=7,LEFT(Assignments!AA1,4),IF(LEN(Assignments!AA1)=6,LEFT(Assignments!AA1,3),)))))</f>
        <v>0</v>
      </c>
      <c r="AB3" s="3" t="b">
        <f>IF(1*RIGHT(Assignments!AB1,2)&gt;9,IF(LEN(Assignments!AB1)=9,LEFT(Assignments!AB1,6),IF(LEN(Assignments!AB1)=8,LEFT(Assignments!AB1,5),IF(LEN(Assignments!AB1)=7,LEFT(Assignments!AB1,4),IF(LEN(Assignments!AB1)=6,LEFT(Assignments!AB1,3),)))))</f>
        <v>0</v>
      </c>
      <c r="AC3" s="3" t="b">
        <f>IF(1*RIGHT(Assignments!AC1,2)&gt;9,IF(LEN(Assignments!AC1)=9,LEFT(Assignments!AC1,6),IF(LEN(Assignments!AC1)=8,LEFT(Assignments!AC1,5),IF(LEN(Assignments!AC1)=7,LEFT(Assignments!AC1,4),IF(LEN(Assignments!AC1)=6,LEFT(Assignments!AC1,3),)))))</f>
        <v>0</v>
      </c>
      <c r="AD3" s="3" t="b">
        <f>IF(1*RIGHT(Assignments!AD1,2)&gt;9,IF(LEN(Assignments!AD1)=9,LEFT(Assignments!AD1,6),IF(LEN(Assignments!AD1)=8,LEFT(Assignments!AD1,5),IF(LEN(Assignments!AD1)=7,LEFT(Assignments!AD1,4),IF(LEN(Assignments!AD1)=6,LEFT(Assignments!AD1,3),)))))</f>
        <v>0</v>
      </c>
      <c r="AE3" s="3" t="b">
        <f>IF(1*RIGHT(Assignments!AE1,2)&gt;9,IF(LEN(Assignments!AE1)=9,LEFT(Assignments!AE1,6),IF(LEN(Assignments!AE1)=8,LEFT(Assignments!AE1,5),IF(LEN(Assignments!AE1)=7,LEFT(Assignments!AE1,4),IF(LEN(Assignments!AE1)=6,LEFT(Assignments!AE1,3),)))))</f>
        <v>0</v>
      </c>
      <c r="AF3" s="3" t="b">
        <f>IF(1*RIGHT(Assignments!AF1,2)&gt;9,IF(LEN(Assignments!AF1)=9,LEFT(Assignments!AF1,6),IF(LEN(Assignments!AF1)=8,LEFT(Assignments!AF1,5),IF(LEN(Assignments!AF1)=7,LEFT(Assignments!AF1,4),IF(LEN(Assignments!AF1)=6,LEFT(Assignments!AF1,3),)))))</f>
        <v>0</v>
      </c>
      <c r="AG3" s="3" t="b">
        <f>IF(1*RIGHT(Assignments!AG1,2)&gt;9,IF(LEN(Assignments!AG1)=9,LEFT(Assignments!AG1,6),IF(LEN(Assignments!AG1)=8,LEFT(Assignments!AG1,5),IF(LEN(Assignments!AG1)=7,LEFT(Assignments!AG1,4),IF(LEN(Assignments!AG1)=6,LEFT(Assignments!AG1,3),)))))</f>
        <v>0</v>
      </c>
      <c r="AH3" s="3" t="b">
        <f>IF(1*RIGHT(Assignments!AH1,2)&gt;9,IF(LEN(Assignments!AH1)=9,LEFT(Assignments!AH1,6),IF(LEN(Assignments!AH1)=8,LEFT(Assignments!AH1,5),IF(LEN(Assignments!AH1)=7,LEFT(Assignments!AH1,4),IF(LEN(Assignments!AH1)=6,LEFT(Assignments!AH1,3),)))))</f>
        <v>0</v>
      </c>
      <c r="AI3" s="3" t="b">
        <f>IF(1*RIGHT(Assignments!AI1,2)&gt;9,IF(LEN(Assignments!AI1)=9,LEFT(Assignments!AI1,6),IF(LEN(Assignments!AI1)=8,LEFT(Assignments!AI1,5),IF(LEN(Assignments!AI1)=7,LEFT(Assignments!AI1,4),IF(LEN(Assignments!AI1)=6,LEFT(Assignments!AI1,3),)))))</f>
        <v>0</v>
      </c>
      <c r="AJ3" s="3" t="b">
        <f>IF(1*RIGHT(Assignments!AJ1,2)&gt;9,IF(LEN(Assignments!AJ1)=9,LEFT(Assignments!AJ1,6),IF(LEN(Assignments!AJ1)=8,LEFT(Assignments!AJ1,5),IF(LEN(Assignments!AJ1)=7,LEFT(Assignments!AJ1,4),IF(LEN(Assignments!AJ1)=6,LEFT(Assignments!AJ1,3),)))))</f>
        <v>0</v>
      </c>
      <c r="AK3" s="3" t="b">
        <f>IF(1*RIGHT(Assignments!AK1,2)&gt;9,IF(LEN(Assignments!AK1)=9,LEFT(Assignments!AK1,6),IF(LEN(Assignments!AK1)=8,LEFT(Assignments!AK1,5),IF(LEN(Assignments!AK1)=7,LEFT(Assignments!AK1,4),IF(LEN(Assignments!AK1)=6,LEFT(Assignments!AK1,3),)))))</f>
        <v>0</v>
      </c>
      <c r="AL3" s="3" t="b">
        <f>IF(1*RIGHT(Assignments!AL1,2)&gt;9,IF(LEN(Assignments!AL1)=9,LEFT(Assignments!AL1,6),IF(LEN(Assignments!AL1)=8,LEFT(Assignments!AL1,5),IF(LEN(Assignments!AL1)=7,LEFT(Assignments!AL1,4),IF(LEN(Assignments!AL1)=6,LEFT(Assignments!AL1,3),)))))</f>
        <v>0</v>
      </c>
      <c r="AM3" s="3" t="b">
        <f>IF(1*RIGHT(Assignments!AM1,2)&gt;9,IF(LEN(Assignments!AM1)=9,LEFT(Assignments!AM1,6),IF(LEN(Assignments!AM1)=8,LEFT(Assignments!AM1,5),IF(LEN(Assignments!AM1)=7,LEFT(Assignments!AM1,4),IF(LEN(Assignments!AM1)=6,LEFT(Assignments!AM1,3),)))))</f>
        <v>0</v>
      </c>
      <c r="AN3" s="3" t="b">
        <f>IF(1*RIGHT(Assignments!AN1,2)&gt;9,IF(LEN(Assignments!AN1)=9,LEFT(Assignments!AN1,6),IF(LEN(Assignments!AN1)=8,LEFT(Assignments!AN1,5),IF(LEN(Assignments!AN1)=7,LEFT(Assignments!AN1,4),IF(LEN(Assignments!AN1)=6,LEFT(Assignments!AN1,3),)))))</f>
        <v>0</v>
      </c>
      <c r="AO3" s="3" t="b">
        <f>IF(1*RIGHT(Assignments!AO1,2)&gt;9,IF(LEN(Assignments!AO1)=9,LEFT(Assignments!AO1,6),IF(LEN(Assignments!AO1)=8,LEFT(Assignments!AO1,5),IF(LEN(Assignments!AO1)=7,LEFT(Assignments!AO1,4),IF(LEN(Assignments!AO1)=6,LEFT(Assignments!AO1,3),)))))</f>
        <v>0</v>
      </c>
      <c r="AP3" s="3" t="b">
        <f>IF(1*RIGHT(Assignments!AP1,2)&gt;9,IF(LEN(Assignments!AP1)=9,LEFT(Assignments!AP1,6),IF(LEN(Assignments!AP1)=8,LEFT(Assignments!AP1,5),IF(LEN(Assignments!AP1)=7,LEFT(Assignments!AP1,4),IF(LEN(Assignments!AP1)=6,LEFT(Assignments!AP1,3),)))))</f>
        <v>0</v>
      </c>
    </row>
    <row r="12" spans="1:42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2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</row>
    <row r="13" spans="1:42" x14ac:dyDescent="0.2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4" t="s">
        <v>20</v>
      </c>
      <c r="Y13" s="4"/>
      <c r="Z13" s="4"/>
      <c r="AA13" s="4"/>
      <c r="AB13" s="4"/>
      <c r="AC13" s="4"/>
      <c r="AD13" s="1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</row>
    <row r="14" spans="1:42" x14ac:dyDescent="0.2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1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</row>
    <row r="15" spans="1:42" x14ac:dyDescent="0.2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1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</row>
    <row r="16" spans="1:42" x14ac:dyDescent="0.2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2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</row>
    <row r="17" spans="30:31" x14ac:dyDescent="0.25">
      <c r="AD17" s="1"/>
      <c r="AE17" s="3"/>
    </row>
    <row r="18" spans="30:31" x14ac:dyDescent="0.25">
      <c r="AD18" s="1"/>
      <c r="AE18" s="3"/>
    </row>
    <row r="19" spans="30:31" x14ac:dyDescent="0.25">
      <c r="AD19" s="1"/>
      <c r="AE19" s="3"/>
    </row>
    <row r="20" spans="30:31" x14ac:dyDescent="0.25">
      <c r="AD20" s="1"/>
      <c r="AE20" s="3"/>
    </row>
    <row r="21" spans="30:31" x14ac:dyDescent="0.25">
      <c r="AD21" s="1"/>
      <c r="AE21" s="3"/>
    </row>
    <row r="22" spans="30:31" x14ac:dyDescent="0.25">
      <c r="AD22" s="1"/>
      <c r="AE22" s="3"/>
    </row>
    <row r="23" spans="30:31" x14ac:dyDescent="0.25">
      <c r="AD23" s="1"/>
      <c r="AE23" s="3"/>
    </row>
    <row r="24" spans="30:31" x14ac:dyDescent="0.25">
      <c r="AD24" s="1"/>
      <c r="AE24" s="3"/>
    </row>
    <row r="25" spans="30:31" x14ac:dyDescent="0.25">
      <c r="AD25" s="1"/>
      <c r="AE25" s="3"/>
    </row>
    <row r="26" spans="30:31" x14ac:dyDescent="0.25">
      <c r="AD26" s="1"/>
      <c r="AE26" s="3"/>
    </row>
    <row r="27" spans="30:31" x14ac:dyDescent="0.25">
      <c r="AD27" s="1"/>
      <c r="AE27" s="3"/>
    </row>
    <row r="28" spans="30:31" x14ac:dyDescent="0.25">
      <c r="AD28" s="1"/>
      <c r="AE28" s="3"/>
    </row>
    <row r="29" spans="30:31" x14ac:dyDescent="0.25">
      <c r="AD29" s="1"/>
      <c r="AE29" s="3"/>
    </row>
    <row r="30" spans="30:31" x14ac:dyDescent="0.25">
      <c r="AD30" s="1"/>
      <c r="AE30" s="3"/>
    </row>
    <row r="31" spans="30:31" x14ac:dyDescent="0.25">
      <c r="AD31" s="1"/>
      <c r="AE31" s="3"/>
    </row>
    <row r="32" spans="30:31" x14ac:dyDescent="0.25">
      <c r="AD32" s="1"/>
      <c r="AE32" s="3"/>
    </row>
    <row r="33" spans="30:34" x14ac:dyDescent="0.25">
      <c r="AD33" s="1"/>
      <c r="AE33" s="3"/>
      <c r="AF33" s="3"/>
      <c r="AG33" s="3"/>
      <c r="AH33" s="3"/>
    </row>
    <row r="34" spans="30:34" x14ac:dyDescent="0.25">
      <c r="AD34" s="1"/>
      <c r="AE34" s="3"/>
      <c r="AF34" s="3"/>
      <c r="AG34" s="3"/>
      <c r="AH34" s="3"/>
    </row>
    <row r="35" spans="30:34" x14ac:dyDescent="0.25">
      <c r="AD35" s="1"/>
      <c r="AE35" s="3"/>
      <c r="AF35" s="3"/>
      <c r="AG35" s="3"/>
      <c r="AH35" s="3"/>
    </row>
    <row r="36" spans="30:34" x14ac:dyDescent="0.25">
      <c r="AD36" s="1"/>
      <c r="AE36" s="3"/>
      <c r="AF36" s="3"/>
      <c r="AG36" s="3"/>
      <c r="AH36" s="3"/>
    </row>
    <row r="37" spans="30:34" x14ac:dyDescent="0.25">
      <c r="AD37" s="1"/>
      <c r="AE37" s="3"/>
      <c r="AF37" s="3"/>
      <c r="AG37" s="3"/>
      <c r="AH37" s="3"/>
    </row>
    <row r="38" spans="30:34" x14ac:dyDescent="0.25">
      <c r="AD38" s="1"/>
      <c r="AE38" s="3"/>
      <c r="AF38" s="3"/>
      <c r="AG38" s="3"/>
      <c r="AH38" s="3"/>
    </row>
    <row r="39" spans="30:34" x14ac:dyDescent="0.25">
      <c r="AD39" s="1"/>
      <c r="AE39" s="3"/>
      <c r="AF39" s="3"/>
      <c r="AG39" s="3"/>
      <c r="AH39" s="3"/>
    </row>
    <row r="40" spans="30:34" x14ac:dyDescent="0.25">
      <c r="AD40" s="1"/>
      <c r="AE40" s="3"/>
      <c r="AF40" s="3"/>
      <c r="AG40" s="3"/>
      <c r="AH40" s="3"/>
    </row>
    <row r="41" spans="30:34" x14ac:dyDescent="0.25">
      <c r="AD41" s="1"/>
      <c r="AE41" s="3"/>
      <c r="AF41" s="3"/>
      <c r="AG41" s="3"/>
      <c r="AH41" s="3"/>
    </row>
    <row r="42" spans="30:34" x14ac:dyDescent="0.25">
      <c r="AD42" s="1"/>
      <c r="AE42" s="3"/>
      <c r="AF42" s="3"/>
      <c r="AG42" s="3"/>
      <c r="AH42" s="3"/>
    </row>
    <row r="43" spans="30:34" x14ac:dyDescent="0.25">
      <c r="AD43" s="1"/>
      <c r="AE43" s="3"/>
      <c r="AF43" s="3"/>
      <c r="AG43" s="3"/>
      <c r="AH43" s="3"/>
    </row>
    <row r="44" spans="30:34" x14ac:dyDescent="0.25">
      <c r="AD44" s="1"/>
      <c r="AE44" s="3"/>
      <c r="AF44" s="3"/>
      <c r="AG44" s="3"/>
      <c r="AH44" s="3"/>
    </row>
    <row r="45" spans="30:34" x14ac:dyDescent="0.25">
      <c r="AD45" s="1"/>
      <c r="AE45" s="3"/>
      <c r="AF45" s="3"/>
      <c r="AG45" s="3"/>
      <c r="AH45" s="3"/>
    </row>
    <row r="46" spans="30:34" x14ac:dyDescent="0.25">
      <c r="AD46" s="1"/>
      <c r="AE46" s="3"/>
      <c r="AF46" s="3"/>
      <c r="AG46" s="3"/>
      <c r="AH46" s="3"/>
    </row>
    <row r="47" spans="30:34" x14ac:dyDescent="0.25">
      <c r="AD47" s="1"/>
      <c r="AE47" s="3"/>
      <c r="AF47" s="3"/>
      <c r="AG47" s="3"/>
      <c r="AH47" s="3"/>
    </row>
    <row r="48" spans="30:34" x14ac:dyDescent="0.25">
      <c r="AD48" s="1"/>
      <c r="AE48" s="3"/>
      <c r="AF48" s="3"/>
      <c r="AG48" s="3"/>
      <c r="AH48" s="3"/>
    </row>
    <row r="49" spans="30:31" x14ac:dyDescent="0.25">
      <c r="AD49" s="1"/>
      <c r="AE49" s="3"/>
    </row>
    <row r="50" spans="30:31" x14ac:dyDescent="0.25">
      <c r="AD50" s="1"/>
      <c r="AE50" s="3"/>
    </row>
    <row r="51" spans="30:31" x14ac:dyDescent="0.25">
      <c r="AD51" s="1"/>
      <c r="AE51" s="3"/>
    </row>
    <row r="52" spans="30:31" x14ac:dyDescent="0.25">
      <c r="AD52" s="1"/>
      <c r="AE52" s="3"/>
    </row>
    <row r="53" spans="30:31" x14ac:dyDescent="0.25">
      <c r="AD53" s="3"/>
      <c r="AE53" s="3"/>
    </row>
    <row r="54" spans="30:31" x14ac:dyDescent="0.25">
      <c r="AD54" s="3"/>
      <c r="AE54" s="3"/>
    </row>
  </sheetData>
  <mergeCells count="1">
    <mergeCell ref="X13:AC13"/>
  </mergeCells>
  <pageMargins left="0.78749999999999998" right="0.78749999999999998" top="1.0249999999999999" bottom="1.0249999999999999" header="0.78749999999999998" footer="0.78749999999999998"/>
  <pageSetup orientation="portrait" r:id="rId1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Map</vt:lpstr>
      <vt:lpstr>Score</vt:lpstr>
      <vt:lpstr>Assignments</vt:lpstr>
      <vt:lpstr>Ownership Calulations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Allen Jensen</dc:creator>
  <cp:lastModifiedBy>Ethan Jensen</cp:lastModifiedBy>
  <dcterms:created xsi:type="dcterms:W3CDTF">2014-07-03T19:38:42Z</dcterms:created>
  <dcterms:modified xsi:type="dcterms:W3CDTF">2021-05-09T09:34:58Z</dcterms:modified>
</cp:coreProperties>
</file>