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\MyCloudFile\项目\Deer-PC\"/>
    </mc:Choice>
  </mc:AlternateContent>
  <xr:revisionPtr revIDLastSave="0" documentId="13_ncr:1_{3055B58C-E6D3-4FD4-AE6F-D92BA9D0BA2E}" xr6:coauthVersionLast="45" xr6:coauthVersionMax="45" xr10:uidLastSave="{00000000-0000-0000-0000-000000000000}"/>
  <bookViews>
    <workbookView xWindow="-120" yWindow="-120" windowWidth="29040" windowHeight="15990" xr2:uid="{832AB919-8E11-4246-B8F2-F5C9CB16C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D18" i="1" l="1"/>
</calcChain>
</file>

<file path=xl/sharedStrings.xml><?xml version="1.0" encoding="utf-8"?>
<sst xmlns="http://schemas.openxmlformats.org/spreadsheetml/2006/main" count="32" uniqueCount="32">
  <si>
    <t>机箱定做</t>
    <phoneticPr fontId="1" type="noConversion"/>
  </si>
  <si>
    <t>铝板</t>
    <phoneticPr fontId="1" type="noConversion"/>
  </si>
  <si>
    <t>价格</t>
    <phoneticPr fontId="1" type="noConversion"/>
  </si>
  <si>
    <t>数量</t>
    <phoneticPr fontId="1" type="noConversion"/>
  </si>
  <si>
    <t>铜柱螺丝等</t>
    <phoneticPr fontId="1" type="noConversion"/>
  </si>
  <si>
    <t>合计</t>
    <phoneticPr fontId="1" type="noConversion"/>
  </si>
  <si>
    <t>指示灯</t>
    <phoneticPr fontId="1" type="noConversion"/>
  </si>
  <si>
    <t>钮子开关保护盖</t>
    <phoneticPr fontId="1" type="noConversion"/>
  </si>
  <si>
    <t>自复位钮子开关</t>
    <phoneticPr fontId="1" type="noConversion"/>
  </si>
  <si>
    <t>风扇保护网</t>
    <phoneticPr fontId="1" type="noConversion"/>
  </si>
  <si>
    <t>1U电源</t>
    <phoneticPr fontId="1" type="noConversion"/>
  </si>
  <si>
    <t>500w</t>
    <phoneticPr fontId="1" type="noConversion"/>
  </si>
  <si>
    <t>月魂风扇</t>
    <phoneticPr fontId="1" type="noConversion"/>
  </si>
  <si>
    <t>前置主风扇</t>
    <phoneticPr fontId="1" type="noConversion"/>
  </si>
  <si>
    <t>黑风岭v2石墨烯</t>
    <phoneticPr fontId="1" type="noConversion"/>
  </si>
  <si>
    <t>附带风扇</t>
    <phoneticPr fontId="1" type="noConversion"/>
  </si>
  <si>
    <t>前置面板</t>
    <phoneticPr fontId="1" type="noConversion"/>
  </si>
  <si>
    <t>E3 1231 V3</t>
    <phoneticPr fontId="1" type="noConversion"/>
  </si>
  <si>
    <t>RTX2060SUPER</t>
    <phoneticPr fontId="1" type="noConversion"/>
  </si>
  <si>
    <t>WD2T机械硬盘</t>
    <phoneticPr fontId="1" type="noConversion"/>
  </si>
  <si>
    <t>1T固态</t>
    <phoneticPr fontId="1" type="noConversion"/>
  </si>
  <si>
    <t>开机键 12mm</t>
    <phoneticPr fontId="1" type="noConversion"/>
  </si>
  <si>
    <t>蓝、黄 8mm</t>
    <phoneticPr fontId="1" type="noConversion"/>
  </si>
  <si>
    <t>购买链接</t>
    <phoneticPr fontId="1" type="noConversion"/>
  </si>
  <si>
    <t>https://item.taobao.com/item.htm?spm=a1z0d.6639537.1997196601.57.7c1974842U1idi&amp;id=19818578273</t>
  </si>
  <si>
    <t>https://item.taobao.com/item.htm?spm=a1z0d.6639537.1997196601.75.7c1974842U1idi&amp;id=589982744203</t>
  </si>
  <si>
    <t>https://item.taobao.com/item.htm?spm=a1z0d.6639537.1997196601.84.7c1974842U1idi&amp;id=36524801663</t>
  </si>
  <si>
    <t>https://item.taobao.com/item.htm?spm=a1z0d.6639537.1997196601.213.7c1974842U1idi&amp;id=594508577250</t>
  </si>
  <si>
    <t>https://item.taobao.com/item.htm?spm=a1z0d.6639537.1997196601.149.7c1974842U1idi&amp;id=606819603399</t>
  </si>
  <si>
    <t>一个12cm 两个11cm</t>
    <phoneticPr fontId="1" type="noConversion"/>
  </si>
  <si>
    <t>铜柱【M4*8十个 M4*50二十个 M4*25十个】</t>
    <phoneticPr fontId="1" type="noConversion"/>
  </si>
  <si>
    <t>两个USB3.0 音频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</si>
</sst>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0d.6639537.1997196601.84.7c1974842U1idi&amp;id=36524801663" TargetMode="External"/><Relationship Id="rId2" Type="http://schemas.openxmlformats.org/officeDocument/2006/relationships/hyperlink" Target="https://item.taobao.com/item.htm?spm=a1z0d.6639537.1997196601.75.7c1974842U1idi&amp;id=589982744203" TargetMode="External"/><Relationship Id="rId1" Type="http://schemas.openxmlformats.org/officeDocument/2006/relationships/hyperlink" Target="https://item.taobao.com/item.htm?spm=a1z0d.6639537.1997196601.57.7c1974842U1idi&amp;id=1981857827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0d.6639537.1997196601.149.7c1974842U1idi&amp;id=606819603399" TargetMode="External"/><Relationship Id="rId4" Type="http://schemas.openxmlformats.org/officeDocument/2006/relationships/hyperlink" Target="https://item.taobao.com/item.htm?spm=a1z0d.6639537.1997196601.213.7c1974842U1idi&amp;id=594508577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3FEA-C238-4FB1-AE8C-06424C842934}">
  <dimension ref="A1:F18"/>
  <sheetViews>
    <sheetView tabSelected="1" zoomScale="160" zoomScaleNormal="160" workbookViewId="0">
      <selection activeCell="B16" sqref="B16"/>
    </sheetView>
  </sheetViews>
  <sheetFormatPr defaultRowHeight="14.25" x14ac:dyDescent="0.2"/>
  <cols>
    <col min="1" max="1" width="15.625" customWidth="1"/>
    <col min="5" max="5" width="36" customWidth="1"/>
    <col min="6" max="6" width="66.75" customWidth="1"/>
  </cols>
  <sheetData>
    <row r="1" spans="1:6" x14ac:dyDescent="0.2">
      <c r="B1" t="s">
        <v>2</v>
      </c>
      <c r="C1" t="s">
        <v>3</v>
      </c>
      <c r="F1" t="s">
        <v>23</v>
      </c>
    </row>
    <row r="2" spans="1:6" x14ac:dyDescent="0.2">
      <c r="A2" t="s">
        <v>0</v>
      </c>
      <c r="B2">
        <v>155</v>
      </c>
      <c r="C2">
        <v>1</v>
      </c>
      <c r="D2">
        <f>B2*C2</f>
        <v>155</v>
      </c>
      <c r="E2" t="s">
        <v>1</v>
      </c>
    </row>
    <row r="3" spans="1:6" x14ac:dyDescent="0.2">
      <c r="A3" t="s">
        <v>4</v>
      </c>
      <c r="B3">
        <v>30</v>
      </c>
      <c r="C3">
        <v>1</v>
      </c>
      <c r="D3">
        <f t="shared" ref="D3:D17" si="0">B3*C3</f>
        <v>30</v>
      </c>
      <c r="E3" t="s">
        <v>30</v>
      </c>
    </row>
    <row r="4" spans="1:6" x14ac:dyDescent="0.2">
      <c r="A4" t="s">
        <v>6</v>
      </c>
      <c r="B4">
        <v>2.5</v>
      </c>
      <c r="C4">
        <v>2</v>
      </c>
      <c r="D4">
        <f t="shared" si="0"/>
        <v>5</v>
      </c>
      <c r="E4" t="s">
        <v>22</v>
      </c>
      <c r="F4" s="2" t="s">
        <v>24</v>
      </c>
    </row>
    <row r="5" spans="1:6" x14ac:dyDescent="0.2">
      <c r="A5" t="s">
        <v>7</v>
      </c>
      <c r="B5">
        <v>6.8</v>
      </c>
      <c r="C5">
        <v>1</v>
      </c>
      <c r="D5">
        <f t="shared" si="0"/>
        <v>6.8</v>
      </c>
      <c r="F5" s="2" t="s">
        <v>25</v>
      </c>
    </row>
    <row r="6" spans="1:6" x14ac:dyDescent="0.2">
      <c r="A6" t="s">
        <v>8</v>
      </c>
      <c r="B6">
        <v>4.9000000000000004</v>
      </c>
      <c r="C6">
        <v>1</v>
      </c>
      <c r="D6">
        <f t="shared" si="0"/>
        <v>4.9000000000000004</v>
      </c>
      <c r="E6" t="s">
        <v>21</v>
      </c>
      <c r="F6" s="2" t="s">
        <v>26</v>
      </c>
    </row>
    <row r="7" spans="1:6" x14ac:dyDescent="0.2">
      <c r="A7" t="s">
        <v>9</v>
      </c>
      <c r="B7">
        <v>2.5499999999999998</v>
      </c>
      <c r="C7">
        <v>3</v>
      </c>
      <c r="D7">
        <f t="shared" si="0"/>
        <v>7.6499999999999995</v>
      </c>
      <c r="E7" t="s">
        <v>29</v>
      </c>
    </row>
    <row r="8" spans="1:6" x14ac:dyDescent="0.2">
      <c r="A8" t="s">
        <v>10</v>
      </c>
      <c r="B8">
        <v>338</v>
      </c>
      <c r="C8">
        <v>1</v>
      </c>
      <c r="D8">
        <f t="shared" si="0"/>
        <v>338</v>
      </c>
      <c r="E8" t="s">
        <v>11</v>
      </c>
      <c r="F8" s="2" t="s">
        <v>28</v>
      </c>
    </row>
    <row r="9" spans="1:6" x14ac:dyDescent="0.2">
      <c r="A9" t="s">
        <v>12</v>
      </c>
      <c r="B9">
        <v>25.9</v>
      </c>
      <c r="C9">
        <v>1</v>
      </c>
      <c r="D9">
        <f t="shared" si="0"/>
        <v>25.9</v>
      </c>
      <c r="E9" t="s">
        <v>13</v>
      </c>
    </row>
    <row r="10" spans="1:6" x14ac:dyDescent="0.2">
      <c r="A10" t="s">
        <v>14</v>
      </c>
      <c r="B10">
        <v>334</v>
      </c>
      <c r="C10">
        <v>1</v>
      </c>
      <c r="D10">
        <f t="shared" si="0"/>
        <v>334</v>
      </c>
      <c r="E10" t="s">
        <v>15</v>
      </c>
    </row>
    <row r="11" spans="1:6" x14ac:dyDescent="0.2">
      <c r="A11" t="s">
        <v>16</v>
      </c>
      <c r="B11">
        <v>32.5</v>
      </c>
      <c r="C11">
        <v>1</v>
      </c>
      <c r="D11">
        <f t="shared" si="0"/>
        <v>32.5</v>
      </c>
      <c r="E11" t="s">
        <v>31</v>
      </c>
      <c r="F11" s="2" t="s">
        <v>27</v>
      </c>
    </row>
    <row r="12" spans="1:6" x14ac:dyDescent="0.2">
      <c r="A12" t="s">
        <v>17</v>
      </c>
      <c r="B12">
        <v>485</v>
      </c>
      <c r="C12">
        <v>1</v>
      </c>
      <c r="D12">
        <f t="shared" si="0"/>
        <v>485</v>
      </c>
    </row>
    <row r="13" spans="1:6" x14ac:dyDescent="0.2">
      <c r="A13" t="s">
        <v>18</v>
      </c>
      <c r="B13">
        <v>2549</v>
      </c>
      <c r="C13">
        <v>1</v>
      </c>
      <c r="D13">
        <f t="shared" si="0"/>
        <v>2549</v>
      </c>
    </row>
    <row r="14" spans="1:6" x14ac:dyDescent="0.2">
      <c r="A14" t="s">
        <v>19</v>
      </c>
      <c r="B14">
        <v>265</v>
      </c>
      <c r="C14">
        <v>1</v>
      </c>
      <c r="D14">
        <f t="shared" si="0"/>
        <v>265</v>
      </c>
    </row>
    <row r="15" spans="1:6" x14ac:dyDescent="0.2">
      <c r="A15" t="s">
        <v>20</v>
      </c>
      <c r="B15">
        <v>849</v>
      </c>
      <c r="C15">
        <v>1</v>
      </c>
      <c r="D15">
        <f t="shared" si="0"/>
        <v>849</v>
      </c>
    </row>
    <row r="18" spans="1:4" x14ac:dyDescent="0.2">
      <c r="A18" s="1" t="s">
        <v>5</v>
      </c>
      <c r="B18" s="1"/>
      <c r="C18" s="1"/>
      <c r="D18">
        <f>SUM(D2:D17)</f>
        <v>5087.75</v>
      </c>
    </row>
  </sheetData>
  <mergeCells count="1">
    <mergeCell ref="A18:C18"/>
  </mergeCells>
  <phoneticPr fontId="1" type="noConversion"/>
  <hyperlinks>
    <hyperlink ref="F4" r:id="rId1" xr:uid="{7A39D901-4B4F-4618-B5EB-1FD3D0A81BA5}"/>
    <hyperlink ref="F5" r:id="rId2" xr:uid="{E59503C3-B757-443C-B3F4-3A2085A61B8A}"/>
    <hyperlink ref="F6" r:id="rId3" xr:uid="{F968501E-B47C-46BC-8B0C-92324F56D825}"/>
    <hyperlink ref="F11" r:id="rId4" xr:uid="{945CF685-89F2-4B17-92B2-BFB7595C5709}"/>
    <hyperlink ref="F8" r:id="rId5" xr:uid="{193326C1-1548-4906-B3B2-29368333DA35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colde</dc:creator>
  <cp:lastModifiedBy>colde</cp:lastModifiedBy>
  <dcterms:created xsi:type="dcterms:W3CDTF">2020-02-14T07:28:32Z</dcterms:created>
  <dcterms:modified xsi:type="dcterms:W3CDTF">2020-02-20T08:01:51Z</dcterms:modified>
</cp:coreProperties>
</file>