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4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10" i="1"/>
  <c r="B10" i="1" l="1"/>
  <c r="B11" i="1" l="1"/>
  <c r="B12" i="1" l="1"/>
  <c r="B13" i="1" l="1"/>
  <c r="B14" i="1" l="1"/>
  <c r="B15" i="1" l="1"/>
  <c r="B16" i="1" l="1"/>
  <c r="B17" i="1" l="1"/>
  <c r="B18" i="1" l="1"/>
  <c r="B19" i="1" l="1"/>
  <c r="B20" i="1" l="1"/>
  <c r="B21" i="1" l="1"/>
  <c r="B22" i="1" l="1"/>
  <c r="B23" i="1" l="1"/>
  <c r="B24" i="1" l="1"/>
  <c r="B25" i="1" l="1"/>
  <c r="B26" i="1" l="1"/>
  <c r="B27" i="1" l="1"/>
  <c r="B28" i="1" l="1"/>
  <c r="B29" i="1" l="1"/>
  <c r="B30" i="1" l="1"/>
</calcChain>
</file>

<file path=xl/sharedStrings.xml><?xml version="1.0" encoding="utf-8"?>
<sst xmlns="http://schemas.openxmlformats.org/spreadsheetml/2006/main" count="6" uniqueCount="4">
  <si>
    <t>x</t>
  </si>
  <si>
    <t>f(x)</t>
  </si>
  <si>
    <t>Data</t>
  </si>
  <si>
    <t>For plotting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</si>
</sst>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0" fontId="1" fillId="0" borderId="1" xfId="0" applyFont="1" applyBorder="1"/>
    <xf numFmtId="0" fontId="1" fillId="0" borderId="2" xfId="0" applyFont="1" applyBorder="1"/>
    <xf numFmtId="11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5648560801065519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3356773654826892E-2"/>
          <c:y val="0.12628742514970059"/>
          <c:w val="0.87811575700276734"/>
          <c:h val="0.73480079211655425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Sheet1!$C$9</c:f>
              <c:strCache>
                <c:ptCount val="1"/>
                <c:pt idx="0">
                  <c:v>f(x)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Sheet1!$B$10:$B$30</c:f>
              <c:numCache>
                <c:formatCode>0.00</c:formatCode>
                <c:ptCount val="21"/>
                <c:pt idx="0">
                  <c:v>1</c:v>
                </c:pt>
                <c:pt idx="1">
                  <c:v>1.45</c:v>
                </c:pt>
                <c:pt idx="2">
                  <c:v>1.9</c:v>
                </c:pt>
                <c:pt idx="3">
                  <c:v>2.35</c:v>
                </c:pt>
                <c:pt idx="4">
                  <c:v>2.8000000000000003</c:v>
                </c:pt>
                <c:pt idx="5">
                  <c:v>3.2500000000000004</c:v>
                </c:pt>
                <c:pt idx="6">
                  <c:v>3.7000000000000006</c:v>
                </c:pt>
                <c:pt idx="7">
                  <c:v>4.1500000000000004</c:v>
                </c:pt>
                <c:pt idx="8">
                  <c:v>4.6000000000000005</c:v>
                </c:pt>
                <c:pt idx="9">
                  <c:v>5.0500000000000007</c:v>
                </c:pt>
                <c:pt idx="10">
                  <c:v>5.5000000000000009</c:v>
                </c:pt>
                <c:pt idx="11">
                  <c:v>5.9500000000000011</c:v>
                </c:pt>
                <c:pt idx="12">
                  <c:v>6.4000000000000012</c:v>
                </c:pt>
                <c:pt idx="13">
                  <c:v>6.8500000000000014</c:v>
                </c:pt>
                <c:pt idx="14">
                  <c:v>7.3000000000000016</c:v>
                </c:pt>
                <c:pt idx="15">
                  <c:v>7.7500000000000018</c:v>
                </c:pt>
                <c:pt idx="16">
                  <c:v>8.2000000000000011</c:v>
                </c:pt>
                <c:pt idx="17">
                  <c:v>8.65</c:v>
                </c:pt>
                <c:pt idx="18">
                  <c:v>9.1</c:v>
                </c:pt>
                <c:pt idx="19">
                  <c:v>9.5499999999999989</c:v>
                </c:pt>
                <c:pt idx="20">
                  <c:v>9.9999999999999982</c:v>
                </c:pt>
              </c:numCache>
            </c:numRef>
          </c:xVal>
          <c:yVal>
            <c:numRef>
              <c:f>Sheet1!$C$10:$C$30</c:f>
              <c:numCache>
                <c:formatCode>General</c:formatCode>
                <c:ptCount val="21"/>
                <c:pt idx="0">
                  <c:v>2</c:v>
                </c:pt>
                <c:pt idx="1">
                  <c:v>-0.44407200789234724</c:v>
                </c:pt>
                <c:pt idx="2">
                  <c:v>-1.9766849755515525</c:v>
                </c:pt>
                <c:pt idx="3">
                  <c:v>-2.9897379534046076</c:v>
                </c:pt>
                <c:pt idx="4">
                  <c:v>-3.6665747546304246</c:v>
                </c:pt>
                <c:pt idx="5">
                  <c:v>-4.1078949670748148</c:v>
                </c:pt>
                <c:pt idx="6">
                  <c:v>-4.3749953768516088</c:v>
                </c:pt>
                <c:pt idx="7">
                  <c:v>-4.507975008183462</c:v>
                </c:pt>
                <c:pt idx="8">
                  <c:v>-4.5345067314554433</c:v>
                </c:pt>
                <c:pt idx="9">
                  <c:v>-4.4744941895854167</c:v>
                </c:pt>
                <c:pt idx="10">
                  <c:v>-4.3427328301458283</c:v>
                </c:pt>
                <c:pt idx="11">
                  <c:v>-4.1505209760178454</c:v>
                </c:pt>
                <c:pt idx="12">
                  <c:v>-3.9066819132906341</c:v>
                </c:pt>
                <c:pt idx="13">
                  <c:v>-3.6182378704672047</c:v>
                </c:pt>
                <c:pt idx="14">
                  <c:v>-3.2908691333891076</c:v>
                </c:pt>
                <c:pt idx="15">
                  <c:v>-2.9292355902873002</c:v>
                </c:pt>
                <c:pt idx="16">
                  <c:v>-2.5372073884318649</c:v>
                </c:pt>
                <c:pt idx="17">
                  <c:v>-2.1180338884940912</c:v>
                </c:pt>
                <c:pt idx="18">
                  <c:v>-1.6744697217052398</c:v>
                </c:pt>
                <c:pt idx="19">
                  <c:v>-1.2088703904337486</c:v>
                </c:pt>
                <c:pt idx="20">
                  <c:v>-0.72326583694641222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90-48C8-B74B-4C448B9FDE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0262928"/>
        <c:axId val="1310261680"/>
      </c:scatterChart>
      <c:valAx>
        <c:axId val="1310262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0261680"/>
        <c:crosses val="autoZero"/>
        <c:crossBetween val="midCat"/>
      </c:valAx>
      <c:valAx>
        <c:axId val="131026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0262928"/>
        <c:crossesAt val="-1.5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387349</xdr:colOff>
      <xdr:row>7</xdr:row>
      <xdr:rowOff>146050</xdr:rowOff>
    </xdr:from>
    <xdr:to>
      <xdr:col>10</xdr:col>
      <xdr:colOff>352424</xdr:colOff>
      <xdr:row>19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3"/>
  <sheetViews>
    <sheetView tabSelected="1" topLeftCell="A2" workbookViewId="0">
      <selection activeCell="C11" sqref="C11"/>
    </sheetView>
  </sheetViews>
  <sheetFormatPr defaultRowHeight="14.5" x14ac:dyDescent="0.35"/>
  <sheetData>
    <row r="2" spans="2:5" x14ac:dyDescent="0.35">
      <c r="B2" s="2" t="s">
        <v>2</v>
      </c>
      <c r="C2" s="3">
        <v>4</v>
      </c>
      <c r="D2" s="3">
        <v>5</v>
      </c>
    </row>
    <row r="4" spans="2:5" x14ac:dyDescent="0.35">
      <c r="C4" t="s">
        <v>0</v>
      </c>
      <c r="D4" t="s">
        <v>1</v>
      </c>
    </row>
    <row r="5" spans="2:5" x14ac:dyDescent="0.35">
      <c r="C5" s="5">
        <v>1</v>
      </c>
      <c r="D5">
        <f t="shared" ref="D5" si="0">2*C5-$C$2*LN(C5)-$D$2*LN(C5)</f>
        <v>2</v>
      </c>
      <c r="E5" s="1"/>
    </row>
    <row r="7" spans="2:5" x14ac:dyDescent="0.35">
      <c r="D7" s="4"/>
    </row>
    <row r="8" spans="2:5" x14ac:dyDescent="0.35">
      <c r="B8" t="s">
        <v>3</v>
      </c>
    </row>
    <row r="9" spans="2:5" x14ac:dyDescent="0.35">
      <c r="B9" t="s">
        <v>0</v>
      </c>
      <c r="C9" t="s">
        <v>1</v>
      </c>
    </row>
    <row r="10" spans="2:5" x14ac:dyDescent="0.35">
      <c r="B10" s="1">
        <f>B32</f>
        <v>1</v>
      </c>
      <c r="C10">
        <f>2*B10-$C$2*LN(B10)-$D$2*LN(B10)</f>
        <v>2</v>
      </c>
      <c r="D10" s="1"/>
    </row>
    <row r="11" spans="2:5" x14ac:dyDescent="0.35">
      <c r="B11" s="1">
        <f t="shared" ref="B11:B30" si="1">B10+($B$33-$B$32)/20</f>
        <v>1.45</v>
      </c>
      <c r="C11">
        <f t="shared" ref="C11:C30" si="2">2*B11-$C$2*LN(B11)-$D$2*LN(B11)</f>
        <v>-0.44407200789234724</v>
      </c>
      <c r="D11" s="1"/>
    </row>
    <row r="12" spans="2:5" x14ac:dyDescent="0.35">
      <c r="B12" s="1">
        <f t="shared" si="1"/>
        <v>1.9</v>
      </c>
      <c r="C12">
        <f t="shared" si="2"/>
        <v>-1.9766849755515525</v>
      </c>
      <c r="D12" s="1"/>
    </row>
    <row r="13" spans="2:5" x14ac:dyDescent="0.35">
      <c r="B13" s="1">
        <f t="shared" si="1"/>
        <v>2.35</v>
      </c>
      <c r="C13">
        <f t="shared" si="2"/>
        <v>-2.9897379534046076</v>
      </c>
      <c r="D13" s="1"/>
    </row>
    <row r="14" spans="2:5" x14ac:dyDescent="0.35">
      <c r="B14" s="1">
        <f t="shared" si="1"/>
        <v>2.8000000000000003</v>
      </c>
      <c r="C14">
        <f t="shared" si="2"/>
        <v>-3.6665747546304246</v>
      </c>
      <c r="D14" s="1"/>
    </row>
    <row r="15" spans="2:5" x14ac:dyDescent="0.35">
      <c r="B15" s="1">
        <f t="shared" si="1"/>
        <v>3.2500000000000004</v>
      </c>
      <c r="C15">
        <f t="shared" si="2"/>
        <v>-4.1078949670748148</v>
      </c>
      <c r="D15" s="1"/>
    </row>
    <row r="16" spans="2:5" x14ac:dyDescent="0.35">
      <c r="B16" s="1">
        <f t="shared" si="1"/>
        <v>3.7000000000000006</v>
      </c>
      <c r="C16">
        <f t="shared" si="2"/>
        <v>-4.3749953768516088</v>
      </c>
      <c r="D16" s="1"/>
    </row>
    <row r="17" spans="2:4" x14ac:dyDescent="0.35">
      <c r="B17" s="1">
        <f t="shared" si="1"/>
        <v>4.1500000000000004</v>
      </c>
      <c r="C17">
        <f t="shared" si="2"/>
        <v>-4.507975008183462</v>
      </c>
      <c r="D17" s="1"/>
    </row>
    <row r="18" spans="2:4" x14ac:dyDescent="0.35">
      <c r="B18" s="1">
        <f t="shared" si="1"/>
        <v>4.6000000000000005</v>
      </c>
      <c r="C18">
        <f t="shared" si="2"/>
        <v>-4.5345067314554433</v>
      </c>
      <c r="D18" s="1"/>
    </row>
    <row r="19" spans="2:4" x14ac:dyDescent="0.35">
      <c r="B19" s="1">
        <f t="shared" si="1"/>
        <v>5.0500000000000007</v>
      </c>
      <c r="C19">
        <f t="shared" si="2"/>
        <v>-4.4744941895854167</v>
      </c>
      <c r="D19" s="1"/>
    </row>
    <row r="20" spans="2:4" x14ac:dyDescent="0.35">
      <c r="B20" s="1">
        <f t="shared" si="1"/>
        <v>5.5000000000000009</v>
      </c>
      <c r="C20">
        <f t="shared" si="2"/>
        <v>-4.3427328301458283</v>
      </c>
      <c r="D20" s="1"/>
    </row>
    <row r="21" spans="2:4" x14ac:dyDescent="0.35">
      <c r="B21" s="1">
        <f t="shared" si="1"/>
        <v>5.9500000000000011</v>
      </c>
      <c r="C21">
        <f t="shared" si="2"/>
        <v>-4.1505209760178454</v>
      </c>
      <c r="D21" s="1"/>
    </row>
    <row r="22" spans="2:4" x14ac:dyDescent="0.35">
      <c r="B22" s="1">
        <f t="shared" si="1"/>
        <v>6.4000000000000012</v>
      </c>
      <c r="C22">
        <f t="shared" si="2"/>
        <v>-3.9066819132906341</v>
      </c>
      <c r="D22" s="1"/>
    </row>
    <row r="23" spans="2:4" x14ac:dyDescent="0.35">
      <c r="B23" s="1">
        <f t="shared" si="1"/>
        <v>6.8500000000000014</v>
      </c>
      <c r="C23">
        <f t="shared" si="2"/>
        <v>-3.6182378704672047</v>
      </c>
      <c r="D23" s="1"/>
    </row>
    <row r="24" spans="2:4" x14ac:dyDescent="0.35">
      <c r="B24" s="1">
        <f t="shared" si="1"/>
        <v>7.3000000000000016</v>
      </c>
      <c r="C24">
        <f t="shared" si="2"/>
        <v>-3.2908691333891076</v>
      </c>
      <c r="D24" s="1"/>
    </row>
    <row r="25" spans="2:4" x14ac:dyDescent="0.35">
      <c r="B25" s="1">
        <f t="shared" si="1"/>
        <v>7.7500000000000018</v>
      </c>
      <c r="C25">
        <f t="shared" si="2"/>
        <v>-2.9292355902873002</v>
      </c>
      <c r="D25" s="1"/>
    </row>
    <row r="26" spans="2:4" x14ac:dyDescent="0.35">
      <c r="B26" s="1">
        <f t="shared" si="1"/>
        <v>8.2000000000000011</v>
      </c>
      <c r="C26">
        <f t="shared" si="2"/>
        <v>-2.5372073884318649</v>
      </c>
      <c r="D26" s="1"/>
    </row>
    <row r="27" spans="2:4" x14ac:dyDescent="0.35">
      <c r="B27" s="1">
        <f t="shared" si="1"/>
        <v>8.65</v>
      </c>
      <c r="C27">
        <f t="shared" si="2"/>
        <v>-2.1180338884940912</v>
      </c>
      <c r="D27" s="1"/>
    </row>
    <row r="28" spans="2:4" x14ac:dyDescent="0.35">
      <c r="B28" s="1">
        <f t="shared" si="1"/>
        <v>9.1</v>
      </c>
      <c r="C28">
        <f t="shared" si="2"/>
        <v>-1.6744697217052398</v>
      </c>
      <c r="D28" s="1"/>
    </row>
    <row r="29" spans="2:4" x14ac:dyDescent="0.35">
      <c r="B29" s="1">
        <f t="shared" si="1"/>
        <v>9.5499999999999989</v>
      </c>
      <c r="C29">
        <f t="shared" si="2"/>
        <v>-1.2088703904337486</v>
      </c>
      <c r="D29" s="1"/>
    </row>
    <row r="30" spans="2:4" x14ac:dyDescent="0.35">
      <c r="B30" s="1">
        <f t="shared" si="1"/>
        <v>9.9999999999999982</v>
      </c>
      <c r="C30">
        <f t="shared" si="2"/>
        <v>-0.72326583694641222</v>
      </c>
      <c r="D30" s="1"/>
    </row>
    <row r="32" spans="2:4" x14ac:dyDescent="0.35">
      <c r="B32">
        <v>1</v>
      </c>
    </row>
    <row r="33" spans="2:2" x14ac:dyDescent="0.35">
      <c r="B33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2022-01-07T03:15:50Z</dcterms:modified>
</cp:coreProperties>
</file>