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colem\Documents\MACROS\"/>
    </mc:Choice>
  </mc:AlternateContent>
  <xr:revisionPtr revIDLastSave="0" documentId="8_{485A36F2-2A4D-4D49-925D-9C6DCBC28147}" xr6:coauthVersionLast="47" xr6:coauthVersionMax="47" xr10:uidLastSave="{00000000-0000-0000-0000-000000000000}"/>
  <bookViews>
    <workbookView xWindow="-108" yWindow="-108" windowWidth="23256" windowHeight="12576" xr2:uid="{00000000-000D-0000-FFFF-FFFF00000000}"/>
  </bookViews>
  <sheets>
    <sheet name="MessyVersion" sheetId="1" r:id="rId1"/>
    <sheet name="Last Semester" sheetId="2" state="hidden" r:id="rId2"/>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 i="1" l="1"/>
</calcChain>
</file>

<file path=xl/sharedStrings.xml><?xml version="1.0" encoding="utf-8"?>
<sst xmlns="http://schemas.openxmlformats.org/spreadsheetml/2006/main" count="226" uniqueCount="205">
  <si>
    <t>Day</t>
  </si>
  <si>
    <t xml:space="preserve">In Data Science 2 </t>
  </si>
  <si>
    <t>Homework</t>
  </si>
  <si>
    <t>R</t>
  </si>
  <si>
    <t>Apache Pig</t>
  </si>
  <si>
    <t>Project</t>
  </si>
  <si>
    <t>Nueral Networks</t>
  </si>
  <si>
    <t>Hadoop</t>
  </si>
  <si>
    <t>Readings</t>
  </si>
  <si>
    <t>SQL</t>
  </si>
  <si>
    <t>Participation</t>
  </si>
  <si>
    <t>Work Day</t>
  </si>
  <si>
    <t>D3 - Java Script - probably should have done first semester as part of a unit on HTML</t>
  </si>
  <si>
    <t>Why are data visualizations important ?</t>
  </si>
  <si>
    <t>Tablau</t>
  </si>
  <si>
    <t>Julia</t>
  </si>
  <si>
    <t>How visualizations lie</t>
  </si>
  <si>
    <t>Danielle</t>
  </si>
  <si>
    <t>Reading Due - How Charts Lie</t>
  </si>
  <si>
    <t>R Intro</t>
  </si>
  <si>
    <t>VADER Sentiment Analysis</t>
  </si>
  <si>
    <t>TextBlob Sentiment Analysis (In Book 12.2)</t>
  </si>
  <si>
    <t>In DS2 maybe make them do machine learning for sentiment analysis</t>
  </si>
  <si>
    <t>Sentiment Analysis - History and Types</t>
  </si>
  <si>
    <t>Data Annonymity</t>
  </si>
  <si>
    <t>TextBlob</t>
  </si>
  <si>
    <t>VADER</t>
  </si>
  <si>
    <t>Or Access and more Data base stuff</t>
  </si>
  <si>
    <t>Coursera Data Science Ethics</t>
  </si>
  <si>
    <t>HW 5 - Sentiment Analysis</t>
  </si>
  <si>
    <t>Data Privacy</t>
  </si>
  <si>
    <t>Spring Break</t>
  </si>
  <si>
    <t>Analyze data using tools like Spark, MongoDB and Cassandra.</t>
  </si>
  <si>
    <t>Gradient Descent</t>
  </si>
  <si>
    <t>Random Forest</t>
  </si>
  <si>
    <t>Talk about the difference between supervised and unsupervised learning</t>
  </si>
  <si>
    <t>Advising Day</t>
  </si>
  <si>
    <t>HW 6 - Random Forest</t>
  </si>
  <si>
    <t>Clustering - K Nearest Neighbors</t>
  </si>
  <si>
    <t xml:space="preserve">History, Concept of Informed Consent </t>
  </si>
  <si>
    <t xml:space="preserve">Data Ownership </t>
  </si>
  <si>
    <t>Data Citation</t>
  </si>
  <si>
    <t>Privacy</t>
  </si>
  <si>
    <t>Touched on in Semester one but no lectures</t>
  </si>
  <si>
    <t>HW 6 - Clustering</t>
  </si>
  <si>
    <t>Anonymity</t>
  </si>
  <si>
    <t>Final Project</t>
  </si>
  <si>
    <t>Data Validity</t>
  </si>
  <si>
    <t xml:space="preserve">Algorithmic Fairness </t>
  </si>
  <si>
    <t xml:space="preserve">Societal Consequences </t>
  </si>
  <si>
    <t xml:space="preserve">Code of ethics </t>
  </si>
  <si>
    <t xml:space="preserve"> - Write your own code of ethics for data science. Data science is still a young field and we are still trying to define the basic norms of socially acceptable behavior. Use what you have learned in this course to write your own norms around one of the following subfilds of data Science: Visualization, Data Aquisition, ....</t>
  </si>
  <si>
    <t>What are counter arguments for each ethical rule you propose</t>
  </si>
  <si>
    <t>Additional Readings</t>
  </si>
  <si>
    <t>Data Sets</t>
  </si>
  <si>
    <t>CH</t>
  </si>
  <si>
    <t>Notes</t>
  </si>
  <si>
    <t>What Alan Did</t>
  </si>
  <si>
    <t>https://www.cs.umd.edu/class/fall2018/cmsc320/</t>
  </si>
  <si>
    <r>
      <rPr>
        <sz val="10"/>
        <rFont val="Arial"/>
      </rPr>
      <t xml:space="preserve">Syllabus and </t>
    </r>
    <r>
      <rPr>
        <u/>
        <sz val="10"/>
        <color rgb="FF1155CC"/>
        <rFont val="Arial"/>
      </rPr>
      <t>Filter Bubble</t>
    </r>
    <r>
      <rPr>
        <sz val="10"/>
        <rFont val="Arial"/>
      </rPr>
      <t xml:space="preserve"> (</t>
    </r>
    <r>
      <rPr>
        <u/>
        <sz val="10"/>
        <color rgb="FF1155CC"/>
        <rFont val="Arial"/>
      </rPr>
      <t>Dasani</t>
    </r>
    <r>
      <rPr>
        <sz val="10"/>
        <rFont val="Arial"/>
      </rPr>
      <t xml:space="preserve">) </t>
    </r>
  </si>
  <si>
    <t>Add in some What is Data Science</t>
  </si>
  <si>
    <t>Labs/Quizzes/Homeworks</t>
  </si>
  <si>
    <t>What is Data Science?</t>
  </si>
  <si>
    <t>Somewhat useful reference</t>
  </si>
  <si>
    <t>Python &amp; HTML Bootcamp</t>
  </si>
  <si>
    <t>loop, equals, list, print, comment, if, variables</t>
  </si>
  <si>
    <t>Require Jupyter Notebooks from the beginning here</t>
  </si>
  <si>
    <t>Mini Projects</t>
  </si>
  <si>
    <t>Python libraries.</t>
  </si>
  <si>
    <t>Python, HTML, &amp; the Filter Bubble</t>
  </si>
  <si>
    <t>Graded</t>
  </si>
  <si>
    <t>Seemed to work well</t>
  </si>
  <si>
    <t>Exploratory data analysis.</t>
  </si>
  <si>
    <t>Labor Day</t>
  </si>
  <si>
    <t>Data acquisition and cleanup.</t>
  </si>
  <si>
    <t>Data Aquisition: Web Scraping &amp; Web Crawling</t>
  </si>
  <si>
    <t>Rosh Hashanah</t>
  </si>
  <si>
    <t>Went fast for some, slow for others. Make sure to post example website next time, was planing on showing one this time but projectors didn't work.</t>
  </si>
  <si>
    <t>Miniproject 1.</t>
  </si>
  <si>
    <t>Data Wrangling\Munging\Cleaning</t>
  </si>
  <si>
    <t>Web Scraper</t>
  </si>
  <si>
    <r>
      <t xml:space="preserve">Web Scraper did not go well. Mostly bad results. Steer them away from Beautiful soup and give them a website to practice on next time. I graded with </t>
    </r>
    <r>
      <rPr>
        <u/>
        <sz val="10"/>
        <color rgb="FF1155CC"/>
        <rFont val="Arial"/>
      </rPr>
      <t>https://www.firstpizza.com/</t>
    </r>
    <r>
      <rPr>
        <sz val="10"/>
        <color rgb="FF000000"/>
        <rFont val="Arial"/>
      </rPr>
      <t xml:space="preserve"> that could be a good practice next time. </t>
    </r>
  </si>
  <si>
    <t>Data scraping.</t>
  </si>
  <si>
    <t>Data Ownership</t>
  </si>
  <si>
    <t>For Data Privacy, don't do the presentations thing. Take an article a day. Make them submit two discussion questions per article, and lead discussions yourself. Don't worry about time. If it doesn't go long enough have them working on their data cleaning thing.</t>
  </si>
  <si>
    <t>Correlation, causation, inference.</t>
  </si>
  <si>
    <t>Presentation Prep</t>
  </si>
  <si>
    <t>Yom Kippur</t>
  </si>
  <si>
    <r>
      <t xml:space="preserve">Maybe add in this for data Privacy  - </t>
    </r>
    <r>
      <rPr>
        <u/>
        <sz val="10"/>
        <color rgb="FF1155CC"/>
        <rFont val="Arial"/>
      </rPr>
      <t>https://www.youtube.com/watch?v=KT18KJouHWg</t>
    </r>
  </si>
  <si>
    <t>Gradient descent.</t>
  </si>
  <si>
    <t>Presentations</t>
  </si>
  <si>
    <t>Data Cleaning</t>
  </si>
  <si>
    <t xml:space="preserve">Data Cleaning took longer than I thought it would so made it an assignment. Might give them a little more direction in future, allow them to make some edits in excel ... maybe would have to think through how they could document these edits. </t>
  </si>
  <si>
    <t>Regression and miniproject 2.</t>
  </si>
  <si>
    <r>
      <rPr>
        <u/>
        <sz val="10"/>
        <color rgb="FF1155CC"/>
        <rFont val="Arial"/>
      </rPr>
      <t>Basic Data Visualization</t>
    </r>
    <r>
      <rPr>
        <sz val="10"/>
        <rFont val="Arial"/>
      </rPr>
      <t xml:space="preserve"> (</t>
    </r>
    <r>
      <rPr>
        <u/>
        <sz val="10"/>
        <color rgb="FF1155CC"/>
        <rFont val="Arial"/>
      </rPr>
      <t>Lecture 1</t>
    </r>
    <r>
      <rPr>
        <sz val="10"/>
        <rFont val="Arial"/>
      </rPr>
      <t xml:space="preserve">, </t>
    </r>
    <r>
      <rPr>
        <u/>
        <sz val="10"/>
        <color rgb="FF1155CC"/>
        <rFont val="Arial"/>
      </rPr>
      <t>Lecture 2</t>
    </r>
    <r>
      <rPr>
        <sz val="10"/>
        <rFont val="Arial"/>
      </rPr>
      <t>)</t>
    </r>
  </si>
  <si>
    <t>Sukkot</t>
  </si>
  <si>
    <t>Went pretty well, didn't use the two outside lectures much except to make my lecture. Did use the Groups 1-5 presentations on the website and had each group talk us through what was wrong with those graphs. Might want the students to go out and find more graphs next time that have a problem with scale (consistencey or zoom) and cherry picking. Assumed basic graph literacy, seemed totally fine but should give them code and basic data next time for scatter plots, bar charts, and line charts.</t>
  </si>
  <si>
    <t>Major project introduction.</t>
  </si>
  <si>
    <t>Regression part 2.</t>
  </si>
  <si>
    <t>Introduce Jupyter Notebooks earlier in the semester - do a demo and then require. Also require GitHub</t>
  </si>
  <si>
    <t>Classification.</t>
  </si>
  <si>
    <t>Sentement Analysis</t>
  </si>
  <si>
    <t>Should have been earlier. Probably before Visualizations - Next time do a Demo or Textblob and what it can do.</t>
  </si>
  <si>
    <t>Major project checkin.</t>
  </si>
  <si>
    <r>
      <t xml:space="preserve">Maybe change Project to more like this - </t>
    </r>
    <r>
      <rPr>
        <u/>
        <sz val="10"/>
        <color rgb="FF1155CC"/>
        <rFont val="Arial"/>
      </rPr>
      <t>https://github.com/JohnDickerson/cmsc320-fall2018/tree/master/project1</t>
    </r>
  </si>
  <si>
    <t>Ethics in data science.</t>
  </si>
  <si>
    <t>Presentation of Mini Project</t>
  </si>
  <si>
    <t xml:space="preserve">Mini Project </t>
  </si>
  <si>
    <t>Didn't take that long for them to do. Done in a week mostly.  - Next time add in some sentiment analysis</t>
  </si>
  <si>
    <t>Mean and Variance</t>
  </si>
  <si>
    <t xml:space="preserve">I think stats week worked generally well. </t>
  </si>
  <si>
    <t>Data Distribution</t>
  </si>
  <si>
    <t xml:space="preserve">A little tidying required, talk about correlation and causation more. </t>
  </si>
  <si>
    <t>DS 1:</t>
  </si>
  <si>
    <t>Bayes Intro</t>
  </si>
  <si>
    <t>Maybe add an assignment for them to make a glossary or something</t>
  </si>
  <si>
    <t>What is data science?</t>
  </si>
  <si>
    <t>Reading Days</t>
  </si>
  <si>
    <r>
      <t xml:space="preserve">Should have talked about p-hacking- </t>
    </r>
    <r>
      <rPr>
        <u/>
        <sz val="10"/>
        <color rgb="FF1155CC"/>
        <rFont val="Arial"/>
      </rPr>
      <t>https://www.youtube.com/watch?v=42QuXLucH3Q</t>
    </r>
  </si>
  <si>
    <t>Basic data acquisition (finding data sources, scraping)</t>
  </si>
  <si>
    <t>Classification - Multinomial Bayes</t>
  </si>
  <si>
    <t>Basic exploratory data analysis</t>
  </si>
  <si>
    <t xml:space="preserve">Put Gaussian Here </t>
  </si>
  <si>
    <t>Basic data visualization (matplot) as part of EDA</t>
  </si>
  <si>
    <t>JSON - Working with the JSON for the project file turned out to be a huge pain for students, give more tools or find different data set... or make a new data set from the one you gave them just in a easier format - this way you can give them a goal to test theirs on and then you can grade it on a different chunk of the data</t>
  </si>
  <si>
    <t>Correlation vs causation and inference</t>
  </si>
  <si>
    <t>Big O and Data Structures - Talk about Data Frames and Apply statements in python and the time complexities here - during the project when they are realizing it will take forever</t>
  </si>
  <si>
    <t>Gradient descent</t>
  </si>
  <si>
    <t>Add in something about Pandas</t>
  </si>
  <si>
    <t>Regression</t>
  </si>
  <si>
    <t>Classification - Gaussian Bayes</t>
  </si>
  <si>
    <t>Basic classification (k-nearest neighbors)</t>
  </si>
  <si>
    <t>Linear Regression, Correlation vs. Regression</t>
  </si>
  <si>
    <t>Should have given more background, show why scatter plots are important earlier, talk about correlation and causeation, all the material is there just need to rearrange</t>
  </si>
  <si>
    <t>Mini Project - Collect data for a training set and a testing set then use the different statisical methods we have learned to make predictions, then compare the results and report back</t>
  </si>
  <si>
    <t>Ethics in data science (bias, ethical use)</t>
  </si>
  <si>
    <t>News Classifier -&gt; Turned into a Mini Project by adding reflection</t>
  </si>
  <si>
    <t>Either simplify a lot or make into a project from the beginning but give them milestones</t>
  </si>
  <si>
    <t>R Squared</t>
  </si>
  <si>
    <t>Simple but seemed to work well</t>
  </si>
  <si>
    <t>DS 2:</t>
  </si>
  <si>
    <t>Never did get to MultiVariable Regression</t>
  </si>
  <si>
    <t>Bayesian classification</t>
  </si>
  <si>
    <t>Regression Website</t>
  </si>
  <si>
    <t>High-dimension regression</t>
  </si>
  <si>
    <t>Data Science in the World - Harmful</t>
  </si>
  <si>
    <t>Worked fine - a little tight on time</t>
  </si>
  <si>
    <t>Network analysis</t>
  </si>
  <si>
    <t>College Discussion</t>
  </si>
  <si>
    <t>Reading Due - Weapons of Math Destruction - Ch 3</t>
  </si>
  <si>
    <t>Recommender systems</t>
  </si>
  <si>
    <t>Proxies</t>
  </si>
  <si>
    <t>Reading Paper Due - if not in class discussion Wednesday</t>
  </si>
  <si>
    <t>Resources</t>
  </si>
  <si>
    <t>Using neural networks in data science (keras/TensorFlow)</t>
  </si>
  <si>
    <t>Past Data - Informing and Validating</t>
  </si>
  <si>
    <t>How NYT Tracked COVID</t>
  </si>
  <si>
    <t>Advanced data visualization (seaborn, bokeh, tableau)</t>
  </si>
  <si>
    <t>A/B Testing</t>
  </si>
  <si>
    <t>Data Kind - Data Projects</t>
  </si>
  <si>
    <t>Creating a full data science solution from scratch</t>
  </si>
  <si>
    <t>Final Project Introduction</t>
  </si>
  <si>
    <t>Driven Data - Projects</t>
  </si>
  <si>
    <t>Kaggle - Data Sets, Code, Courses</t>
  </si>
  <si>
    <t>Thanks Giving</t>
  </si>
  <si>
    <t>NYT - Wrong COVID Count</t>
  </si>
  <si>
    <t>https://escience.washington.edu/dssg/</t>
  </si>
  <si>
    <t>Project Work</t>
  </si>
  <si>
    <t>https://online.maryville.edu/blog/data-science-for-social-good/</t>
  </si>
  <si>
    <t>Possible book</t>
  </si>
  <si>
    <t>Final Project Due</t>
  </si>
  <si>
    <t>SVM</t>
  </si>
  <si>
    <t>Page Rank</t>
  </si>
  <si>
    <t>social and web graphs,community detection</t>
  </si>
  <si>
    <t>!Data Communication</t>
  </si>
  <si>
    <t>**Day**</t>
  </si>
  <si>
    <t>**Topic**</t>
  </si>
  <si>
    <t>[[What is Data Science ](https://docs.google.com/document/d/1yhVB9DfddvJIiXitX2ZC1W0D3cJbcvib5fWmUlgqNO0/edit)](https://docs.google.com/document/d/1yhVB9DfddvJIiXitX2ZC1W0D3cJbcvib5fWmUlgqNO0/edit)</t>
  </si>
  <si>
    <t>[[VBA](https://docs.google.com/document/d/1ASoeI5CjFgyQTBm-HFPvmRC_94niTPx4s9crQEDVb10/edit)](https://docs.google.com/document/d/1ASoeI5CjFgyQTBm-HFPvmRC_94niTPx4s9crQEDVb10/edit)</t>
  </si>
  <si>
    <t>[[Doing Better Data Visualization (R and ggplots tutorisl)](https://github.com/arielcwebster/DataScience/blob/main/Doing%20Better%20Data%20Visualization%20_%20Enhanced%20Reader.pdf)](https://github.com/arielcwebster/DataScience/blob/main/Doing%20Better%20Data%20Visualization%20_%20Enhanced%20Reader.pdf)</t>
  </si>
  <si>
    <t>[[P-Hacking Reflection](https://rss.onlinelibrary.wiley.com/doi/epdf/10.1111/1740-9713.01505)](https://rss.onlinelibrary.wiley.com/doi/epdf/10.1111/1740-9713.01505)</t>
  </si>
  <si>
    <t>__Due__</t>
  </si>
  <si>
    <t>[https://classroom.google.com/u/0/c/NDQ0NzcyODkzNjk4](https://classroom.google.com/u/0/c/NDQ0NzcyODkzNjk4)</t>
  </si>
  <si>
    <t>[https://arielcwebster.github.io/DataScience/](https://arielcwebster.github.io/DataScience/)</t>
  </si>
  <si>
    <t>[[HW1 - Excel](https://docs.google.com/document/d/1g8eOYNe9sDmrstRgvFRZBskxjaIaD7Za4lFXSgPPkVw/edit)](https://docs.google.com/document/d/1g8eOYNe9sDmrstRgvFRZBskxjaIaD7Za4lFXSgPPkVw/edit)</t>
  </si>
  <si>
    <t>[[HW2 - VBA](https://docs.google.com/document/d/1bTkmUon_Kq6_DupNw2Szh-T4rFGqzeA2aIIBy7m1yhk/edit)](https://docs.google.com/document/d/1bTkmUon_Kq6_DupNw2Szh-T4rFGqzeA2aIIBy7m1yhk/edit)</t>
  </si>
  <si>
    <t>[[Reading Due - Florence Nightengale](https://docs.google.com/forms/d/1FBgScIpV9Vpa-jb1nlWuoCqOxFE7v5SmQtacpFHpIq8/edit)](https://docs.google.com/forms/d/1FBgScIpV9Vpa-jb1nlWuoCqOxFE7v5SmQtacpFHpIq8/edit)</t>
  </si>
  <si>
    <t>[[COVID Risk Calculator](https://www.nytimes.com/2021/12/30/style/covid-risk-calculator.html)](https://www.nytimes.com/2021/12/30/style/covid-risk-calculator.html)</t>
  </si>
  <si>
    <t>[[Reading Due - Differnet Kinds of Data Visualization](https://github.com/arielcwebster/DataScience/blob/main/visualdatacommunication.pdf)](https://github.com/arielcwebster/DataScience/blob/main/visualdatacommunication.pdf)</t>
  </si>
  <si>
    <t>[[HW 3 - Tablau](https://docs.google.com/document/d/1bta4t39rpvl-kXgO2pmZPGypWnYyBbiyzCPek9kxv9E/edit)](https://docs.google.com/document/d/1bta4t39rpvl-kXgO2pmZPGypWnYyBbiyzCPek9kxv9E/edit)</t>
  </si>
  <si>
    <t>[[Why Data is good for governments to provide](https://www.theguardian.com/local-government-network/2013/oct/21/open-data-us-san-francisco)](https://www.theguardian.com/local-government-network/2013/oct/21/open-data-us-san-francisco)</t>
  </si>
  <si>
    <t>[[HW 4 - ggplots](https://docs.google.com/document/u/0/d/1TXkdIoYaQrT3uLCqSY_RbHr2jYbZPsTP4KwXppt2sN0/edit)](https://docs.google.com/document/u/0/d/1TXkdIoYaQrT3uLCqSY_RbHr2jYbZPsTP4KwXppt2sN0/edit)</t>
  </si>
  <si>
    <t>[https://www.science.org/doi/10.1126/science.1256297](https://www.science.org/doi/10.1126/science.1256297)</t>
  </si>
  <si>
    <t>[[Reading Due - How to un annonymize data](https://www.theguardian.com/technology/2019/jul/23/anonymised-data-never-be-anonymous-enough-study-finds)](https://www.theguardian.com/technology/2019/jul/23/anonymised-data-never-be-anonymous-enough-study-finds)</t>
  </si>
  <si>
    <t>[Why Big Data Helps Science](https://gigaom.com/2011/11/08/for-science-big-data-is-the-microscope-of-the-21st-century/)</t>
  </si>
  <si>
    <t>[[De-Annonymizing Data](https://www.nature.com/articles/s41467-019-10933-3)](https://www.nature.com/articles/s41467-019-10933-3)</t>
  </si>
  <si>
    <t>[Privacy Concerns with Big Data](https://vartree.blogspot.com/2014/04/i-know-where-you-were-last-summer.html)</t>
  </si>
  <si>
    <t>[[More P-Hacking](https://rss.onlinelibrary.wiley.com/doi/10.1111/1740-9713.01554)](https://rss.onlinelibrary.wiley.com/doi/10.1111/1740-9713.01554)</t>
  </si>
  <si>
    <t>[Possible Reading - Proxy Discrimination - When AI find predictive proxies for race - because society is segregated in this way. ](https://ilr.law.uiowa.edu/print/volume-105-issue-3/proxy-discrimination-in-the-age-of-artificial-intelligence-and-big-data)</t>
  </si>
  <si>
    <t>[Maryland Data](https://gopi.maryland.gov/)</t>
  </si>
  <si>
    <t>[NYT COVID Data](https://github.com/nytimes/covid-19-data)</t>
  </si>
  <si>
    <t>[[[[Data cleaning part 2 - https://github.com/JohnDickerson/cmsc320-fall2018/tree/master/project1](https://github.com/JohnDickerson/cmsc320-fall2018/tree/master/project1)](https://github.com/JohnDickerson/cmsc320-fall2018/tree/master/project1)](https://github.com/JohnDickerson/cmsc320-fall2018/tree/master/project1)](https://github.com/JohnDickerson/cmsc320-fall2018/tree/master/project1)</t>
  </si>
  <si>
    <t>______**Sentiment Analysis**______</t>
  </si>
  <si>
    <t>____********Statistics ********____</t>
  </si>
  <si>
    <t>__[__[__[Ethics](https://www.coursera.org/learn/data-science-ethics/supplement/fnK43/what-are-ethics-introduction)__](https://www.coursera.org/learn/data-science-ethics/supplement/fnK43/what-are-ethics-introduction)__](https://www.coursera.org/learn/data-science-ethics/supplement/fnK43/what-are-ethics-introduction)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</si>
</sst>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quot;-&quot;mmm"/>
    <numFmt numFmtId="165" formatCode="m/d"/>
    <numFmt numFmtId="166" formatCode="m\-d"/>
  </numFmts>
  <fonts count="22" x14ac:knownFonts="1">
    <font>
      <sz val="10"/>
      <color rgb="FF000000"/>
      <name val="Arial"/>
    </font>
    <font>
      <sz val="10"/>
      <color theme="1"/>
      <name val="Arial"/>
    </font>
    <font>
      <b/>
      <sz val="10"/>
      <color theme="1"/>
      <name val="Arial"/>
    </font>
    <font>
      <sz val="12"/>
      <color rgb="FF000000"/>
      <name val="Calibri"/>
    </font>
    <font>
      <sz val="10"/>
      <color rgb="FF1155CC"/>
      <name val="Arial"/>
    </font>
    <font>
      <u/>
      <sz val="10"/>
      <color rgb="FF0000FF"/>
      <name val="Arial"/>
    </font>
    <font>
      <u/>
      <sz val="10"/>
      <color rgb="FF1155CC"/>
      <name val="Arial"/>
    </font>
    <font>
      <u/>
      <sz val="10"/>
      <color rgb="FF0000FF"/>
      <name val="Arial"/>
    </font>
    <font>
      <u/>
      <sz val="10"/>
      <color rgb="FF1155CC"/>
      <name val="Arial"/>
    </font>
    <font>
      <u/>
      <sz val="10"/>
      <color rgb="FF1155CC"/>
      <name val="Arial"/>
    </font>
    <font>
      <u/>
      <sz val="10"/>
      <color rgb="FF1155CC"/>
      <name val="Arial"/>
    </font>
    <font>
      <u/>
      <sz val="10"/>
      <color rgb="FF0000FF"/>
      <name val="Arial"/>
    </font>
    <font>
      <b/>
      <u/>
      <sz val="10"/>
      <color rgb="FF1155CC"/>
      <name val="Arial"/>
    </font>
    <font>
      <b/>
      <sz val="12"/>
      <color rgb="FF000000"/>
      <name val="Calibri"/>
    </font>
    <font>
      <u/>
      <sz val="10"/>
      <color rgb="FF0000FF"/>
      <name val="Arial"/>
    </font>
    <font>
      <sz val="12"/>
      <color theme="1"/>
      <name val="Arial"/>
    </font>
    <font>
      <u/>
      <sz val="10"/>
      <color rgb="FF1155CC"/>
      <name val="Arial"/>
    </font>
    <font>
      <b/>
      <u/>
      <sz val="10"/>
      <color rgb="FF1155CC"/>
      <name val="Arial"/>
    </font>
    <font>
      <u/>
      <sz val="10"/>
      <color rgb="FF1155CC"/>
      <name val="Arial"/>
    </font>
    <font>
      <b/>
      <sz val="11"/>
      <color theme="1"/>
      <name val="Arial"/>
    </font>
    <font>
      <sz val="14"/>
      <color theme="1"/>
      <name val="Arial"/>
    </font>
    <font>
      <sz val="10"/>
      <name val="Arial"/>
    </font>
  </fonts>
  <fills count="13">
    <fill>
      <patternFill patternType="none"/>
    </fill>
    <fill>
      <patternFill patternType="gray125"/>
    </fill>
    <fill>
      <patternFill patternType="solid">
        <fgColor rgb="FFDA9694"/>
        <bgColor rgb="FFDA9694"/>
      </patternFill>
    </fill>
    <fill>
      <patternFill patternType="solid">
        <fgColor rgb="FF999999"/>
        <bgColor rgb="FF999999"/>
      </patternFill>
    </fill>
    <fill>
      <patternFill patternType="solid">
        <fgColor rgb="FFF1C232"/>
        <bgColor rgb="FFF1C232"/>
      </patternFill>
    </fill>
    <fill>
      <patternFill patternType="solid">
        <fgColor rgb="FFFFFF00"/>
        <bgColor rgb="FFFFFF00"/>
      </patternFill>
    </fill>
    <fill>
      <patternFill patternType="solid">
        <fgColor rgb="FF434343"/>
        <bgColor rgb="FF434343"/>
      </patternFill>
    </fill>
    <fill>
      <patternFill patternType="solid">
        <fgColor rgb="FFFFFFFF"/>
        <bgColor rgb="FFFFFFFF"/>
      </patternFill>
    </fill>
    <fill>
      <patternFill patternType="solid">
        <fgColor rgb="FFB7B7B7"/>
        <bgColor rgb="FFB7B7B7"/>
      </patternFill>
    </fill>
    <fill>
      <patternFill patternType="solid">
        <fgColor rgb="FFB6D7A8"/>
        <bgColor rgb="FFB6D7A8"/>
      </patternFill>
    </fill>
    <fill>
      <patternFill patternType="solid">
        <fgColor rgb="FF666666"/>
        <bgColor rgb="FF666666"/>
      </patternFill>
    </fill>
    <fill>
      <patternFill patternType="solid">
        <fgColor rgb="FF674EA7"/>
        <bgColor rgb="FF674EA7"/>
      </patternFill>
    </fill>
    <fill>
      <patternFill patternType="solid">
        <fgColor rgb="FF95B3D7"/>
        <bgColor rgb="FF95B3D7"/>
      </patternFill>
    </fill>
  </fills>
  <borders count="1">
    <border>
      <left/>
      <right/>
      <top/>
      <bottom/>
      <diagonal/>
    </border>
  </borders>
  <cellStyleXfs count="1">
    <xf numFmtId="0" fontId="0" fillId="0" borderId="0"/>
  </cellStyleXfs>
  <cellXfs count="49">
    <xf numFmtId="0" fontId="0" fillId="0" borderId="0" xfId="0" applyFont="1" applyAlignment="1"/>
    <xf numFmtId="0" fontId="1" fillId="0" borderId="0" xfId="0" applyFont="1" applyAlignment="1"/>
    <xf numFmtId="0" fontId="2" fillId="0" borderId="0" xfId="0" applyFont="1" applyAlignment="1">
      <alignment horizontal="center"/>
    </xf>
    <xf numFmtId="164" fontId="3" fillId="2" borderId="0" xfId="0" applyNumberFormat="1" applyFont="1" applyFill="1" applyAlignment="1">
      <alignment horizontal="right"/>
    </xf>
    <xf numFmtId="0" fontId="1" fillId="3" borderId="0" xfId="0" applyFont="1" applyFill="1" applyAlignment="1"/>
    <xf numFmtId="0" fontId="4" fillId="3" borderId="0" xfId="0" applyFont="1" applyFill="1" applyAlignment="1"/>
    <xf numFmtId="0" fontId="1" fillId="3" borderId="0" xfId="0" applyFont="1" applyFill="1"/>
    <xf numFmtId="0" fontId="5" fillId="0" borderId="0" xfId="0" applyFont="1" applyAlignment="1"/>
    <xf numFmtId="0" fontId="6" fillId="3" borderId="0" xfId="0" applyFont="1" applyFill="1" applyAlignment="1"/>
    <xf numFmtId="0" fontId="7" fillId="4" borderId="0" xfId="0" applyFont="1" applyFill="1" applyAlignment="1"/>
    <xf numFmtId="164" fontId="1" fillId="0" borderId="0" xfId="0" applyNumberFormat="1" applyFont="1" applyAlignment="1"/>
    <xf numFmtId="0" fontId="8" fillId="0" borderId="0" xfId="0" applyFont="1" applyAlignment="1"/>
    <xf numFmtId="0" fontId="9" fillId="0" borderId="0" xfId="0" applyFont="1" applyAlignment="1"/>
    <xf numFmtId="0" fontId="1" fillId="0" borderId="0" xfId="0" applyFont="1"/>
    <xf numFmtId="0" fontId="10" fillId="5" borderId="0" xfId="0" applyFont="1" applyFill="1" applyAlignment="1"/>
    <xf numFmtId="0" fontId="11" fillId="0" borderId="0" xfId="0" applyFont="1" applyAlignment="1"/>
    <xf numFmtId="0" fontId="2" fillId="0" borderId="0" xfId="0" applyFont="1" applyAlignment="1"/>
    <xf numFmtId="0" fontId="1" fillId="0" borderId="0" xfId="0" applyFont="1" applyAlignment="1"/>
    <xf numFmtId="0" fontId="12" fillId="0" borderId="0" xfId="0" applyFont="1" applyAlignment="1"/>
    <xf numFmtId="0" fontId="1" fillId="0" borderId="0" xfId="0" applyFont="1" applyAlignment="1"/>
    <xf numFmtId="0" fontId="13" fillId="0" borderId="0" xfId="0" applyFont="1" applyAlignment="1"/>
    <xf numFmtId="0" fontId="13" fillId="0" borderId="0" xfId="0" applyFont="1" applyAlignment="1"/>
    <xf numFmtId="165" fontId="1" fillId="0" borderId="0" xfId="0" applyNumberFormat="1" applyFont="1" applyAlignment="1"/>
    <xf numFmtId="0" fontId="3" fillId="7" borderId="0" xfId="0" applyFont="1" applyFill="1" applyAlignment="1">
      <alignment horizontal="right"/>
    </xf>
    <xf numFmtId="16" fontId="3" fillId="2" borderId="0" xfId="0" applyNumberFormat="1" applyFont="1" applyFill="1" applyAlignment="1">
      <alignment horizontal="right"/>
    </xf>
    <xf numFmtId="0" fontId="3" fillId="8" borderId="0" xfId="0" applyFont="1" applyFill="1" applyAlignment="1">
      <alignment horizontal="right"/>
    </xf>
    <xf numFmtId="166" fontId="3" fillId="8" borderId="0" xfId="0" applyNumberFormat="1" applyFont="1" applyFill="1" applyAlignment="1">
      <alignment horizontal="right"/>
    </xf>
    <xf numFmtId="0" fontId="14" fillId="8" borderId="0" xfId="0" applyFont="1" applyFill="1" applyAlignment="1"/>
    <xf numFmtId="0" fontId="1" fillId="9" borderId="0" xfId="0" applyFont="1" applyFill="1" applyAlignment="1"/>
    <xf numFmtId="0" fontId="15" fillId="0" borderId="0" xfId="0" applyFont="1" applyAlignment="1"/>
    <xf numFmtId="0" fontId="1" fillId="8" borderId="0" xfId="0" applyFont="1" applyFill="1" applyAlignment="1"/>
    <xf numFmtId="0" fontId="3" fillId="8" borderId="0" xfId="0" applyFont="1" applyFill="1" applyAlignment="1">
      <alignment horizontal="right"/>
    </xf>
    <xf numFmtId="0" fontId="1" fillId="8" borderId="0" xfId="0" applyFont="1" applyFill="1" applyAlignment="1"/>
    <xf numFmtId="16" fontId="3" fillId="0" borderId="0" xfId="0" applyNumberFormat="1" applyFont="1" applyAlignment="1">
      <alignment horizontal="right"/>
    </xf>
    <xf numFmtId="0" fontId="16" fillId="8" borderId="0" xfId="0" applyFont="1" applyFill="1" applyAlignment="1"/>
    <xf numFmtId="0" fontId="1" fillId="11" borderId="0" xfId="0" applyFont="1" applyFill="1" applyAlignment="1"/>
    <xf numFmtId="0" fontId="1" fillId="0" borderId="0" xfId="0" applyFont="1" applyAlignment="1"/>
    <xf numFmtId="0" fontId="17" fillId="12" borderId="0" xfId="0" applyFont="1" applyFill="1" applyAlignment="1"/>
    <xf numFmtId="0" fontId="18" fillId="8" borderId="0" xfId="0" applyFont="1" applyFill="1" applyAlignment="1"/>
    <xf numFmtId="0" fontId="0" fillId="8" borderId="0" xfId="0" applyFont="1" applyFill="1" applyAlignment="1"/>
    <xf numFmtId="0" fontId="2" fillId="12" borderId="0" xfId="0" applyFont="1" applyFill="1" applyAlignment="1"/>
    <xf numFmtId="0" fontId="19" fillId="0" borderId="0" xfId="0" applyFont="1" applyAlignment="1"/>
    <xf numFmtId="0" fontId="1" fillId="0" borderId="0" xfId="0" applyFont="1"/>
    <xf numFmtId="0" fontId="20" fillId="0" borderId="0" xfId="0" applyFont="1" applyAlignment="1"/>
    <xf numFmtId="0" fontId="1" fillId="6" borderId="0" xfId="0" applyFont="1" applyFill="1" applyAlignment="1">
      <alignment horizontal="center" vertical="center"/>
    </xf>
    <xf numFmtId="0" fontId="0" fillId="0" borderId="0" xfId="0" applyFont="1" applyAlignment="1"/>
    <xf numFmtId="0" fontId="1" fillId="6" borderId="0" xfId="0" applyFont="1" applyFill="1" applyAlignment="1">
      <alignment horizontal="center"/>
    </xf>
    <xf numFmtId="0" fontId="1" fillId="10" borderId="0" xfId="0" applyFont="1" applyFill="1" applyAlignment="1">
      <alignment horizontal="center"/>
    </xf>
    <xf numFmtId="0" fontId="1" fillId="10"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dPt>
            <c:idx val="0"/>
            <c:bubble3D val="0"/>
            <c:spPr>
              <a:solidFill>
                <a:srgbClr val="4285F4"/>
              </a:solidFill>
            </c:spPr>
            <c:extLst>
              <c:ext xmlns:c16="http://schemas.microsoft.com/office/drawing/2014/chart" uri="{C3380CC4-5D6E-409C-BE32-E72D297353CC}">
                <c16:uniqueId val="{00000001-CCE4-4252-85C0-7EBBCA8A9048}"/>
              </c:ext>
            </c:extLst>
          </c:dPt>
          <c:dPt>
            <c:idx val="1"/>
            <c:bubble3D val="0"/>
            <c:spPr>
              <a:solidFill>
                <a:srgbClr val="EA4335"/>
              </a:solidFill>
            </c:spPr>
            <c:extLst>
              <c:ext xmlns:c16="http://schemas.microsoft.com/office/drawing/2014/chart" uri="{C3380CC4-5D6E-409C-BE32-E72D297353CC}">
                <c16:uniqueId val="{00000003-CCE4-4252-85C0-7EBBCA8A9048}"/>
              </c:ext>
            </c:extLst>
          </c:dPt>
          <c:dPt>
            <c:idx val="2"/>
            <c:bubble3D val="0"/>
            <c:spPr>
              <a:solidFill>
                <a:srgbClr val="FBBC04"/>
              </a:solidFill>
            </c:spPr>
            <c:extLst>
              <c:ext xmlns:c16="http://schemas.microsoft.com/office/drawing/2014/chart" uri="{C3380CC4-5D6E-409C-BE32-E72D297353CC}">
                <c16:uniqueId val="{00000005-CCE4-4252-85C0-7EBBCA8A9048}"/>
              </c:ext>
            </c:extLst>
          </c:dPt>
          <c:dPt>
            <c:idx val="3"/>
            <c:bubble3D val="0"/>
            <c:spPr>
              <a:solidFill>
                <a:srgbClr val="34A853"/>
              </a:solidFill>
            </c:spPr>
            <c:extLst>
              <c:ext xmlns:c16="http://schemas.microsoft.com/office/drawing/2014/chart" uri="{C3380CC4-5D6E-409C-BE32-E72D297353CC}">
                <c16:uniqueId val="{00000007-CCE4-4252-85C0-7EBBCA8A9048}"/>
              </c:ext>
            </c:extLst>
          </c:dPt>
          <c:dPt>
            <c:idx val="4"/>
            <c:bubble3D val="0"/>
            <c:extLst>
              <c:ext xmlns:c16="http://schemas.microsoft.com/office/drawing/2014/chart" uri="{C3380CC4-5D6E-409C-BE32-E72D297353CC}">
                <c16:uniqueId val="{00000008-CCE4-4252-85C0-7EBBCA8A9048}"/>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MessyVersion!$O$1:$O$5</c:f>
              <c:strCache>
                <c:ptCount val="5"/>
                <c:pt idx="0">
                  <c:v>Homework</c:v>
                </c:pt>
                <c:pt idx="2">
                  <c:v>Project</c:v>
                </c:pt>
                <c:pt idx="3">
                  <c:v>Readings</c:v>
                </c:pt>
                <c:pt idx="4">
                  <c:v>Participation</c:v>
                </c:pt>
              </c:strCache>
            </c:strRef>
          </c:cat>
          <c:val>
            <c:numRef>
              <c:f>MessyVersion!$P$1:$P$5</c:f>
              <c:numCache>
                <c:formatCode>General</c:formatCode>
                <c:ptCount val="5"/>
                <c:pt idx="0">
                  <c:v>70</c:v>
                </c:pt>
                <c:pt idx="2">
                  <c:v>15</c:v>
                </c:pt>
                <c:pt idx="3">
                  <c:v>10</c:v>
                </c:pt>
                <c:pt idx="4">
                  <c:v>5</c:v>
                </c:pt>
              </c:numCache>
            </c:numRef>
          </c:val>
          <c:extLst>
            <c:ext xmlns:c16="http://schemas.microsoft.com/office/drawing/2014/chart" uri="{C3380CC4-5D6E-409C-BE32-E72D297353CC}">
              <c16:uniqueId val="{00000009-CCE4-4252-85C0-7EBBCA8A9048}"/>
            </c:ext>
          </c:extLst>
        </c:ser>
        <c:dLbls>
          <c:showLegendKey val="0"/>
          <c:showVal val="0"/>
          <c:showCatName val="0"/>
          <c:showSerName val="0"/>
          <c:showPercent val="0"/>
          <c:showBubbleSize val="0"/>
          <c:showLeaderLines val="1"/>
        </c:dLbls>
        <c:firstSliceAng val="0"/>
      </c:pieChart>
    </c:plotArea>
    <c:legend>
      <c:legendPos val="b"/>
      <c:overlay val="0"/>
      <c:txPr>
        <a:bodyPr/>
        <a:lstStyle/>
        <a:p>
          <a:pPr lvl="0">
            <a:defRPr sz="1600" b="0">
              <a:solidFill>
                <a:srgbClr val="1A1A1A"/>
              </a:solidFill>
              <a:latin typeface="+mn-lt"/>
            </a:defRPr>
          </a:pPr>
          <a:endParaRPr lang="en-US"/>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13</xdr:col>
      <xdr:colOff>333375</xdr:colOff>
      <xdr:row>7</xdr:row>
      <xdr:rowOff>57150</xdr:rowOff>
    </xdr:from>
    <xdr:ext cx="5715000" cy="3533775"/>
    <xdr:graphicFrame macro="">
      <xdr:nvGraphicFramePr>
        <xdr:cNvPr id="2" name="Chart 1" title="Chart">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1143000</xdr:colOff>
      <xdr:row>28</xdr:row>
      <xdr:rowOff>66675</xdr:rowOff>
    </xdr:from>
    <xdr:ext cx="4762500" cy="3876675"/>
    <xdr:pic>
      <xdr:nvPicPr>
        <xdr:cNvPr id="3" name="image1.png" title="Image">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docs.google.com/forms/d/1FBgScIpV9Vpa-jb1nlWuoCqOxFE7v5SmQtacpFHpIq8/edit" TargetMode="External"/><Relationship Id="rId13" Type="http://schemas.openxmlformats.org/officeDocument/2006/relationships/hyperlink" Target="https://github.com/arielcwebster/DataScience/blob/main/Doing%20Better%20Data%20Visualization%20_%20Enhanced%20Reader.pdf" TargetMode="External"/><Relationship Id="rId18" Type="http://schemas.openxmlformats.org/officeDocument/2006/relationships/hyperlink" Target="https://gigaom.com/2011/11/08/for-science-big-data-is-the-microscope-of-the-21st-century/" TargetMode="External"/><Relationship Id="rId26" Type="http://schemas.openxmlformats.org/officeDocument/2006/relationships/hyperlink" Target="https://github.com/nytimes/covid-19-data" TargetMode="External"/><Relationship Id="rId3" Type="http://schemas.openxmlformats.org/officeDocument/2006/relationships/hyperlink" Target="https://arielcwebster.github.io/DataScience/" TargetMode="External"/><Relationship Id="rId21" Type="http://schemas.openxmlformats.org/officeDocument/2006/relationships/hyperlink" Target="https://vartree.blogspot.com/2014/04/i-know-where-you-were-last-summer.html" TargetMode="External"/><Relationship Id="rId7" Type="http://schemas.openxmlformats.org/officeDocument/2006/relationships/hyperlink" Target="https://docs.google.com/document/d/1bTkmUon_Kq6_DupNw2Szh-T4rFGqzeA2aIIBy7m1yhk/edit" TargetMode="External"/><Relationship Id="rId12" Type="http://schemas.openxmlformats.org/officeDocument/2006/relationships/hyperlink" Target="https://docs.google.com/document/d/1bta4t39rpvl-kXgO2pmZPGypWnYyBbiyzCPek9kxv9E/edit" TargetMode="External"/><Relationship Id="rId17" Type="http://schemas.openxmlformats.org/officeDocument/2006/relationships/hyperlink" Target="https://www.theguardian.com/technology/2019/jul/23/anonymised-data-never-be-anonymous-enough-study-finds" TargetMode="External"/><Relationship Id="rId25" Type="http://schemas.openxmlformats.org/officeDocument/2006/relationships/hyperlink" Target="https://gopi.maryland.gov/" TargetMode="External"/><Relationship Id="rId2" Type="http://schemas.openxmlformats.org/officeDocument/2006/relationships/hyperlink" Target="https://docs.google.com/document/d/1yhVB9DfddvJIiXitX2ZC1W0D3cJbcvib5fWmUlgqNO0/edit" TargetMode="External"/><Relationship Id="rId16" Type="http://schemas.openxmlformats.org/officeDocument/2006/relationships/hyperlink" Target="https://www.science.org/doi/10.1126/science.1256297" TargetMode="External"/><Relationship Id="rId20" Type="http://schemas.openxmlformats.org/officeDocument/2006/relationships/hyperlink" Target="https://rss.onlinelibrary.wiley.com/doi/epdf/10.1111/1740-9713.01505" TargetMode="External"/><Relationship Id="rId1" Type="http://schemas.openxmlformats.org/officeDocument/2006/relationships/hyperlink" Target="https://classroom.google.com/u/0/c/NDQ0NzcyODkzNjk4" TargetMode="External"/><Relationship Id="rId6" Type="http://schemas.openxmlformats.org/officeDocument/2006/relationships/hyperlink" Target="https://docs.google.com/document/d/1PTe_eezbRdZcxIOODyiQzDM4vtjVNJkVDC_7vZQSoZE/edit" TargetMode="External"/><Relationship Id="rId11" Type="http://schemas.openxmlformats.org/officeDocument/2006/relationships/hyperlink" Target="https://github.com/JohnDickerson/cmsc320-fall2018/tree/master/project1" TargetMode="External"/><Relationship Id="rId24" Type="http://schemas.openxmlformats.org/officeDocument/2006/relationships/hyperlink" Target="https://ilr.law.uiowa.edu/print/volume-105-issue-3/proxy-discrimination-in-the-age-of-artificial-intelligence-and-big-data" TargetMode="External"/><Relationship Id="rId5" Type="http://schemas.openxmlformats.org/officeDocument/2006/relationships/hyperlink" Target="https://docs.google.com/document/d/1g8eOYNe9sDmrstRgvFRZBskxjaIaD7Za4lFXSgPPkVw/edit" TargetMode="External"/><Relationship Id="rId15" Type="http://schemas.openxmlformats.org/officeDocument/2006/relationships/hyperlink" Target="https://docs.google.com/document/u/0/d/1TXkdIoYaQrT3uLCqSY_RbHr2jYbZPsTP4KwXppt2sN0/edit" TargetMode="External"/><Relationship Id="rId23" Type="http://schemas.openxmlformats.org/officeDocument/2006/relationships/hyperlink" Target="https://www.coursera.org/learn/data-science-ethics/supplement/fnK43/what-are-ethics-introduction" TargetMode="External"/><Relationship Id="rId10" Type="http://schemas.openxmlformats.org/officeDocument/2006/relationships/hyperlink" Target="https://github.com/arielcwebster/DataScience/blob/main/visualdatacommunication.pdf" TargetMode="External"/><Relationship Id="rId19" Type="http://schemas.openxmlformats.org/officeDocument/2006/relationships/hyperlink" Target="https://www.nature.com/articles/s41467-019-10933-3" TargetMode="External"/><Relationship Id="rId4" Type="http://schemas.openxmlformats.org/officeDocument/2006/relationships/hyperlink" Target="https://docs.google.com/document/d/1ASoeI5CjFgyQTBm-HFPvmRC_94niTPx4s9crQEDVb10/edit" TargetMode="External"/><Relationship Id="rId9" Type="http://schemas.openxmlformats.org/officeDocument/2006/relationships/hyperlink" Target="https://www.nytimes.com/2021/12/30/style/covid-risk-calculator.html" TargetMode="External"/><Relationship Id="rId14" Type="http://schemas.openxmlformats.org/officeDocument/2006/relationships/hyperlink" Target="https://www.theguardian.com/local-government-network/2013/oct/21/open-data-us-san-francisco" TargetMode="External"/><Relationship Id="rId22" Type="http://schemas.openxmlformats.org/officeDocument/2006/relationships/hyperlink" Target="https://rss.onlinelibrary.wiley.com/doi/10.1111/1740-9713.01554" TargetMode="External"/><Relationship Id="rId27"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hyperlink" Target="https://github.com/JohnDickerson/cmsc320-fall2018/tree/master/project1" TargetMode="External"/><Relationship Id="rId18" Type="http://schemas.openxmlformats.org/officeDocument/2006/relationships/hyperlink" Target="https://www.youtube.com/watch?v=42QuXLucH3Q" TargetMode="External"/><Relationship Id="rId26" Type="http://schemas.openxmlformats.org/officeDocument/2006/relationships/hyperlink" Target="https://docs.google.com/document/d/1FDS7cvb1kb5R6zDEmUusm6He7Yjuxsy8hTeJkpxNhv0/edit" TargetMode="External"/><Relationship Id="rId39" Type="http://schemas.openxmlformats.org/officeDocument/2006/relationships/hyperlink" Target="https://joelgrus.com/2015/04/26/data-science-from-scratch-first-principles-with-python/" TargetMode="External"/><Relationship Id="rId21" Type="http://schemas.openxmlformats.org/officeDocument/2006/relationships/hyperlink" Target="https://www.khanacademy.org/math/statistics-probability/describing-relationships-quantitative-data" TargetMode="External"/><Relationship Id="rId34" Type="http://schemas.openxmlformats.org/officeDocument/2006/relationships/hyperlink" Target="https://www.drivendata.org/" TargetMode="External"/><Relationship Id="rId7" Type="http://schemas.openxmlformats.org/officeDocument/2006/relationships/hyperlink" Target="https://www.firstpizza.com/" TargetMode="External"/><Relationship Id="rId12" Type="http://schemas.openxmlformats.org/officeDocument/2006/relationships/hyperlink" Target="https://docs.google.com/presentation/d/1hIYaB8cF_H3uzu-ITIXnz2R4_FIe43l1bRZtPWEreh8/edit" TargetMode="External"/><Relationship Id="rId17" Type="http://schemas.openxmlformats.org/officeDocument/2006/relationships/hyperlink" Target="https://docs.google.com/document/d/1wido8cHxQWLW0p9MlOrV6bNtLbsarUviskqpa0v857c/edit" TargetMode="External"/><Relationship Id="rId25" Type="http://schemas.openxmlformats.org/officeDocument/2006/relationships/hyperlink" Target="https://docs.google.com/document/d/1jnLGfj7kGLQFdyffRs0g3jYsPiuj5Pe6onrilkLLzu0/edit" TargetMode="External"/><Relationship Id="rId33" Type="http://schemas.openxmlformats.org/officeDocument/2006/relationships/hyperlink" Target="https://docs.google.com/document/d/18lu4LYS8eB60ElExJaBxnyx-1-oSjH6EkUCR3k80vPM/edit" TargetMode="External"/><Relationship Id="rId38" Type="http://schemas.openxmlformats.org/officeDocument/2006/relationships/hyperlink" Target="https://online.maryville.edu/blog/data-science-for-social-good/" TargetMode="External"/><Relationship Id="rId2" Type="http://schemas.openxmlformats.org/officeDocument/2006/relationships/hyperlink" Target="https://docs.google.com/document/d/1ikNgW4J4hpTPs-Zx_g7LqAuScLSLlBXP_IZaD8kZ8GI/edit" TargetMode="External"/><Relationship Id="rId16" Type="http://schemas.openxmlformats.org/officeDocument/2006/relationships/hyperlink" Target="https://docs.google.com/document/d/1gVX-j7WHGndYkGXFfj2HIM0a-hmGB_Nm5yoF09OPUF0/edit" TargetMode="External"/><Relationship Id="rId20" Type="http://schemas.openxmlformats.org/officeDocument/2006/relationships/hyperlink" Target="https://docs.google.com/document/d/1_CPGbaL1877_bHpS1glNE6d4RJpxwo7fL3ljyt8oxUM/edit" TargetMode="External"/><Relationship Id="rId29" Type="http://schemas.openxmlformats.org/officeDocument/2006/relationships/hyperlink" Target="https://docs.google.com/document/d/1RfcTnf7gEwfx6gHCDRLeaEMzZ30rapMYuSPeMMOdUrY/edit" TargetMode="External"/><Relationship Id="rId1" Type="http://schemas.openxmlformats.org/officeDocument/2006/relationships/hyperlink" Target="https://www.cs.umd.edu/class/fall2018/cmsc320/" TargetMode="External"/><Relationship Id="rId6" Type="http://schemas.openxmlformats.org/officeDocument/2006/relationships/hyperlink" Target="https://docs.google.com/document/d/1mv0EtmoYZtzJ8InYqG_5n2Tl4zu94fwwaTgdp0hfuzQ/edit" TargetMode="External"/><Relationship Id="rId11" Type="http://schemas.openxmlformats.org/officeDocument/2006/relationships/hyperlink" Target="https://docs.google.com/document/d/1tIHOPYWvUwhfjEj3PvLalThIPMW1g8AI-1pf0-ng2Jk/edit" TargetMode="External"/><Relationship Id="rId24" Type="http://schemas.openxmlformats.org/officeDocument/2006/relationships/hyperlink" Target="https://docs.google.com/document/d/1v3yFIVN4w2eZJlm7TmB7kOYHXXkbDgCRa9YX5-cJakI/edit" TargetMode="External"/><Relationship Id="rId32" Type="http://schemas.openxmlformats.org/officeDocument/2006/relationships/hyperlink" Target="https://www.datakind.org/projects" TargetMode="External"/><Relationship Id="rId37" Type="http://schemas.openxmlformats.org/officeDocument/2006/relationships/hyperlink" Target="https://escience.washington.edu/dssg/" TargetMode="External"/><Relationship Id="rId5" Type="http://schemas.openxmlformats.org/officeDocument/2006/relationships/hyperlink" Target="https://docs.google.com/document/d/11xRwy06TH1Kq6vQWwrr3_GwC_Nk0JqlYeVn_GUicfUQ/edit" TargetMode="External"/><Relationship Id="rId15" Type="http://schemas.openxmlformats.org/officeDocument/2006/relationships/hyperlink" Target="https://docs.google.com/document/d/1WozXrZkyQDbHzeGXhK0N51QRNXNC4msPGiBU-DvTDRk/edit" TargetMode="External"/><Relationship Id="rId23" Type="http://schemas.openxmlformats.org/officeDocument/2006/relationships/hyperlink" Target="https://docs.google.com/document/d/1sGrjEbo_VRtj5EpCweglG9vQFY3YV29ERx-oaGmXjkU/edit" TargetMode="External"/><Relationship Id="rId28" Type="http://schemas.openxmlformats.org/officeDocument/2006/relationships/hyperlink" Target="https://docs.google.com/document/d/1cQey0KYjw98APdENdvCMe76T2nzIgSdRWSzYQxmAGrA/edit" TargetMode="External"/><Relationship Id="rId36" Type="http://schemas.openxmlformats.org/officeDocument/2006/relationships/hyperlink" Target="https://www.nytimes.com/2021/06/24/world/us-covid-cases-nih.html" TargetMode="External"/><Relationship Id="rId10" Type="http://schemas.openxmlformats.org/officeDocument/2006/relationships/hyperlink" Target="https://docs.google.com/document/d/1fe6b8iG986UFQ05tYFIpNDH4Cnqw0l7GZBt8NeEdibA/edit" TargetMode="External"/><Relationship Id="rId19" Type="http://schemas.openxmlformats.org/officeDocument/2006/relationships/hyperlink" Target="https://docs.google.com/document/d/14rRMH93IfAzCp92AOr7LhOpykpmqodvzJTeCFaTK4no/edit" TargetMode="External"/><Relationship Id="rId31" Type="http://schemas.openxmlformats.org/officeDocument/2006/relationships/hyperlink" Target="https://docs.google.com/document/d/1huVgi5rkO-QuPOHe8r4DGeD4K0y1VFuMed6Zg6m8rfU/edit" TargetMode="External"/><Relationship Id="rId4" Type="http://schemas.openxmlformats.org/officeDocument/2006/relationships/hyperlink" Target="https://docs.google.com/document/d/1Kqa5pP_u1mWbcF4Z5CFQSV11l1EDJPwBB8QtNUUmcQ0/edit" TargetMode="External"/><Relationship Id="rId9" Type="http://schemas.openxmlformats.org/officeDocument/2006/relationships/hyperlink" Target="https://www.youtube.com/watch?v=KT18KJouHWg" TargetMode="External"/><Relationship Id="rId14" Type="http://schemas.openxmlformats.org/officeDocument/2006/relationships/hyperlink" Target="https://docs.google.com/document/d/1EZvO5kVgd49oovXO49rfeQhkFyKxoVwlQgkt5nxkYcM/edit" TargetMode="External"/><Relationship Id="rId22" Type="http://schemas.openxmlformats.org/officeDocument/2006/relationships/hyperlink" Target="https://docs.google.com/document/d/1dxgQ_uy_qXM_IlhcsnFPw6plmQRTW0sbi5Fq_3FNdBQ/edit" TargetMode="External"/><Relationship Id="rId27" Type="http://schemas.openxmlformats.org/officeDocument/2006/relationships/hyperlink" Target="https://docs.google.com/document/d/1JiuCpHgu6Taow_okBMk46-g8hLPPjLrXp06h8xDGW9g/edit" TargetMode="External"/><Relationship Id="rId30" Type="http://schemas.openxmlformats.org/officeDocument/2006/relationships/hyperlink" Target="https://www.nytimes.com/2021/06/24/insider/covid-tracking-data.html?action=click&amp;module=Well&amp;pgtype=Homepage&amp;section=Reader%20Center" TargetMode="External"/><Relationship Id="rId35" Type="http://schemas.openxmlformats.org/officeDocument/2006/relationships/hyperlink" Target="https://www.kaggle.com/" TargetMode="External"/><Relationship Id="rId8" Type="http://schemas.openxmlformats.org/officeDocument/2006/relationships/hyperlink" Target="https://docs.google.com/document/d/1Kb_ewNNKJ5pQX4-NZEAM6uaIvJFAlBzOa1FDRnQwdvM/edit" TargetMode="External"/><Relationship Id="rId3" Type="http://schemas.openxmlformats.org/officeDocument/2006/relationships/hyperlink" Target="https://docs.google.com/document/d/18REk3NZEYoR65ShQrmXAU2FgGv-mmi0psVUOhyT_mWo/ed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P37"/>
  <sheetViews>
    <sheetView tabSelected="1" workbookViewId="0">
      <selection activeCell="C9" sqref="C9"/>
    </sheetView>
  </sheetViews>
  <sheetFormatPr defaultColWidth="14.44140625" defaultRowHeight="15.75" customHeight="1" x14ac:dyDescent="0.25"/>
  <cols>
    <col min="1" max="1" width="13.5546875" customWidth="1"/>
    <col min="2" max="2" width="5.109375" customWidth="1"/>
    <col min="3" max="3" width="42.33203125" customWidth="1"/>
    <col min="4" max="4" width="29.109375" customWidth="1"/>
  </cols>
  <sheetData>
    <row r="1" spans="1:16" ht="13.2" x14ac:dyDescent="0.25">
      <c r="A1" s="1"/>
      <c r="B1" s="2" t="s">
        <v>175</v>
      </c>
      <c r="C1" s="2" t="s">
        <v>176</v>
      </c>
      <c r="D1" s="2" t="s">
        <v>181</v>
      </c>
      <c r="I1" s="1" t="s">
        <v>1</v>
      </c>
      <c r="O1" s="1" t="s">
        <v>2</v>
      </c>
      <c r="P1" s="1">
        <v>70</v>
      </c>
    </row>
    <row r="2" spans="1:16" ht="15.75" customHeight="1" x14ac:dyDescent="0.3">
      <c r="A2" s="3"/>
      <c r="B2" s="4"/>
      <c r="C2" s="5"/>
      <c r="D2" s="6"/>
      <c r="F2" s="7" t="s">
        <v>182</v>
      </c>
      <c r="I2" s="1"/>
      <c r="J2" s="1"/>
      <c r="O2" s="1"/>
      <c r="P2" s="1"/>
    </row>
    <row r="3" spans="1:16" ht="15.75" customHeight="1" x14ac:dyDescent="0.3">
      <c r="A3" s="3">
        <v>44214</v>
      </c>
      <c r="B3" s="4">
        <v>1</v>
      </c>
      <c r="C3" s="8" t="s">
        <v>177</v>
      </c>
      <c r="D3" s="6"/>
      <c r="F3" s="9" t="s">
        <v>183</v>
      </c>
      <c r="I3" s="1" t="s">
        <v>3</v>
      </c>
      <c r="J3" s="1" t="s">
        <v>4</v>
      </c>
      <c r="O3" s="1" t="s">
        <v>5</v>
      </c>
      <c r="P3" s="1">
        <v>15</v>
      </c>
    </row>
    <row r="4" spans="1:16" ht="15.75" customHeight="1" x14ac:dyDescent="0.3">
      <c r="A4" s="3">
        <v>44216</v>
      </c>
      <c r="B4" s="4">
        <v>2</v>
      </c>
      <c r="C4" s="8" t="s">
        <v>178</v>
      </c>
      <c r="D4" s="8" t="s">
        <v>184</v>
      </c>
      <c r="I4" s="1" t="s">
        <v>6</v>
      </c>
      <c r="J4" s="1" t="s">
        <v>7</v>
      </c>
      <c r="O4" s="1" t="s">
        <v>8</v>
      </c>
      <c r="P4" s="1">
        <v>10</v>
      </c>
    </row>
    <row r="5" spans="1:16" ht="13.2" x14ac:dyDescent="0.25">
      <c r="A5" s="10">
        <v>44221</v>
      </c>
      <c r="B5" s="4">
        <v>3</v>
      </c>
      <c r="C5" s="8" t="s">
        <v>174</v>
      </c>
      <c r="D5" s="6"/>
      <c r="E5" s="11"/>
      <c r="I5" s="1" t="s">
        <v>9</v>
      </c>
      <c r="O5" s="1" t="s">
        <v>10</v>
      </c>
      <c r="P5" s="1">
        <v>5</v>
      </c>
    </row>
    <row r="6" spans="1:16" ht="13.2" x14ac:dyDescent="0.25">
      <c r="A6" s="10">
        <v>44223</v>
      </c>
      <c r="B6" s="1">
        <v>4</v>
      </c>
      <c r="C6" s="1" t="s">
        <v>11</v>
      </c>
      <c r="D6" s="12" t="s">
        <v>185</v>
      </c>
      <c r="E6" s="11"/>
      <c r="I6" s="1" t="s">
        <v>12</v>
      </c>
      <c r="P6" s="13">
        <f>SUM(P1:P5)</f>
        <v>100</v>
      </c>
    </row>
    <row r="7" spans="1:16" ht="15.75" customHeight="1" x14ac:dyDescent="0.3">
      <c r="A7" s="3">
        <v>44228</v>
      </c>
      <c r="B7" s="1">
        <v>5</v>
      </c>
      <c r="C7" s="1" t="s">
        <v>13</v>
      </c>
      <c r="D7" s="12" t="s">
        <v>186</v>
      </c>
      <c r="I7" s="1" t="s">
        <v>14</v>
      </c>
    </row>
    <row r="8" spans="1:16" ht="15.75" customHeight="1" x14ac:dyDescent="0.3">
      <c r="A8" s="3">
        <v>44230</v>
      </c>
      <c r="B8" s="1">
        <v>6</v>
      </c>
      <c r="C8" s="1" t="s">
        <v>14</v>
      </c>
      <c r="D8" s="12" t="s">
        <v>187</v>
      </c>
      <c r="I8" s="1" t="s">
        <v>15</v>
      </c>
    </row>
    <row r="9" spans="1:16" ht="13.2" x14ac:dyDescent="0.25">
      <c r="A9" s="10">
        <v>44235</v>
      </c>
      <c r="B9" s="1">
        <v>7</v>
      </c>
      <c r="C9" s="1" t="s">
        <v>16</v>
      </c>
      <c r="D9" s="14" t="s">
        <v>188</v>
      </c>
      <c r="I9" s="15" t="s">
        <v>201</v>
      </c>
    </row>
    <row r="10" spans="1:16" ht="13.2" x14ac:dyDescent="0.25">
      <c r="A10" s="10">
        <v>44237</v>
      </c>
      <c r="B10" s="1">
        <v>8</v>
      </c>
      <c r="C10" s="1" t="s">
        <v>11</v>
      </c>
      <c r="D10" s="14" t="s">
        <v>189</v>
      </c>
      <c r="E10" s="11"/>
    </row>
    <row r="11" spans="1:16" ht="15.75" customHeight="1" x14ac:dyDescent="0.3">
      <c r="A11" s="3">
        <v>44242</v>
      </c>
      <c r="B11" s="1">
        <v>9</v>
      </c>
      <c r="C11" s="1" t="s">
        <v>17</v>
      </c>
      <c r="D11" s="1" t="s">
        <v>18</v>
      </c>
      <c r="I11" s="16" t="s">
        <v>202</v>
      </c>
    </row>
    <row r="12" spans="1:16" ht="15.75" customHeight="1" x14ac:dyDescent="0.3">
      <c r="A12" s="3">
        <v>44244</v>
      </c>
      <c r="B12" s="1">
        <v>10</v>
      </c>
      <c r="C12" s="1" t="s">
        <v>19</v>
      </c>
      <c r="I12" s="17" t="s">
        <v>20</v>
      </c>
    </row>
    <row r="13" spans="1:16" ht="13.2" x14ac:dyDescent="0.25">
      <c r="A13" s="10">
        <v>44249</v>
      </c>
      <c r="B13" s="1">
        <v>11</v>
      </c>
      <c r="C13" s="12" t="s">
        <v>179</v>
      </c>
      <c r="D13" s="12" t="s">
        <v>190</v>
      </c>
      <c r="I13" s="17" t="s">
        <v>21</v>
      </c>
    </row>
    <row r="14" spans="1:16" ht="13.2" x14ac:dyDescent="0.25">
      <c r="A14" s="10">
        <v>44251</v>
      </c>
      <c r="B14" s="1">
        <v>12</v>
      </c>
      <c r="C14" s="1" t="s">
        <v>11</v>
      </c>
      <c r="D14" s="14" t="s">
        <v>191</v>
      </c>
      <c r="E14" s="11"/>
      <c r="I14" s="1" t="s">
        <v>22</v>
      </c>
    </row>
    <row r="15" spans="1:16" ht="15.75" customHeight="1" x14ac:dyDescent="0.3">
      <c r="A15" s="3">
        <v>44256</v>
      </c>
      <c r="B15" s="1">
        <v>13</v>
      </c>
      <c r="C15" s="1" t="s">
        <v>23</v>
      </c>
      <c r="D15" s="1" t="s">
        <v>24</v>
      </c>
      <c r="E15" s="12" t="s">
        <v>192</v>
      </c>
    </row>
    <row r="16" spans="1:16" ht="15.75" customHeight="1" x14ac:dyDescent="0.3">
      <c r="A16" s="3">
        <v>44258</v>
      </c>
      <c r="B16" s="1">
        <v>14</v>
      </c>
      <c r="C16" s="1" t="s">
        <v>25</v>
      </c>
      <c r="D16" s="12" t="s">
        <v>193</v>
      </c>
      <c r="E16" s="12" t="s">
        <v>194</v>
      </c>
    </row>
    <row r="17" spans="1:12" ht="13.2" x14ac:dyDescent="0.25">
      <c r="A17" s="10">
        <v>44263</v>
      </c>
      <c r="B17" s="1">
        <v>15</v>
      </c>
      <c r="C17" s="1" t="s">
        <v>26</v>
      </c>
      <c r="D17" s="12" t="s">
        <v>195</v>
      </c>
      <c r="E17" s="1" t="s">
        <v>27</v>
      </c>
      <c r="I17" s="1" t="s">
        <v>28</v>
      </c>
    </row>
    <row r="18" spans="1:12" ht="13.2" x14ac:dyDescent="0.25">
      <c r="A18" s="10">
        <v>44265</v>
      </c>
      <c r="B18" s="1">
        <v>16</v>
      </c>
      <c r="C18" s="12" t="s">
        <v>180</v>
      </c>
      <c r="D18" s="1" t="s">
        <v>29</v>
      </c>
      <c r="E18" s="12" t="s">
        <v>196</v>
      </c>
      <c r="I18" s="1" t="s">
        <v>30</v>
      </c>
      <c r="L18" s="16" t="s">
        <v>203</v>
      </c>
    </row>
    <row r="19" spans="1:12" ht="15.75" customHeight="1" x14ac:dyDescent="0.3">
      <c r="A19" s="3">
        <v>44270</v>
      </c>
      <c r="B19" s="44" t="s">
        <v>31</v>
      </c>
      <c r="C19" s="45"/>
      <c r="D19" s="12" t="s">
        <v>197</v>
      </c>
      <c r="I19" s="17"/>
      <c r="L19" s="1" t="s">
        <v>6</v>
      </c>
    </row>
    <row r="20" spans="1:12" ht="15.75" customHeight="1" x14ac:dyDescent="0.3">
      <c r="A20" s="3">
        <v>44272</v>
      </c>
      <c r="B20" s="45"/>
      <c r="C20" s="45"/>
      <c r="I20" s="1" t="s">
        <v>32</v>
      </c>
      <c r="L20" s="17" t="s">
        <v>33</v>
      </c>
    </row>
    <row r="21" spans="1:12" ht="13.2" x14ac:dyDescent="0.25">
      <c r="A21" s="10">
        <v>44277</v>
      </c>
      <c r="B21" s="1">
        <v>17</v>
      </c>
      <c r="C21" s="1" t="s">
        <v>34</v>
      </c>
    </row>
    <row r="22" spans="1:12" ht="13.2" x14ac:dyDescent="0.25">
      <c r="A22" s="10">
        <v>44279</v>
      </c>
      <c r="B22" s="1">
        <v>18</v>
      </c>
      <c r="I22" s="1" t="s">
        <v>35</v>
      </c>
    </row>
    <row r="23" spans="1:12" ht="15.75" customHeight="1" x14ac:dyDescent="0.3">
      <c r="A23" s="3">
        <v>44284</v>
      </c>
      <c r="B23" s="46" t="s">
        <v>36</v>
      </c>
      <c r="C23" s="45"/>
    </row>
    <row r="24" spans="1:12" ht="15.75" customHeight="1" x14ac:dyDescent="0.3">
      <c r="A24" s="3">
        <v>44286</v>
      </c>
      <c r="B24" s="1">
        <v>19</v>
      </c>
      <c r="D24" s="1" t="s">
        <v>37</v>
      </c>
      <c r="I24" s="18" t="s">
        <v>204</v>
      </c>
    </row>
    <row r="25" spans="1:12" ht="13.2" x14ac:dyDescent="0.25">
      <c r="A25" s="10">
        <v>44291</v>
      </c>
      <c r="B25" s="1">
        <v>20</v>
      </c>
      <c r="C25" s="1" t="s">
        <v>38</v>
      </c>
      <c r="I25" s="1" t="s">
        <v>39</v>
      </c>
    </row>
    <row r="26" spans="1:12" ht="13.2" x14ac:dyDescent="0.25">
      <c r="A26" s="10">
        <v>44293</v>
      </c>
      <c r="B26" s="1">
        <v>21</v>
      </c>
      <c r="D26" s="12" t="s">
        <v>198</v>
      </c>
      <c r="I26" s="1" t="s">
        <v>40</v>
      </c>
      <c r="J26" s="1" t="s">
        <v>41</v>
      </c>
    </row>
    <row r="27" spans="1:12" ht="15.6" x14ac:dyDescent="0.3">
      <c r="A27" s="3">
        <v>44298</v>
      </c>
      <c r="B27" s="1">
        <v>22</v>
      </c>
      <c r="I27" s="1" t="s">
        <v>42</v>
      </c>
      <c r="J27" s="1" t="s">
        <v>43</v>
      </c>
    </row>
    <row r="28" spans="1:12" ht="15.6" x14ac:dyDescent="0.3">
      <c r="A28" s="3">
        <v>44300</v>
      </c>
      <c r="B28" s="1">
        <v>23</v>
      </c>
      <c r="D28" s="1" t="s">
        <v>44</v>
      </c>
      <c r="I28" s="1" t="s">
        <v>45</v>
      </c>
    </row>
    <row r="29" spans="1:12" ht="13.2" x14ac:dyDescent="0.25">
      <c r="A29" s="10">
        <v>44305</v>
      </c>
      <c r="B29" s="1">
        <v>24</v>
      </c>
      <c r="C29" s="1" t="s">
        <v>46</v>
      </c>
      <c r="I29" s="1" t="s">
        <v>47</v>
      </c>
    </row>
    <row r="30" spans="1:12" ht="13.2" x14ac:dyDescent="0.25">
      <c r="A30" s="10">
        <v>44307</v>
      </c>
      <c r="B30" s="1">
        <v>25</v>
      </c>
      <c r="I30" s="1" t="s">
        <v>48</v>
      </c>
    </row>
    <row r="31" spans="1:12" ht="15.6" x14ac:dyDescent="0.3">
      <c r="A31" s="3">
        <v>44312</v>
      </c>
      <c r="B31" s="1">
        <v>26</v>
      </c>
      <c r="I31" s="1" t="s">
        <v>49</v>
      </c>
    </row>
    <row r="32" spans="1:12" ht="15.6" x14ac:dyDescent="0.3">
      <c r="A32" s="3">
        <v>44314</v>
      </c>
      <c r="B32" s="1">
        <v>27</v>
      </c>
      <c r="I32" s="1" t="s">
        <v>50</v>
      </c>
      <c r="J32" s="1" t="s">
        <v>51</v>
      </c>
    </row>
    <row r="33" spans="3:10" ht="13.2" x14ac:dyDescent="0.25">
      <c r="J33" s="1" t="s">
        <v>52</v>
      </c>
    </row>
    <row r="35" spans="3:10" ht="13.2" x14ac:dyDescent="0.25">
      <c r="C35" s="1" t="s">
        <v>53</v>
      </c>
      <c r="D35" s="1" t="s">
        <v>54</v>
      </c>
    </row>
    <row r="36" spans="3:10" ht="13.2" x14ac:dyDescent="0.25">
      <c r="D36" s="12" t="s">
        <v>199</v>
      </c>
    </row>
    <row r="37" spans="3:10" ht="13.2" x14ac:dyDescent="0.25">
      <c r="D37" s="12" t="s">
        <v>200</v>
      </c>
    </row>
  </sheetData>
  <mergeCells count="2">
    <mergeCell ref="B19:C20"/>
    <mergeCell ref="B23:C23"/>
  </mergeCells>
  <hyperlinks>
    <hyperlink ref="F2" r:id="rId1" display="https://classroom.google.com/u/0/c/NDQ0NzcyODkzNjk4" xr:uid="{00000000-0004-0000-0000-000000000000}"/>
    <hyperlink ref="C3" r:id="rId2" display="What is Data Science " xr:uid="{00000000-0004-0000-0000-000001000000}"/>
    <hyperlink ref="F3" r:id="rId3" display="https://arielcwebster.github.io/DataScience/" xr:uid="{00000000-0004-0000-0000-000002000000}"/>
    <hyperlink ref="C4" r:id="rId4" display="VBA" xr:uid="{00000000-0004-0000-0000-000003000000}"/>
    <hyperlink ref="D4" r:id="rId5" display="HW1 - Excel" xr:uid="{00000000-0004-0000-0000-000004000000}"/>
    <hyperlink ref="C5" r:id="rId6" display="Data Communication" xr:uid="{00000000-0004-0000-0000-000005000000}"/>
    <hyperlink ref="D6" r:id="rId7" display="HW2 - VBA" xr:uid="{00000000-0004-0000-0000-000006000000}"/>
    <hyperlink ref="D7" r:id="rId8" display="Reading Due - Florence Nightengale" xr:uid="{00000000-0004-0000-0000-000007000000}"/>
    <hyperlink ref="D8" r:id="rId9" display="COVID Risk Calculator" xr:uid="{00000000-0004-0000-0000-000008000000}"/>
    <hyperlink ref="D9" r:id="rId10" display="Reading Due - Differnet Kinds of Data Visualization" xr:uid="{00000000-0004-0000-0000-000009000000}"/>
    <hyperlink ref="I9" r:id="rId11" display="Data cleaning part 2 - https://github.com/JohnDickerson/cmsc320-fall2018/tree/master/project1" xr:uid="{00000000-0004-0000-0000-00000A000000}"/>
    <hyperlink ref="D10" r:id="rId12" display="HW 3 - Tablau" xr:uid="{00000000-0004-0000-0000-00000B000000}"/>
    <hyperlink ref="C13" r:id="rId13" display="Doing Better Data Visualization (R and ggplots tutorisl)" xr:uid="{00000000-0004-0000-0000-00000C000000}"/>
    <hyperlink ref="D13" r:id="rId14" display="Why Data is good for governments to provide" xr:uid="{00000000-0004-0000-0000-00000D000000}"/>
    <hyperlink ref="D14" r:id="rId15" display="HW 4 - ggplots" xr:uid="{00000000-0004-0000-0000-00000E000000}"/>
    <hyperlink ref="E15" r:id="rId16" display="https://www.science.org/doi/10.1126/science.1256297" xr:uid="{00000000-0004-0000-0000-00000F000000}"/>
    <hyperlink ref="D16" r:id="rId17" display="Reading Due - How to un annonymize data" xr:uid="{00000000-0004-0000-0000-000010000000}"/>
    <hyperlink ref="E16" r:id="rId18" display="Why Big Data Helps Science" xr:uid="{00000000-0004-0000-0000-000011000000}"/>
    <hyperlink ref="D17" r:id="rId19" display="De-Annonymizing Data" xr:uid="{00000000-0004-0000-0000-000012000000}"/>
    <hyperlink ref="C18" r:id="rId20" display="P-Hacking Reflection" xr:uid="{00000000-0004-0000-0000-000013000000}"/>
    <hyperlink ref="E18" r:id="rId21" display="Privacy Concerns with Big Data" xr:uid="{00000000-0004-0000-0000-000014000000}"/>
    <hyperlink ref="D19" r:id="rId22" display="More P-Hacking" xr:uid="{00000000-0004-0000-0000-000015000000}"/>
    <hyperlink ref="I24" r:id="rId23" display="Ethics" xr:uid="{00000000-0004-0000-0000-000016000000}"/>
    <hyperlink ref="D26" r:id="rId24" display="Possible Reading - Proxy Discrimination - When AI find predictive proxies for race - because society is segregated in this way. " xr:uid="{00000000-0004-0000-0000-000017000000}"/>
    <hyperlink ref="D36" r:id="rId25" display="Maryland Data" xr:uid="{00000000-0004-0000-0000-000018000000}"/>
    <hyperlink ref="D37" r:id="rId26" display="NYT COVID Data" xr:uid="{00000000-0004-0000-0000-000019000000}"/>
  </hyperlinks>
  <pageMargins left="0.7" right="0.7" top="0.75" bottom="0.75" header="0.3" footer="0.3"/>
  <drawing r:id="rId2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O51"/>
  <sheetViews>
    <sheetView workbookViewId="0"/>
  </sheetViews>
  <sheetFormatPr defaultColWidth="14.44140625" defaultRowHeight="15.75" customHeight="1" x14ac:dyDescent="0.25"/>
  <cols>
    <col min="2" max="3" width="5.5546875" customWidth="1"/>
    <col min="4" max="4" width="45.44140625" customWidth="1"/>
    <col min="5" max="5" width="40.44140625" customWidth="1"/>
    <col min="6" max="6" width="7.88671875" customWidth="1"/>
    <col min="8" max="8" width="22.5546875" customWidth="1"/>
  </cols>
  <sheetData>
    <row r="1" spans="1:15" ht="15.75" customHeight="1" x14ac:dyDescent="0.3">
      <c r="A1" s="19"/>
      <c r="B1" s="20" t="s">
        <v>0</v>
      </c>
      <c r="C1" s="21" t="s">
        <v>55</v>
      </c>
      <c r="D1" s="19"/>
      <c r="F1" s="1"/>
      <c r="G1" s="1" t="s">
        <v>56</v>
      </c>
    </row>
    <row r="2" spans="1:15" ht="15.75" customHeight="1" x14ac:dyDescent="0.3">
      <c r="A2" s="22"/>
      <c r="B2" s="23">
        <v>0</v>
      </c>
      <c r="C2" s="23"/>
      <c r="D2" s="19"/>
      <c r="L2" s="16" t="s">
        <v>57</v>
      </c>
      <c r="O2" s="12" t="s">
        <v>58</v>
      </c>
    </row>
    <row r="3" spans="1:15" ht="15.75" customHeight="1" x14ac:dyDescent="0.3">
      <c r="A3" s="24">
        <v>44438</v>
      </c>
      <c r="B3" s="25">
        <v>1</v>
      </c>
      <c r="C3" s="26">
        <v>44238</v>
      </c>
      <c r="D3" s="27" t="s">
        <v>59</v>
      </c>
      <c r="G3" s="1" t="s">
        <v>60</v>
      </c>
      <c r="I3" s="28">
        <v>25</v>
      </c>
      <c r="J3" s="28" t="s">
        <v>61</v>
      </c>
      <c r="L3" s="29" t="s">
        <v>62</v>
      </c>
      <c r="O3" s="1" t="s">
        <v>63</v>
      </c>
    </row>
    <row r="4" spans="1:15" ht="15.75" customHeight="1" x14ac:dyDescent="0.3">
      <c r="A4" s="24">
        <v>44440</v>
      </c>
      <c r="B4" s="25">
        <v>2</v>
      </c>
      <c r="C4" s="25"/>
      <c r="D4" s="30" t="s">
        <v>64</v>
      </c>
      <c r="E4" s="1" t="s">
        <v>65</v>
      </c>
      <c r="G4" s="1" t="s">
        <v>66</v>
      </c>
      <c r="I4" s="28">
        <v>30</v>
      </c>
      <c r="J4" s="28" t="s">
        <v>67</v>
      </c>
      <c r="L4" s="1" t="s">
        <v>68</v>
      </c>
    </row>
    <row r="5" spans="1:15" ht="15.75" customHeight="1" x14ac:dyDescent="0.3">
      <c r="A5" s="24">
        <v>44442</v>
      </c>
      <c r="B5" s="25">
        <v>3</v>
      </c>
      <c r="C5" s="31">
        <v>13</v>
      </c>
      <c r="D5" s="32" t="s">
        <v>11</v>
      </c>
      <c r="E5" s="12" t="s">
        <v>69</v>
      </c>
      <c r="F5" s="1" t="s">
        <v>70</v>
      </c>
      <c r="G5" s="1" t="s">
        <v>71</v>
      </c>
      <c r="I5" s="28">
        <v>45</v>
      </c>
      <c r="J5" s="28" t="s">
        <v>46</v>
      </c>
      <c r="L5" s="1" t="s">
        <v>72</v>
      </c>
    </row>
    <row r="6" spans="1:15" ht="15.75" customHeight="1" x14ac:dyDescent="0.3">
      <c r="A6" s="33">
        <v>44445</v>
      </c>
      <c r="B6" s="47" t="s">
        <v>73</v>
      </c>
      <c r="C6" s="45"/>
      <c r="D6" s="45"/>
      <c r="L6" s="1" t="s">
        <v>74</v>
      </c>
    </row>
    <row r="7" spans="1:15" ht="15.75" customHeight="1" x14ac:dyDescent="0.3">
      <c r="A7" s="33">
        <v>44447</v>
      </c>
      <c r="B7" s="25">
        <v>4</v>
      </c>
      <c r="C7" s="31">
        <v>13</v>
      </c>
      <c r="D7" s="34" t="s">
        <v>75</v>
      </c>
      <c r="E7" s="35" t="s">
        <v>76</v>
      </c>
      <c r="F7" s="36"/>
      <c r="G7" s="36" t="s">
        <v>77</v>
      </c>
      <c r="L7" s="1" t="s">
        <v>78</v>
      </c>
    </row>
    <row r="8" spans="1:15" ht="15.75" customHeight="1" x14ac:dyDescent="0.3">
      <c r="A8" s="33">
        <v>44449</v>
      </c>
      <c r="B8" s="25">
        <v>5</v>
      </c>
      <c r="C8" s="25"/>
      <c r="D8" s="34" t="s">
        <v>79</v>
      </c>
      <c r="E8" s="12" t="s">
        <v>80</v>
      </c>
      <c r="F8" s="1" t="s">
        <v>70</v>
      </c>
      <c r="G8" s="15" t="s">
        <v>81</v>
      </c>
      <c r="L8" s="1" t="s">
        <v>82</v>
      </c>
    </row>
    <row r="9" spans="1:15" ht="15.75" customHeight="1" x14ac:dyDescent="0.3">
      <c r="A9" s="24">
        <v>44452</v>
      </c>
      <c r="B9" s="25">
        <v>6</v>
      </c>
      <c r="C9" s="25"/>
      <c r="D9" s="34" t="s">
        <v>83</v>
      </c>
      <c r="G9" s="1" t="s">
        <v>84</v>
      </c>
      <c r="L9" s="1" t="s">
        <v>85</v>
      </c>
    </row>
    <row r="10" spans="1:15" ht="15.75" customHeight="1" x14ac:dyDescent="0.3">
      <c r="A10" s="24">
        <v>44454</v>
      </c>
      <c r="B10" s="25">
        <v>7</v>
      </c>
      <c r="C10" s="25"/>
      <c r="D10" s="32" t="s">
        <v>86</v>
      </c>
      <c r="E10" s="35" t="s">
        <v>87</v>
      </c>
      <c r="G10" s="15" t="s">
        <v>88</v>
      </c>
      <c r="L10" s="1" t="s">
        <v>89</v>
      </c>
    </row>
    <row r="11" spans="1:15" ht="15.75" customHeight="1" x14ac:dyDescent="0.3">
      <c r="A11" s="24">
        <v>44456</v>
      </c>
      <c r="B11" s="25">
        <v>8</v>
      </c>
      <c r="C11" s="25"/>
      <c r="D11" s="34" t="s">
        <v>90</v>
      </c>
      <c r="E11" s="12" t="s">
        <v>91</v>
      </c>
      <c r="F11" s="1" t="s">
        <v>70</v>
      </c>
      <c r="G11" s="1" t="s">
        <v>92</v>
      </c>
      <c r="L11" s="1" t="s">
        <v>93</v>
      </c>
    </row>
    <row r="12" spans="1:15" ht="15.75" customHeight="1" x14ac:dyDescent="0.3">
      <c r="A12" s="33">
        <v>44459</v>
      </c>
      <c r="B12" s="25">
        <v>9</v>
      </c>
      <c r="C12" s="31">
        <v>12</v>
      </c>
      <c r="D12" s="27" t="s">
        <v>94</v>
      </c>
      <c r="E12" s="35" t="s">
        <v>95</v>
      </c>
      <c r="G12" s="1" t="s">
        <v>96</v>
      </c>
      <c r="L12" s="1" t="s">
        <v>97</v>
      </c>
      <c r="M12" s="16"/>
    </row>
    <row r="13" spans="1:15" ht="15.75" customHeight="1" x14ac:dyDescent="0.3">
      <c r="A13" s="33">
        <v>44461</v>
      </c>
      <c r="B13" s="25">
        <v>10</v>
      </c>
      <c r="C13" s="25"/>
      <c r="D13" s="32" t="s">
        <v>11</v>
      </c>
      <c r="L13" s="1" t="s">
        <v>98</v>
      </c>
    </row>
    <row r="14" spans="1:15" ht="15.75" customHeight="1" x14ac:dyDescent="0.3">
      <c r="A14" s="33">
        <v>44463</v>
      </c>
      <c r="B14" s="25">
        <v>11</v>
      </c>
      <c r="C14" s="25"/>
      <c r="D14" s="32" t="s">
        <v>11</v>
      </c>
      <c r="E14" s="11"/>
      <c r="F14" s="16"/>
      <c r="G14" s="1" t="s">
        <v>99</v>
      </c>
      <c r="L14" s="1" t="s">
        <v>100</v>
      </c>
    </row>
    <row r="15" spans="1:15" ht="15.75" customHeight="1" x14ac:dyDescent="0.3">
      <c r="A15" s="24">
        <v>44466</v>
      </c>
      <c r="B15" s="25">
        <v>12</v>
      </c>
      <c r="C15" s="25"/>
      <c r="D15" s="32" t="s">
        <v>101</v>
      </c>
      <c r="F15" s="1"/>
      <c r="G15" s="1" t="s">
        <v>102</v>
      </c>
      <c r="L15" s="1" t="s">
        <v>103</v>
      </c>
    </row>
    <row r="16" spans="1:15" ht="15.75" customHeight="1" x14ac:dyDescent="0.3">
      <c r="A16" s="24">
        <v>44468</v>
      </c>
      <c r="B16" s="25">
        <v>13</v>
      </c>
      <c r="C16" s="25"/>
      <c r="D16" s="30" t="s">
        <v>11</v>
      </c>
      <c r="F16" s="1"/>
      <c r="G16" s="15" t="s">
        <v>104</v>
      </c>
      <c r="L16" s="1" t="s">
        <v>105</v>
      </c>
    </row>
    <row r="17" spans="1:13" ht="15.75" customHeight="1" x14ac:dyDescent="0.3">
      <c r="A17" s="24">
        <v>44470</v>
      </c>
      <c r="B17" s="25">
        <v>14</v>
      </c>
      <c r="C17" s="25"/>
      <c r="D17" s="30" t="s">
        <v>106</v>
      </c>
      <c r="E17" s="37" t="s">
        <v>107</v>
      </c>
      <c r="F17" s="1" t="s">
        <v>70</v>
      </c>
      <c r="G17" s="1" t="s">
        <v>108</v>
      </c>
    </row>
    <row r="18" spans="1:13" ht="15.75" customHeight="1" x14ac:dyDescent="0.3">
      <c r="A18" s="33">
        <v>44473</v>
      </c>
      <c r="B18" s="25">
        <v>15</v>
      </c>
      <c r="C18" s="25"/>
      <c r="D18" s="34" t="s">
        <v>109</v>
      </c>
      <c r="G18" s="1" t="s">
        <v>110</v>
      </c>
      <c r="M18" s="16"/>
    </row>
    <row r="19" spans="1:13" ht="15.75" customHeight="1" x14ac:dyDescent="0.3">
      <c r="A19" s="33">
        <v>44475</v>
      </c>
      <c r="B19" s="25">
        <v>16</v>
      </c>
      <c r="C19" s="25"/>
      <c r="D19" s="34" t="s">
        <v>111</v>
      </c>
      <c r="G19" s="1" t="s">
        <v>112</v>
      </c>
      <c r="L19" s="1" t="s">
        <v>113</v>
      </c>
    </row>
    <row r="20" spans="1:13" ht="15.75" customHeight="1" x14ac:dyDescent="0.3">
      <c r="A20" s="33">
        <v>44477</v>
      </c>
      <c r="B20" s="25">
        <v>17</v>
      </c>
      <c r="C20" s="25"/>
      <c r="D20" s="38" t="s">
        <v>114</v>
      </c>
      <c r="G20" s="1" t="s">
        <v>115</v>
      </c>
      <c r="L20" s="1" t="s">
        <v>116</v>
      </c>
    </row>
    <row r="21" spans="1:13" ht="15.75" customHeight="1" x14ac:dyDescent="0.3">
      <c r="A21" s="24">
        <v>44480</v>
      </c>
      <c r="B21" s="47" t="s">
        <v>117</v>
      </c>
      <c r="C21" s="45"/>
      <c r="D21" s="45"/>
      <c r="G21" s="15" t="s">
        <v>118</v>
      </c>
      <c r="L21" s="1" t="s">
        <v>119</v>
      </c>
    </row>
    <row r="22" spans="1:13" ht="15.75" customHeight="1" x14ac:dyDescent="0.3">
      <c r="A22" s="24">
        <v>44482</v>
      </c>
      <c r="B22" s="25">
        <v>18</v>
      </c>
      <c r="C22" s="31">
        <v>16.399999999999999</v>
      </c>
      <c r="D22" s="34" t="s">
        <v>120</v>
      </c>
      <c r="L22" s="1" t="s">
        <v>121</v>
      </c>
    </row>
    <row r="23" spans="1:13" ht="15.75" customHeight="1" x14ac:dyDescent="0.3">
      <c r="A23" s="24">
        <v>44484</v>
      </c>
      <c r="B23" s="25">
        <v>19</v>
      </c>
      <c r="C23" s="25"/>
      <c r="D23" s="39" t="s">
        <v>11</v>
      </c>
      <c r="G23" s="1" t="s">
        <v>122</v>
      </c>
      <c r="L23" s="1" t="s">
        <v>123</v>
      </c>
    </row>
    <row r="24" spans="1:13" ht="15.75" customHeight="1" x14ac:dyDescent="0.3">
      <c r="A24" s="33">
        <v>44487</v>
      </c>
      <c r="B24" s="25">
        <v>20</v>
      </c>
      <c r="C24" s="31">
        <v>15</v>
      </c>
      <c r="D24" s="32" t="s">
        <v>11</v>
      </c>
      <c r="G24" s="1" t="s">
        <v>124</v>
      </c>
      <c r="L24" s="1" t="s">
        <v>125</v>
      </c>
      <c r="M24" s="16"/>
    </row>
    <row r="25" spans="1:13" ht="15.75" customHeight="1" x14ac:dyDescent="0.3">
      <c r="A25" s="33">
        <v>44489</v>
      </c>
      <c r="B25" s="25">
        <v>21</v>
      </c>
      <c r="C25" s="25"/>
      <c r="D25" s="32" t="s">
        <v>11</v>
      </c>
      <c r="G25" s="1" t="s">
        <v>126</v>
      </c>
      <c r="L25" s="1" t="s">
        <v>127</v>
      </c>
    </row>
    <row r="26" spans="1:13" ht="15.6" x14ac:dyDescent="0.3">
      <c r="A26" s="33">
        <v>44491</v>
      </c>
      <c r="B26" s="25">
        <v>22</v>
      </c>
      <c r="C26" s="25"/>
      <c r="D26" s="32" t="s">
        <v>11</v>
      </c>
      <c r="G26" s="1" t="s">
        <v>128</v>
      </c>
      <c r="L26" s="1" t="s">
        <v>129</v>
      </c>
    </row>
    <row r="27" spans="1:13" ht="15.6" x14ac:dyDescent="0.3">
      <c r="A27" s="24">
        <v>44494</v>
      </c>
      <c r="B27" s="25">
        <v>23</v>
      </c>
      <c r="C27" s="31">
        <v>15</v>
      </c>
      <c r="D27" s="34" t="s">
        <v>130</v>
      </c>
      <c r="L27" s="1" t="s">
        <v>131</v>
      </c>
    </row>
    <row r="28" spans="1:13" ht="15.6" x14ac:dyDescent="0.3">
      <c r="A28" s="24">
        <v>44496</v>
      </c>
      <c r="B28" s="25">
        <v>24</v>
      </c>
      <c r="C28" s="25"/>
      <c r="D28" s="34" t="s">
        <v>132</v>
      </c>
      <c r="G28" s="1" t="s">
        <v>133</v>
      </c>
      <c r="K28" s="40" t="s">
        <v>134</v>
      </c>
      <c r="L28" s="1" t="s">
        <v>135</v>
      </c>
    </row>
    <row r="29" spans="1:13" ht="15.6" x14ac:dyDescent="0.3">
      <c r="A29" s="24">
        <v>44498</v>
      </c>
      <c r="B29" s="25">
        <v>25</v>
      </c>
      <c r="C29" s="25"/>
      <c r="D29" s="32" t="s">
        <v>11</v>
      </c>
      <c r="E29" s="12" t="s">
        <v>136</v>
      </c>
      <c r="G29" s="1" t="s">
        <v>137</v>
      </c>
    </row>
    <row r="30" spans="1:13" ht="15.6" x14ac:dyDescent="0.3">
      <c r="A30" s="33">
        <v>44501</v>
      </c>
      <c r="B30" s="25">
        <v>26</v>
      </c>
      <c r="C30" s="31">
        <v>15</v>
      </c>
      <c r="D30" s="34" t="s">
        <v>138</v>
      </c>
      <c r="G30" s="1" t="s">
        <v>139</v>
      </c>
      <c r="L30" s="1" t="s">
        <v>140</v>
      </c>
    </row>
    <row r="31" spans="1:13" ht="15.6" x14ac:dyDescent="0.3">
      <c r="A31" s="33">
        <v>44503</v>
      </c>
      <c r="B31" s="25">
        <v>27</v>
      </c>
      <c r="C31" s="25"/>
      <c r="D31" s="32" t="s">
        <v>11</v>
      </c>
      <c r="G31" s="12" t="s">
        <v>141</v>
      </c>
      <c r="L31" s="1" t="s">
        <v>142</v>
      </c>
    </row>
    <row r="32" spans="1:13" ht="15.6" x14ac:dyDescent="0.3">
      <c r="A32" s="33">
        <v>44505</v>
      </c>
      <c r="B32" s="25">
        <v>28</v>
      </c>
      <c r="C32" s="25"/>
      <c r="D32" s="32" t="s">
        <v>11</v>
      </c>
      <c r="E32" s="12" t="s">
        <v>143</v>
      </c>
      <c r="L32" s="1" t="s">
        <v>144</v>
      </c>
    </row>
    <row r="33" spans="1:12" ht="15.6" x14ac:dyDescent="0.3">
      <c r="A33" s="24">
        <v>44508</v>
      </c>
      <c r="B33" s="25">
        <v>29</v>
      </c>
      <c r="C33" s="31">
        <v>13</v>
      </c>
      <c r="D33" s="34" t="s">
        <v>145</v>
      </c>
      <c r="G33" s="1" t="s">
        <v>146</v>
      </c>
      <c r="L33" s="1" t="s">
        <v>147</v>
      </c>
    </row>
    <row r="34" spans="1:12" ht="15.6" x14ac:dyDescent="0.3">
      <c r="A34" s="24">
        <v>44510</v>
      </c>
      <c r="B34" s="25">
        <v>30</v>
      </c>
      <c r="C34" s="25"/>
      <c r="D34" s="38" t="s">
        <v>148</v>
      </c>
      <c r="E34" s="1" t="s">
        <v>149</v>
      </c>
      <c r="L34" s="1" t="s">
        <v>150</v>
      </c>
    </row>
    <row r="35" spans="1:12" ht="15.6" x14ac:dyDescent="0.3">
      <c r="A35" s="24">
        <v>44512</v>
      </c>
      <c r="B35" s="25">
        <v>31</v>
      </c>
      <c r="C35" s="25"/>
      <c r="D35" s="38" t="s">
        <v>151</v>
      </c>
      <c r="E35" s="1" t="s">
        <v>152</v>
      </c>
      <c r="H35" s="41" t="s">
        <v>153</v>
      </c>
      <c r="L35" s="1" t="s">
        <v>154</v>
      </c>
    </row>
    <row r="36" spans="1:12" ht="15.6" x14ac:dyDescent="0.3">
      <c r="A36" s="33">
        <v>44515</v>
      </c>
      <c r="B36" s="25">
        <v>32</v>
      </c>
      <c r="C36" s="25"/>
      <c r="D36" s="34" t="s">
        <v>155</v>
      </c>
      <c r="H36" s="12" t="s">
        <v>156</v>
      </c>
      <c r="L36" s="1" t="s">
        <v>157</v>
      </c>
    </row>
    <row r="37" spans="1:12" ht="15.6" x14ac:dyDescent="0.3">
      <c r="A37" s="33">
        <v>44517</v>
      </c>
      <c r="B37" s="25">
        <v>33</v>
      </c>
      <c r="C37" s="25"/>
      <c r="D37" s="38" t="s">
        <v>158</v>
      </c>
      <c r="H37" s="12" t="s">
        <v>159</v>
      </c>
      <c r="L37" s="1" t="s">
        <v>160</v>
      </c>
    </row>
    <row r="38" spans="1:12" ht="15.6" x14ac:dyDescent="0.3">
      <c r="A38" s="33">
        <v>44519</v>
      </c>
      <c r="B38" s="25">
        <v>34</v>
      </c>
      <c r="C38" s="25"/>
      <c r="D38" s="38" t="s">
        <v>161</v>
      </c>
      <c r="H38" s="12" t="s">
        <v>162</v>
      </c>
    </row>
    <row r="39" spans="1:12" ht="15.6" x14ac:dyDescent="0.3">
      <c r="A39" s="24">
        <v>44522</v>
      </c>
      <c r="B39" s="25">
        <v>35</v>
      </c>
      <c r="C39" s="25"/>
      <c r="D39" s="32" t="s">
        <v>11</v>
      </c>
      <c r="H39" s="12" t="s">
        <v>163</v>
      </c>
    </row>
    <row r="40" spans="1:12" ht="15.6" x14ac:dyDescent="0.3">
      <c r="A40" s="24">
        <v>44524</v>
      </c>
      <c r="B40" s="48" t="s">
        <v>164</v>
      </c>
      <c r="C40" s="45"/>
      <c r="D40" s="45"/>
      <c r="H40" s="12" t="s">
        <v>165</v>
      </c>
    </row>
    <row r="41" spans="1:12" ht="15.6" x14ac:dyDescent="0.3">
      <c r="A41" s="24">
        <v>44526</v>
      </c>
      <c r="B41" s="45"/>
      <c r="C41" s="45"/>
      <c r="D41" s="45"/>
      <c r="H41" s="7" t="s">
        <v>166</v>
      </c>
    </row>
    <row r="42" spans="1:12" ht="15.6" x14ac:dyDescent="0.3">
      <c r="A42" s="33">
        <v>44529</v>
      </c>
      <c r="B42" s="25">
        <v>36</v>
      </c>
      <c r="C42" s="25"/>
      <c r="D42" s="30" t="s">
        <v>167</v>
      </c>
      <c r="H42" s="12" t="s">
        <v>168</v>
      </c>
    </row>
    <row r="43" spans="1:12" ht="15.6" x14ac:dyDescent="0.3">
      <c r="A43" s="33">
        <v>44531</v>
      </c>
      <c r="B43" s="25">
        <v>37</v>
      </c>
      <c r="C43" s="25"/>
      <c r="D43" s="19"/>
      <c r="H43" s="12" t="s">
        <v>169</v>
      </c>
    </row>
    <row r="44" spans="1:12" ht="17.399999999999999" x14ac:dyDescent="0.3">
      <c r="A44" s="33">
        <v>44533</v>
      </c>
      <c r="B44" s="25">
        <v>38</v>
      </c>
      <c r="C44" s="25"/>
      <c r="D44" s="19"/>
      <c r="H44" s="42"/>
      <c r="L44" s="43"/>
    </row>
    <row r="45" spans="1:12" ht="17.399999999999999" x14ac:dyDescent="0.3">
      <c r="A45" s="24">
        <v>44536</v>
      </c>
      <c r="B45" s="25">
        <v>39</v>
      </c>
      <c r="C45" s="25"/>
      <c r="D45" s="17" t="s">
        <v>167</v>
      </c>
      <c r="L45" s="43"/>
    </row>
    <row r="46" spans="1:12" ht="15.6" x14ac:dyDescent="0.3">
      <c r="A46" s="24">
        <v>44538</v>
      </c>
      <c r="B46" s="25">
        <v>40</v>
      </c>
      <c r="C46" s="25"/>
      <c r="D46" s="19"/>
    </row>
    <row r="47" spans="1:12" ht="15.6" x14ac:dyDescent="0.3">
      <c r="A47" s="24">
        <v>44540</v>
      </c>
      <c r="B47" s="25">
        <v>41</v>
      </c>
      <c r="C47" s="25"/>
      <c r="D47" s="19"/>
    </row>
    <row r="48" spans="1:12" ht="13.2" x14ac:dyDescent="0.25">
      <c r="E48" s="1" t="s">
        <v>170</v>
      </c>
    </row>
    <row r="49" spans="12:12" ht="13.2" x14ac:dyDescent="0.25">
      <c r="L49" s="1" t="s">
        <v>171</v>
      </c>
    </row>
    <row r="50" spans="12:12" ht="13.2" x14ac:dyDescent="0.25">
      <c r="L50" s="1" t="s">
        <v>172</v>
      </c>
    </row>
    <row r="51" spans="12:12" ht="13.2" x14ac:dyDescent="0.25">
      <c r="L51" s="1" t="s">
        <v>173</v>
      </c>
    </row>
  </sheetData>
  <mergeCells count="3">
    <mergeCell ref="B6:D6"/>
    <mergeCell ref="B21:D21"/>
    <mergeCell ref="B40:D41"/>
  </mergeCells>
  <hyperlinks>
    <hyperlink ref="O2" r:id="rId1" xr:uid="{00000000-0004-0000-0100-000000000000}"/>
    <hyperlink ref="D3" r:id="rId2" xr:uid="{00000000-0004-0000-0100-000001000000}"/>
    <hyperlink ref="E5" r:id="rId3" xr:uid="{00000000-0004-0000-0100-000002000000}"/>
    <hyperlink ref="D7" r:id="rId4" xr:uid="{00000000-0004-0000-0100-000003000000}"/>
    <hyperlink ref="D8" r:id="rId5" xr:uid="{00000000-0004-0000-0100-000004000000}"/>
    <hyperlink ref="E8" r:id="rId6" xr:uid="{00000000-0004-0000-0100-000005000000}"/>
    <hyperlink ref="G8" r:id="rId7" xr:uid="{00000000-0004-0000-0100-000006000000}"/>
    <hyperlink ref="D9" r:id="rId8" xr:uid="{00000000-0004-0000-0100-000007000000}"/>
    <hyperlink ref="G10" r:id="rId9" xr:uid="{00000000-0004-0000-0100-000008000000}"/>
    <hyperlink ref="D11" r:id="rId10" xr:uid="{00000000-0004-0000-0100-000009000000}"/>
    <hyperlink ref="E11" r:id="rId11" xr:uid="{00000000-0004-0000-0100-00000A000000}"/>
    <hyperlink ref="D12" r:id="rId12" location="slide=id.p" xr:uid="{00000000-0004-0000-0100-00000B000000}"/>
    <hyperlink ref="G16" r:id="rId13" xr:uid="{00000000-0004-0000-0100-00000C000000}"/>
    <hyperlink ref="E17" r:id="rId14" xr:uid="{00000000-0004-0000-0100-00000D000000}"/>
    <hyperlink ref="D18" r:id="rId15" xr:uid="{00000000-0004-0000-0100-00000E000000}"/>
    <hyperlink ref="D19" r:id="rId16" xr:uid="{00000000-0004-0000-0100-00000F000000}"/>
    <hyperlink ref="D20" r:id="rId17" xr:uid="{00000000-0004-0000-0100-000010000000}"/>
    <hyperlink ref="G21" r:id="rId18" xr:uid="{00000000-0004-0000-0100-000011000000}"/>
    <hyperlink ref="D22" r:id="rId19" xr:uid="{00000000-0004-0000-0100-000012000000}"/>
    <hyperlink ref="D27" r:id="rId20" xr:uid="{00000000-0004-0000-0100-000013000000}"/>
    <hyperlink ref="D28" r:id="rId21" xr:uid="{00000000-0004-0000-0100-000014000000}"/>
    <hyperlink ref="E29" r:id="rId22" xr:uid="{00000000-0004-0000-0100-000015000000}"/>
    <hyperlink ref="D30" r:id="rId23" xr:uid="{00000000-0004-0000-0100-000016000000}"/>
    <hyperlink ref="G31" r:id="rId24" xr:uid="{00000000-0004-0000-0100-000017000000}"/>
    <hyperlink ref="E32" r:id="rId25" xr:uid="{00000000-0004-0000-0100-000018000000}"/>
    <hyperlink ref="D33" r:id="rId26" xr:uid="{00000000-0004-0000-0100-000019000000}"/>
    <hyperlink ref="D34" r:id="rId27" xr:uid="{00000000-0004-0000-0100-00001A000000}"/>
    <hyperlink ref="D35" r:id="rId28" xr:uid="{00000000-0004-0000-0100-00001B000000}"/>
    <hyperlink ref="D36" r:id="rId29" xr:uid="{00000000-0004-0000-0100-00001C000000}"/>
    <hyperlink ref="H36" r:id="rId30" xr:uid="{00000000-0004-0000-0100-00001D000000}"/>
    <hyperlink ref="D37" r:id="rId31" xr:uid="{00000000-0004-0000-0100-00001E000000}"/>
    <hyperlink ref="H37" r:id="rId32" xr:uid="{00000000-0004-0000-0100-00001F000000}"/>
    <hyperlink ref="D38" r:id="rId33" xr:uid="{00000000-0004-0000-0100-000020000000}"/>
    <hyperlink ref="H38" r:id="rId34" xr:uid="{00000000-0004-0000-0100-000021000000}"/>
    <hyperlink ref="H39" r:id="rId35" xr:uid="{00000000-0004-0000-0100-000022000000}"/>
    <hyperlink ref="H40" r:id="rId36" xr:uid="{00000000-0004-0000-0100-000023000000}"/>
    <hyperlink ref="H41" r:id="rId37" xr:uid="{00000000-0004-0000-0100-000024000000}"/>
    <hyperlink ref="H42" r:id="rId38" xr:uid="{00000000-0004-0000-0100-000025000000}"/>
    <hyperlink ref="H43" r:id="rId39" xr:uid="{00000000-0004-0000-0100-000026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MessyVersion</vt:lpstr>
      <vt:lpstr>Last Semester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Cole Doherty</dc:creator>
  <cp:lastModifiedBy>Cole Doherty</cp:lastModifiedBy>
  <dcterms:created xsi:type="dcterms:W3CDTF">2022-01-27T15:25:31Z</dcterms:created>
  <dcterms:modified xsi:type="dcterms:W3CDTF">2022-01-28T19:58:14Z</dcterms:modified>
</cp:coreProperties>
</file>