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le\CSE201\"/>
    </mc:Choice>
  </mc:AlternateContent>
  <bookViews>
    <workbookView xWindow="0" yWindow="0" windowWidth="20904" windowHeight="15324" tabRatio="500"/>
  </bookViews>
  <sheets>
    <sheet name="Iteration 1" sheetId="1" r:id="rId1"/>
    <sheet name="Iteration 2" sheetId="5" r:id="rId2"/>
    <sheet name="Iteration 3" sheetId="6" r:id="rId3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P22" i="1" l="1"/>
  <c r="AO22" i="1"/>
  <c r="AN22" i="1"/>
  <c r="AM22" i="1"/>
  <c r="AL22" i="1"/>
  <c r="AL21" i="1"/>
  <c r="AP21" i="1"/>
  <c r="AO21" i="1"/>
  <c r="AN21" i="1"/>
  <c r="AM21" i="1"/>
  <c r="AK22" i="1"/>
  <c r="AK21" i="1"/>
  <c r="AJ22" i="1"/>
  <c r="AJ21" i="1"/>
  <c r="AI22" i="1"/>
  <c r="AI21" i="1"/>
  <c r="AH22" i="1"/>
  <c r="AH21" i="1"/>
  <c r="AG22" i="1"/>
  <c r="AG21" i="1"/>
  <c r="AF22" i="1"/>
  <c r="AF21" i="1"/>
  <c r="AE22" i="1"/>
  <c r="AE21" i="1"/>
  <c r="AD22" i="1"/>
  <c r="AD21" i="1"/>
  <c r="AC22" i="1"/>
  <c r="AC21" i="1"/>
  <c r="AB22" i="1"/>
  <c r="AB21" i="1"/>
  <c r="AA22" i="1"/>
  <c r="AA21" i="1"/>
  <c r="Z22" i="1"/>
  <c r="Z21" i="1"/>
  <c r="Y22" i="1"/>
  <c r="Y21" i="1"/>
  <c r="X22" i="1"/>
  <c r="X21" i="1"/>
  <c r="W22" i="1"/>
  <c r="W21" i="1"/>
  <c r="V22" i="1"/>
  <c r="V21" i="1"/>
  <c r="U22" i="1"/>
  <c r="U21" i="1"/>
  <c r="T22" i="1"/>
  <c r="T21" i="1"/>
  <c r="S22" i="1"/>
  <c r="S21" i="1"/>
  <c r="R22" i="1"/>
  <c r="R21" i="1"/>
  <c r="Q22" i="1"/>
  <c r="Q21" i="1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 shape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 shape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 shape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 shape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<sst xmlns="http://schemas.openxmlformats.org/spreadsheetml/2006/main" count="49" uniqueCount="35">
  <si>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</si>
  <si>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</si>
  <si>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</si>
  <si>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</si>
  <si>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</si>
  <si>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</si>
  <si>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</si>
  <si>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</si>
  <si>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</si>
  <si>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</si>
  <si>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</si>
  <si>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</si>
  <si>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</si>
  <si>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</si>
  <si>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</si>
  <si>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</si>
  <si>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</si>
  <si>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</si>
  <si>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</si>
  <si>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</si>
  <si>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</si>
  <si>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</si>
  <si>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</si>
  <si>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</si>
  <si>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</si>
  <si>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</si>
  <si>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</si>
  <si>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</si>
  <si>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</si>
  <si>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</si>
  <si>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</si>
  <si>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CH, RV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</si>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</sst>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70</c:v>
                </c:pt>
                <c:pt idx="1">
                  <c:v>67</c:v>
                </c:pt>
                <c:pt idx="2">
                  <c:v>67</c:v>
                </c:pt>
                <c:pt idx="3">
                  <c:v>70</c:v>
                </c:pt>
                <c:pt idx="4">
                  <c:v>67</c:v>
                </c:pt>
                <c:pt idx="5">
                  <c:v>54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37</c:v>
                </c:pt>
                <c:pt idx="18">
                  <c:v>37</c:v>
                </c:pt>
                <c:pt idx="19">
                  <c:v>29</c:v>
                </c:pt>
                <c:pt idx="20">
                  <c:v>29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3720"/>
        <c:axId val="245545680"/>
      </c:scatterChart>
      <c:valAx>
        <c:axId val="2455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45680"/>
        <c:crosses val="autoZero"/>
        <c:crossBetween val="midCat"/>
      </c:valAx>
      <c:valAx>
        <c:axId val="24554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4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5"/>
  <sheetViews>
    <sheetView tabSelected="1" showRuler="0" topLeftCell="A9" workbookViewId="0">
      <selection activeCell="AT28" sqref="AT28"/>
    </sheetView>
  </sheetViews>
  <sheetFormatPr defaultColWidth="3.1796875" defaultRowHeight="12.6" x14ac:dyDescent="0.2"/>
  <cols>
    <col min="17" max="17" width="4" bestFit="1" customWidth="1"/>
  </cols>
  <sheetData>
    <row r="1" spans="1:29" x14ac:dyDescent="0.2">
      <c r="A1" s="36"/>
      <c r="B1" s="36"/>
      <c r="C1" s="36"/>
      <c r="D1" s="36"/>
      <c r="E1" s="36"/>
      <c r="F1" s="36"/>
      <c r="G1" s="37"/>
      <c r="H1" s="37"/>
      <c r="I1" s="37"/>
      <c r="J1" s="37"/>
      <c r="K1" s="1"/>
      <c r="L1" s="1"/>
      <c r="M1" s="1"/>
      <c r="N1" s="1"/>
      <c r="O1" s="1"/>
      <c r="P1" s="1"/>
    </row>
    <row r="2" spans="1:29" x14ac:dyDescent="0.2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.05" customHeight="1" x14ac:dyDescent="0.2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35" t="s">
        <v>34</v>
      </c>
      <c r="X3" s="35"/>
      <c r="Y3" s="35"/>
      <c r="Z3" s="35"/>
      <c r="AA3" s="31">
        <v>0.7</v>
      </c>
      <c r="AB3" s="31"/>
      <c r="AC3" s="31"/>
    </row>
    <row r="4" spans="1:29" ht="13.05" customHeight="1" x14ac:dyDescent="0.2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.05" customHeight="1" x14ac:dyDescent="0.2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.05" customHeight="1" x14ac:dyDescent="0.2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.05" customHeight="1" x14ac:dyDescent="0.2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.05" customHeight="1" x14ac:dyDescent="0.2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.05" customHeight="1" x14ac:dyDescent="0.2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.05" customHeight="1" x14ac:dyDescent="0.2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.05" customHeight="1" x14ac:dyDescent="0.2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.05" customHeight="1" x14ac:dyDescent="0.2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.05" customHeight="1" x14ac:dyDescent="0.2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.05" customHeight="1" x14ac:dyDescent="0.2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.05" customHeight="1" x14ac:dyDescent="0.2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.05" customHeight="1" x14ac:dyDescent="0.2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 x14ac:dyDescent="0.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3.2" thickBot="1" x14ac:dyDescent="0.25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3.95" customHeight="1" thickTop="1" thickBot="1" x14ac:dyDescent="0.25">
      <c r="A19" s="41" t="s">
        <v>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 t="s">
        <v>0</v>
      </c>
      <c r="N19" s="38"/>
      <c r="O19" s="38"/>
      <c r="P19" s="38"/>
      <c r="Q19" s="25" t="s">
        <v>2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7"/>
    </row>
    <row r="20" spans="1:52" x14ac:dyDescent="0.2">
      <c r="A20" s="42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x14ac:dyDescent="0.2">
      <c r="A21" s="42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2">
        <f>Q22/$AA$3</f>
        <v>100</v>
      </c>
      <c r="R21" s="22">
        <f t="shared" ref="R21:AP21" si="0">R22/$AA$3</f>
        <v>95.714285714285722</v>
      </c>
      <c r="S21" s="22">
        <f t="shared" si="0"/>
        <v>95.714285714285722</v>
      </c>
      <c r="T21" s="22">
        <f t="shared" si="0"/>
        <v>100</v>
      </c>
      <c r="U21" s="22">
        <f t="shared" si="0"/>
        <v>95.714285714285722</v>
      </c>
      <c r="V21" s="22">
        <f t="shared" si="0"/>
        <v>77.142857142857153</v>
      </c>
      <c r="W21" s="22">
        <f t="shared" si="0"/>
        <v>67.142857142857153</v>
      </c>
      <c r="X21" s="22">
        <f t="shared" si="0"/>
        <v>58.571428571428577</v>
      </c>
      <c r="Y21" s="22">
        <f t="shared" si="0"/>
        <v>58.571428571428577</v>
      </c>
      <c r="Z21" s="22">
        <f t="shared" si="0"/>
        <v>58.571428571428577</v>
      </c>
      <c r="AA21" s="22">
        <f t="shared" si="0"/>
        <v>58.571428571428577</v>
      </c>
      <c r="AB21" s="22">
        <f t="shared" si="0"/>
        <v>58.571428571428577</v>
      </c>
      <c r="AC21" s="22">
        <f t="shared" si="0"/>
        <v>58.571428571428577</v>
      </c>
      <c r="AD21" s="22">
        <f t="shared" si="0"/>
        <v>57.142857142857146</v>
      </c>
      <c r="AE21" s="22">
        <f t="shared" si="0"/>
        <v>58.571428571428577</v>
      </c>
      <c r="AF21" s="22">
        <f t="shared" si="0"/>
        <v>58.571428571428577</v>
      </c>
      <c r="AG21" s="22">
        <f t="shared" si="0"/>
        <v>58.571428571428577</v>
      </c>
      <c r="AH21" s="22">
        <f t="shared" si="0"/>
        <v>52.857142857142861</v>
      </c>
      <c r="AI21" s="22">
        <f t="shared" si="0"/>
        <v>52.857142857142861</v>
      </c>
      <c r="AJ21" s="22">
        <f t="shared" si="0"/>
        <v>41.428571428571431</v>
      </c>
      <c r="AK21" s="22">
        <f t="shared" si="0"/>
        <v>41.428571428571431</v>
      </c>
      <c r="AL21" s="22">
        <f>AL22/$AA$3</f>
        <v>37.142857142857146</v>
      </c>
      <c r="AM21" s="22">
        <f t="shared" si="0"/>
        <v>35.714285714285715</v>
      </c>
      <c r="AN21" s="22">
        <f t="shared" si="0"/>
        <v>35.714285714285715</v>
      </c>
      <c r="AO21" s="22">
        <f t="shared" si="0"/>
        <v>35.714285714285715</v>
      </c>
      <c r="AP21" s="22">
        <f t="shared" si="0"/>
        <v>31.428571428571431</v>
      </c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13.2" thickBot="1" x14ac:dyDescent="0.25">
      <c r="A22" s="43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7">
        <f t="shared" ref="Q22:W22" si="1">SUM(Q23:Q55)</f>
        <v>70</v>
      </c>
      <c r="R22" s="18">
        <f t="shared" si="1"/>
        <v>67</v>
      </c>
      <c r="S22" s="18">
        <f t="shared" si="1"/>
        <v>67</v>
      </c>
      <c r="T22" s="18">
        <f t="shared" si="1"/>
        <v>70</v>
      </c>
      <c r="U22" s="18">
        <f t="shared" si="1"/>
        <v>67</v>
      </c>
      <c r="V22" s="18">
        <f t="shared" si="1"/>
        <v>54</v>
      </c>
      <c r="W22" s="18">
        <f t="shared" si="1"/>
        <v>47</v>
      </c>
      <c r="X22" s="18">
        <f t="shared" ref="X22:AP22" si="2">SUM(X23:X55)</f>
        <v>41</v>
      </c>
      <c r="Y22" s="18">
        <f t="shared" si="2"/>
        <v>41</v>
      </c>
      <c r="Z22" s="18">
        <f t="shared" si="2"/>
        <v>41</v>
      </c>
      <c r="AA22" s="18">
        <f t="shared" si="2"/>
        <v>41</v>
      </c>
      <c r="AB22" s="18">
        <f t="shared" si="2"/>
        <v>41</v>
      </c>
      <c r="AC22" s="18">
        <f t="shared" si="2"/>
        <v>41</v>
      </c>
      <c r="AD22" s="18">
        <f t="shared" si="2"/>
        <v>40</v>
      </c>
      <c r="AE22" s="18">
        <f t="shared" si="2"/>
        <v>41</v>
      </c>
      <c r="AF22" s="18">
        <f t="shared" si="2"/>
        <v>41</v>
      </c>
      <c r="AG22" s="18">
        <f t="shared" si="2"/>
        <v>41</v>
      </c>
      <c r="AH22" s="18">
        <f t="shared" si="2"/>
        <v>37</v>
      </c>
      <c r="AI22" s="18">
        <f t="shared" si="2"/>
        <v>37</v>
      </c>
      <c r="AJ22" s="18">
        <f t="shared" si="2"/>
        <v>29</v>
      </c>
      <c r="AK22" s="18">
        <f t="shared" si="2"/>
        <v>29</v>
      </c>
      <c r="AL22" s="18">
        <f t="shared" si="2"/>
        <v>26</v>
      </c>
      <c r="AM22" s="18">
        <f t="shared" si="2"/>
        <v>25</v>
      </c>
      <c r="AN22" s="18">
        <f t="shared" si="2"/>
        <v>25</v>
      </c>
      <c r="AO22" s="18">
        <f t="shared" si="2"/>
        <v>25</v>
      </c>
      <c r="AP22" s="18">
        <f t="shared" si="2"/>
        <v>22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21"/>
    </row>
    <row r="23" spans="1:52" x14ac:dyDescent="0.2">
      <c r="A23" s="32" t="s">
        <v>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9" t="s">
        <v>1</v>
      </c>
      <c r="N23" s="29"/>
      <c r="O23" s="29"/>
      <c r="P23" s="29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52" x14ac:dyDescent="0.2">
      <c r="A24" s="32" t="s">
        <v>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29" t="s">
        <v>1</v>
      </c>
      <c r="N24" s="29"/>
      <c r="O24" s="29"/>
      <c r="P24" s="29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</row>
    <row r="25" spans="1:52" x14ac:dyDescent="0.2">
      <c r="A25" s="32" t="s">
        <v>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9" t="s">
        <v>16</v>
      </c>
      <c r="N25" s="29"/>
      <c r="O25" s="29"/>
      <c r="P25" s="29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</row>
    <row r="26" spans="1:52" x14ac:dyDescent="0.2">
      <c r="A26" s="32" t="s">
        <v>10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29" t="s">
        <v>14</v>
      </c>
      <c r="N26" s="29"/>
      <c r="O26" s="29"/>
      <c r="P26" s="29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</row>
    <row r="27" spans="1:52" x14ac:dyDescent="0.2">
      <c r="A27" s="32" t="s">
        <v>11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29" t="s">
        <v>14</v>
      </c>
      <c r="N27" s="29"/>
      <c r="O27" s="29"/>
      <c r="P27" s="29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</row>
    <row r="28" spans="1:52" x14ac:dyDescent="0.2">
      <c r="A28" s="32" t="s">
        <v>12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29" t="s">
        <v>14</v>
      </c>
      <c r="N28" s="29"/>
      <c r="O28" s="29"/>
      <c r="P28" s="29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</row>
    <row r="29" spans="1:52" x14ac:dyDescent="0.2">
      <c r="A29" s="32" t="s">
        <v>13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29" t="s">
        <v>15</v>
      </c>
      <c r="N29" s="29"/>
      <c r="O29" s="29"/>
      <c r="P29" s="29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</row>
    <row r="30" spans="1:52" x14ac:dyDescent="0.2">
      <c r="A30" s="30" t="s">
        <v>17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 t="s">
        <v>30</v>
      </c>
      <c r="N30" s="31"/>
      <c r="O30" s="31"/>
      <c r="P30" s="31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</row>
    <row r="31" spans="1:52" x14ac:dyDescent="0.2">
      <c r="A31" s="34" t="s">
        <v>18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29" t="s">
        <v>25</v>
      </c>
      <c r="N31" s="29"/>
      <c r="O31" s="29"/>
      <c r="P31" s="29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</row>
    <row r="32" spans="1:52" x14ac:dyDescent="0.2">
      <c r="A32" s="34" t="s">
        <v>19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9" t="s">
        <v>25</v>
      </c>
      <c r="N32" s="29"/>
      <c r="O32" s="29"/>
      <c r="P32" s="29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</row>
    <row r="33" spans="1:42" x14ac:dyDescent="0.2">
      <c r="A33" s="34" t="s">
        <v>32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29" t="s">
        <v>27</v>
      </c>
      <c r="N33" s="29"/>
      <c r="O33" s="29"/>
      <c r="P33" s="29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3</v>
      </c>
    </row>
    <row r="34" spans="1:42" x14ac:dyDescent="0.2">
      <c r="A34" s="34" t="s">
        <v>20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29" t="s">
        <v>30</v>
      </c>
      <c r="N34" s="29"/>
      <c r="O34" s="29"/>
      <c r="P34" s="29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</row>
    <row r="35" spans="1:42" x14ac:dyDescent="0.2">
      <c r="A35" s="34" t="s">
        <v>26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29" t="s">
        <v>25</v>
      </c>
      <c r="N35" s="29"/>
      <c r="O35" s="29"/>
      <c r="P35" s="29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</row>
    <row r="36" spans="1:42" x14ac:dyDescent="0.2">
      <c r="A36" s="34" t="s">
        <v>28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29" t="s">
        <v>29</v>
      </c>
      <c r="N36" s="29"/>
      <c r="O36" s="29"/>
      <c r="P36" s="29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</row>
    <row r="37" spans="1:42" x14ac:dyDescent="0.2">
      <c r="A37" s="34" t="s">
        <v>21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29" t="s">
        <v>30</v>
      </c>
      <c r="N37" s="29"/>
      <c r="O37" s="29"/>
      <c r="P37" s="29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</row>
    <row r="38" spans="1:42" x14ac:dyDescent="0.2">
      <c r="A38" s="34" t="s">
        <v>33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29" t="s">
        <v>31</v>
      </c>
      <c r="N38" s="29"/>
      <c r="O38" s="29"/>
      <c r="P38" s="29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5</v>
      </c>
    </row>
    <row r="39" spans="1:42" x14ac:dyDescent="0.2">
      <c r="A39" s="33" t="s">
        <v>22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29"/>
      <c r="N39" s="29"/>
      <c r="O39" s="29"/>
      <c r="P39" s="29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</row>
    <row r="40" spans="1:42" x14ac:dyDescent="0.2">
      <c r="A40" s="33" t="s">
        <v>23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  <c r="P40" s="29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</row>
    <row r="41" spans="1:42" x14ac:dyDescent="0.2">
      <c r="A41" s="33" t="s">
        <v>24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29"/>
      <c r="N41" s="29"/>
      <c r="O41" s="29"/>
      <c r="P41" s="29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</row>
    <row r="42" spans="1:42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  <c r="N42" s="29"/>
      <c r="O42" s="29"/>
      <c r="P42" s="2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4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29"/>
      <c r="O43" s="29"/>
      <c r="P43" s="2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4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9"/>
      <c r="N44" s="29"/>
      <c r="O44" s="29"/>
      <c r="P44" s="2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4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9"/>
      <c r="N45" s="29"/>
      <c r="O45" s="29"/>
      <c r="P45" s="2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4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/>
      <c r="N46" s="29"/>
      <c r="O46" s="29"/>
      <c r="P46" s="2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42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  <c r="N47" s="29"/>
      <c r="O47" s="29"/>
      <c r="P47" s="2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42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9"/>
      <c r="N48" s="29"/>
      <c r="O48" s="29"/>
      <c r="P48" s="2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9"/>
      <c r="N49" s="29"/>
      <c r="O49" s="29"/>
      <c r="P49" s="2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  <c r="N50" s="29"/>
      <c r="O50" s="29"/>
      <c r="P50" s="2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9"/>
      <c r="N51" s="29"/>
      <c r="O51" s="29"/>
      <c r="P51" s="2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9"/>
      <c r="N52" s="29"/>
      <c r="O52" s="29"/>
      <c r="P52" s="2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9"/>
      <c r="N53" s="29"/>
      <c r="O53" s="29"/>
      <c r="P53" s="2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9"/>
      <c r="O54" s="29"/>
      <c r="P54" s="2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9"/>
      <c r="N55" s="29"/>
      <c r="O55" s="29"/>
      <c r="P55" s="2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73"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  <mergeCell ref="A25:L25"/>
    <mergeCell ref="M25:P25"/>
    <mergeCell ref="A29:L29"/>
    <mergeCell ref="M29:P29"/>
    <mergeCell ref="A31:L31"/>
    <mergeCell ref="M31:P31"/>
    <mergeCell ref="A32:L32"/>
    <mergeCell ref="M32:P32"/>
    <mergeCell ref="A33:L33"/>
    <mergeCell ref="M33:P33"/>
    <mergeCell ref="A34:L34"/>
    <mergeCell ref="M34:P34"/>
    <mergeCell ref="A37:L37"/>
    <mergeCell ref="M37:P37"/>
    <mergeCell ref="A35:L35"/>
    <mergeCell ref="M35:P35"/>
    <mergeCell ref="A36:L36"/>
    <mergeCell ref="M36:P36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A44:L44"/>
    <mergeCell ref="M44:P44"/>
    <mergeCell ref="A45:L45"/>
    <mergeCell ref="M45:P45"/>
    <mergeCell ref="A46:L46"/>
    <mergeCell ref="M46:P46"/>
    <mergeCell ref="A47:L47"/>
    <mergeCell ref="M47:P47"/>
    <mergeCell ref="M48:P48"/>
    <mergeCell ref="A49:L49"/>
    <mergeCell ref="M49:P49"/>
    <mergeCell ref="A50:L50"/>
    <mergeCell ref="M50:P50"/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</mergeCells>
  <phoneticPr fontId="3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showRuler="0" view="pageLayout" workbookViewId="0">
      <selection activeCell="G1" sqref="G1:J1"/>
    </sheetView>
  </sheetViews>
  <sheetFormatPr defaultColWidth="3.1796875" defaultRowHeight="12.6" x14ac:dyDescent="0.2"/>
  <sheetData>
    <row r="1" spans="1:32" x14ac:dyDescent="0.2">
      <c r="A1" s="36" t="s">
        <v>3</v>
      </c>
      <c r="B1" s="36"/>
      <c r="C1" s="36"/>
      <c r="D1" s="36"/>
      <c r="E1" s="36"/>
      <c r="F1" s="36"/>
      <c r="G1" s="37" t="s">
        <v>5</v>
      </c>
      <c r="H1" s="37"/>
      <c r="I1" s="37"/>
      <c r="J1" s="37"/>
      <c r="K1" s="1"/>
      <c r="L1" s="1"/>
      <c r="M1" s="1"/>
      <c r="N1" s="1"/>
      <c r="O1" s="1"/>
      <c r="P1" s="1"/>
    </row>
    <row r="2" spans="1:32" ht="13.2" thickBot="1" x14ac:dyDescent="0.25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3.95" customHeight="1" thickTop="1" thickBot="1" x14ac:dyDescent="0.25">
      <c r="A3" s="41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0</v>
      </c>
      <c r="N3" s="38"/>
      <c r="O3" s="38"/>
      <c r="P3" s="38"/>
      <c r="Q3" s="25" t="s">
        <v>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7"/>
    </row>
    <row r="4" spans="1:32" x14ac:dyDescent="0.2">
      <c r="A4" s="42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3.2" thickBot="1" x14ac:dyDescent="0.2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showRuler="0" view="pageLayout" workbookViewId="0">
      <selection activeCell="J2" sqref="J2"/>
    </sheetView>
  </sheetViews>
  <sheetFormatPr defaultColWidth="3.1796875" defaultRowHeight="12.6" x14ac:dyDescent="0.2"/>
  <sheetData>
    <row r="1" spans="1:32" x14ac:dyDescent="0.2">
      <c r="A1" s="36" t="s">
        <v>3</v>
      </c>
      <c r="B1" s="36"/>
      <c r="C1" s="36"/>
      <c r="D1" s="36"/>
      <c r="E1" s="36"/>
      <c r="F1" s="36"/>
      <c r="G1" s="37" t="s">
        <v>6</v>
      </c>
      <c r="H1" s="37"/>
      <c r="I1" s="37"/>
      <c r="J1" s="37"/>
      <c r="K1" s="1"/>
      <c r="L1" s="1"/>
      <c r="M1" s="1"/>
      <c r="N1" s="1"/>
      <c r="O1" s="1"/>
      <c r="P1" s="1"/>
    </row>
    <row r="2" spans="1:32" ht="13.2" thickBot="1" x14ac:dyDescent="0.25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3.95" customHeight="1" thickTop="1" thickBot="1" x14ac:dyDescent="0.25">
      <c r="A3" s="41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0</v>
      </c>
      <c r="N3" s="38"/>
      <c r="O3" s="38"/>
      <c r="P3" s="38"/>
      <c r="Q3" s="25" t="s">
        <v>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7"/>
    </row>
    <row r="4" spans="1:32" x14ac:dyDescent="0.2">
      <c r="A4" s="42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3.2" thickBot="1" x14ac:dyDescent="0.2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Cole Hoffbauer</cp:lastModifiedBy>
  <dcterms:created xsi:type="dcterms:W3CDTF">2015-04-07T12:58:16Z</dcterms:created>
  <dcterms:modified xsi:type="dcterms:W3CDTF">2015-04-29T21:46:46Z</dcterms:modified>
</cp:coreProperties>
</file>