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dcstiltner/Desktop/Evolution/Tasks/Project/"/>
    </mc:Choice>
  </mc:AlternateContent>
  <xr:revisionPtr revIDLastSave="0" documentId="13_ncr:1_{997AF326-585A-D34E-95F2-DE026B7A87B0}" xr6:coauthVersionLast="47" xr6:coauthVersionMax="47" xr10:uidLastSave="{00000000-0000-0000-0000-000000000000}"/>
  <bookViews>
    <workbookView xWindow="1100" yWindow="460" windowWidth="28040" windowHeight="16220" xr2:uid="{5E055608-C324-884B-8ABC-00AB725B8F74}"/>
  </bookViews>
  <sheets>
    <sheet name="Project_Results" sheetId="2" r:id="rId1"/>
    <sheet name="Sheet1" sheetId="1" r:id="rId2"/>
  </sheets>
  <definedNames>
    <definedName name="_xlchart.v1.0" hidden="1">Project_Results!$Q$2:$Q$193</definedName>
    <definedName name="_xlchart.v1.1" hidden="1">Project_Results!$R$1</definedName>
    <definedName name="_xlchart.v1.10" hidden="1">Project_Results!$R$1</definedName>
    <definedName name="_xlchart.v1.11" hidden="1">Project_Results!$R$2:$R$193</definedName>
    <definedName name="_xlchart.v1.12" hidden="1">Project_Results!$Q$2:$Q$193</definedName>
    <definedName name="_xlchart.v1.13" hidden="1">Project_Results!$R$1</definedName>
    <definedName name="_xlchart.v1.14" hidden="1">Project_Results!$R$2:$R$193</definedName>
    <definedName name="_xlchart.v1.15" hidden="1">Project_Results!$Q$2:$Q$193</definedName>
    <definedName name="_xlchart.v1.16" hidden="1">Project_Results!$R$1</definedName>
    <definedName name="_xlchart.v1.17" hidden="1">Project_Results!$R$2:$R$193</definedName>
    <definedName name="_xlchart.v1.18" hidden="1">Project_Results!$Q$2:$Q$193</definedName>
    <definedName name="_xlchart.v1.19" hidden="1">Project_Results!$R$1</definedName>
    <definedName name="_xlchart.v1.2" hidden="1">Project_Results!$R$2:$R$193</definedName>
    <definedName name="_xlchart.v1.20" hidden="1">Project_Results!$R$2:$R$193</definedName>
    <definedName name="_xlchart.v1.3" hidden="1">Project_Results!$A$2:$A$193</definedName>
    <definedName name="_xlchart.v1.4" hidden="1">Project_Results!$B$1</definedName>
    <definedName name="_xlchart.v1.5" hidden="1">Project_Results!$B$2:$B$193</definedName>
    <definedName name="_xlchart.v1.6" hidden="1">Project_Results!$Q$2:$Q$193</definedName>
    <definedName name="_xlchart.v1.7" hidden="1">Project_Results!$R$1</definedName>
    <definedName name="_xlchart.v1.8" hidden="1">Project_Results!$R$2:$R$193</definedName>
    <definedName name="_xlchart.v1.9" hidden="1">Project_Results!$Q$2:$Q$193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<sst xmlns="http://schemas.openxmlformats.org/spreadsheetml/2006/main" count="2883" uniqueCount="1563">
  <si>
    <t xml:space="preserve">Diselma_archeri_new         Fitzroya_cupressoides_new </t>
  </si>
  <si>
    <t xml:space="preserve">                      0.028040234                       0.021025077 </t>
  </si>
  <si>
    <t xml:space="preserve">            Fitzroya_cupressoides              Widdringtonia_whytei </t>
  </si>
  <si>
    <t xml:space="preserve">                      0.021025077                       0.021745751 </t>
  </si>
  <si>
    <t xml:space="preserve">     Widdringtonia_cedarbergensis       Widdringtonia_nodiflora_new </t>
  </si>
  <si>
    <t xml:space="preserve">                      0.132340573                       0.132340573 </t>
  </si>
  <si>
    <t xml:space="preserve">          Widdringtonia_schwarzii           Widdringtonia_nodiflora </t>
  </si>
  <si>
    <t xml:space="preserve">                      0.074781299                       0.040293372 </t>
  </si>
  <si>
    <t xml:space="preserve">          Callitris_neocaledonica                 Callitris_sulcata </t>
  </si>
  <si>
    <t xml:space="preserve">                      0.016064596                       0.017930174 </t>
  </si>
  <si>
    <t xml:space="preserve">         Neocallitropsis_pancheri              Callitris_macleayana </t>
  </si>
  <si>
    <t xml:space="preserve">                      0.017930174                       0.015843453 </t>
  </si>
  <si>
    <t xml:space="preserve">               Callitris_muelleri              Callitris_endlicheri </t>
  </si>
  <si>
    <t xml:space="preserve">                      0.048148616                       0.058931254 </t>
  </si>
  <si>
    <t xml:space="preserve">               Callitris_preissii               Callitris_verrucosa </t>
  </si>
  <si>
    <t xml:space="preserve">                      0.108358943                       0.108358943 </t>
  </si>
  <si>
    <t xml:space="preserve">            Callitris_tuberculata                Callitris_gracilis </t>
  </si>
  <si>
    <t xml:space="preserve">                      0.197090699                       0.197090699 </t>
  </si>
  <si>
    <t xml:space="preserve">           Callitris_glaucophylla            Callitris_intratropica </t>
  </si>
  <si>
    <t xml:space="preserve">                      0.141998573                       0.177628576 </t>
  </si>
  <si>
    <t xml:space="preserve">             Callitris_rhomboidea                 Callitris_oblonga </t>
  </si>
  <si>
    <t xml:space="preserve">                      0.177628576                       0.050976161 </t>
  </si>
  <si>
    <t xml:space="preserve">              Callitris_canescens               Callitris_monticola </t>
  </si>
  <si>
    <t xml:space="preserve">                      0.050976161                       0.027189465 </t>
  </si>
  <si>
    <t xml:space="preserve">                   Callitris_roei            Callitris_columellaris </t>
  </si>
  <si>
    <t xml:space="preserve">                      0.026709352                       0.057470721 </t>
  </si>
  <si>
    <t xml:space="preserve">                Callitris_baileyi              Callitris_drummondii </t>
  </si>
  <si>
    <t xml:space="preserve">                      0.057470721                       0.039979148 </t>
  </si>
  <si>
    <t xml:space="preserve">          Actinostrobus_arenarius         Actinostrobus_pyramidalis </t>
  </si>
  <si>
    <t xml:space="preserve">                      0.047780249                       0.088712328 </t>
  </si>
  <si>
    <t xml:space="preserve">    Actinostrobus_pyramidalis_new          Actinostrobus_acuminatus </t>
  </si>
  <si>
    <t xml:space="preserve">                      0.088712328                       0.026189692 </t>
  </si>
  <si>
    <t xml:space="preserve">          Pilgerodendron_uviferum       Pilgerodendron_uviferum_new </t>
  </si>
  <si>
    <t xml:space="preserve">                      0.029320957                       0.029320957 </t>
  </si>
  <si>
    <t xml:space="preserve">             Libocedrus_bidwillii                Libocedrus_plumosa </t>
  </si>
  <si>
    <t xml:space="preserve">                      0.022029470                       0.038334694 </t>
  </si>
  <si>
    <t xml:space="preserve">           Libocedrus_plumosa_new              Libocedrus_yateensis </t>
  </si>
  <si>
    <t xml:space="preserve">                      0.038334694                       0.046922483 </t>
  </si>
  <si>
    <t xml:space="preserve">      Libocedrus_austrocaledonica             Libocedrus_chevalieri </t>
  </si>
  <si>
    <t xml:space="preserve">                      0.068136482                       0.068136482 </t>
  </si>
  <si>
    <t xml:space="preserve">              Papuacedrus_papuana           Papuacedrus_papuana_new </t>
  </si>
  <si>
    <t xml:space="preserve">                      0.014269202                       0.014269202 </t>
  </si>
  <si>
    <t xml:space="preserve">              Thujopsis_dolabrata                  Thuja_koraiensis </t>
  </si>
  <si>
    <t xml:space="preserve">                      0.010156878                       0.035037330 </t>
  </si>
  <si>
    <t xml:space="preserve">              Thuja_sutchuenensis                Thuja_occidentalis </t>
  </si>
  <si>
    <t xml:space="preserve">                      0.059609417                       0.117538738 </t>
  </si>
  <si>
    <t xml:space="preserve">                 Thuja_standishii                     Thuja_plicata </t>
  </si>
  <si>
    <t xml:space="preserve">                      0.117538738                       0.019266018 </t>
  </si>
  <si>
    <t xml:space="preserve">           Tetraclinis_articulata        Tetraclinis_articulata_new </t>
  </si>
  <si>
    <t xml:space="preserve">                      0.022357995                       0.022357995 </t>
  </si>
  <si>
    <t xml:space="preserve">         Microbiota_decussata_new              Microbiota_decussata </t>
  </si>
  <si>
    <t xml:space="preserve">                      0.033841394                       0.033841394 </t>
  </si>
  <si>
    <t xml:space="preserve">           Platycladus_orientalis             Calocedrus_macrolepis </t>
  </si>
  <si>
    <t xml:space="preserve">                      0.016966262                       0.020753225 </t>
  </si>
  <si>
    <t xml:space="preserve">             Calocedrus_formosana          Calocedrus_formosana_new </t>
  </si>
  <si>
    <t xml:space="preserve">                      0.043695972                       0.043695972 </t>
  </si>
  <si>
    <t xml:space="preserve">             Calocedrus_rupestris          Calocedrus_rupestris_new </t>
  </si>
  <si>
    <t xml:space="preserve">                      0.035125115                       0.026532540 </t>
  </si>
  <si>
    <t xml:space="preserve">             Calocedrus_decurrens          Calocedrus_decurrens_new </t>
  </si>
  <si>
    <t xml:space="preserve">                      0.022764782                       0.022764782 </t>
  </si>
  <si>
    <t xml:space="preserve">       Xanthocyparis_vietnamensis         Callitropsis_vietnamensis </t>
  </si>
  <si>
    <t xml:space="preserve">                      0.027482739                       0.027482739 </t>
  </si>
  <si>
    <t xml:space="preserve">        Hesperocyparis_lusitanica           Hesperocyparis_lindleyi </t>
  </si>
  <si>
    <t xml:space="preserve">                      0.583974853                       0.583974853 </t>
  </si>
  <si>
    <t xml:space="preserve">             Cupressus_lusitanica          Hesperocyparis_benthamii </t>
  </si>
  <si>
    <t xml:space="preserve">                      0.523464149                       0.523464149 </t>
  </si>
  <si>
    <t xml:space="preserve">         Hesperocyparis_arizonica       Hesperocyparis_stephensonii </t>
  </si>
  <si>
    <t xml:space="preserve">                      0.407816038                       0.322103515 </t>
  </si>
  <si>
    <t xml:space="preserve">          Hesperocyparis_forbesii                Juniperus_maritima </t>
  </si>
  <si>
    <t xml:space="preserve">                      0.279046974                       0.237069064 </t>
  </si>
  <si>
    <t xml:space="preserve">           Hesperocyparis_montana           Cupressus_guadalupensis </t>
  </si>
  <si>
    <t xml:space="preserve">                      0.195423795                       0.153873183 </t>
  </si>
  <si>
    <t xml:space="preserve">              Cupressus_arizonica             Hesperocyparis_glabra </t>
  </si>
  <si>
    <t xml:space="preserve">                      0.112952418                       0.075367782 </t>
  </si>
  <si>
    <t xml:space="preserve">             Cupressus_macnabiana         Hesperocyparis_macnabiana </t>
  </si>
  <si>
    <t xml:space="preserve">                      0.097863848                       0.097863848 </t>
  </si>
  <si>
    <t xml:space="preserve">         Hesperocyparis_goveniana               Cupressus_goveniana </t>
  </si>
  <si>
    <t xml:space="preserve">                      0.197825898                       0.197825898 </t>
  </si>
  <si>
    <t xml:space="preserve">             Cupressus_macrocarpa         Hesperocyparis_macrocarpa </t>
  </si>
  <si>
    <t xml:space="preserve">                      0.143757419                       0.147897910 </t>
  </si>
  <si>
    <t xml:space="preserve">         Hesperocyparis_sargentii               Cupressus_sargentii </t>
  </si>
  <si>
    <t xml:space="preserve">                      0.147897910                       0.082590180 </t>
  </si>
  <si>
    <t xml:space="preserve">            Hesperocyparis_bakeri                  Cupressus_bakeri </t>
  </si>
  <si>
    <t xml:space="preserve">                      0.059874568                       0.059874568 </t>
  </si>
  <si>
    <t xml:space="preserve">        Callitropsis_nootkatensis               Cupressus_atlantica </t>
  </si>
  <si>
    <t xml:space="preserve">                      0.021438853                       0.089387621 </t>
  </si>
  <si>
    <t xml:space="preserve">             Cupressus_dupreziana            Cupressus_sempervirens </t>
  </si>
  <si>
    <t xml:space="preserve">                      0.089387621                       0.045388156 </t>
  </si>
  <si>
    <t xml:space="preserve">            Cupressus_duclouxiana                Cupressus_gigantea </t>
  </si>
  <si>
    <t xml:space="preserve">                      0.075129510                       0.075129510 </t>
  </si>
  <si>
    <t xml:space="preserve">               Cupressus_torulosa               Cupressus_corneyana </t>
  </si>
  <si>
    <t xml:space="preserve">                      0.091904589                       0.275496465 </t>
  </si>
  <si>
    <t xml:space="preserve">         Cupressus_austrotibetica             Cupressus_cashmeriana </t>
  </si>
  <si>
    <t xml:space="preserve">                      0.275496465                       0.161505587 </t>
  </si>
  <si>
    <t xml:space="preserve">            Cupressus_jiangeensis               Cupressus_chengiana </t>
  </si>
  <si>
    <t xml:space="preserve">                      0.069301548                       0.069301548 </t>
  </si>
  <si>
    <t xml:space="preserve">               Cupressus_funebris             Callitropsis_funebris </t>
  </si>
  <si>
    <t xml:space="preserve">                      0.055681845                       0.055681845 </t>
  </si>
  <si>
    <t xml:space="preserve">            Cupressus_tonkinensis            Juniperus_pseudosabina </t>
  </si>
  <si>
    <t xml:space="preserve">                      0.034723207                       0.042544523 </t>
  </si>
  <si>
    <t xml:space="preserve">             Juniperus_convallium                  Juniperus_indica </t>
  </si>
  <si>
    <t xml:space="preserve">                      0.117944591                       0.136978453 </t>
  </si>
  <si>
    <t xml:space="preserve">               Juniperus_squamata               Juniperus_komarovii </t>
  </si>
  <si>
    <t xml:space="preserve">                      0.330942789                       0.330942789 </t>
  </si>
  <si>
    <t xml:space="preserve">                Juniperus_recurva                   Juniperus_coxii </t>
  </si>
  <si>
    <t xml:space="preserve">                      0.327585967                       0.327585967 </t>
  </si>
  <si>
    <t xml:space="preserve">                 Juniperus_pingii             Juniperus_przewalskii </t>
  </si>
  <si>
    <t xml:space="preserve">                      0.147351088                       0.223115191 </t>
  </si>
  <si>
    <t xml:space="preserve">              Juniperus_saltuaria                Juniperus_tibetica </t>
  </si>
  <si>
    <t xml:space="preserve">                      0.223115191                       0.066386709 </t>
  </si>
  <si>
    <t xml:space="preserve">             Juniperus_macrocarpa               Juniperus_phoenicea </t>
  </si>
  <si>
    <t xml:space="preserve">                      0.048150882                       0.048150882 </t>
  </si>
  <si>
    <t xml:space="preserve">             Juniperus_polycarpos                 Juniperus_excelsa </t>
  </si>
  <si>
    <t xml:space="preserve">                      0.085261106                       0.085261106 </t>
  </si>
  <si>
    <t xml:space="preserve">             Juniperus_procumbens               Juniperus_chinensis </t>
  </si>
  <si>
    <t xml:space="preserve">                      0.147333815                       0.250490362 </t>
  </si>
  <si>
    <t xml:space="preserve">              Juniperus_gaussenii               Juniperus_thurifera </t>
  </si>
  <si>
    <t xml:space="preserve">                      0.250490362                       0.083296896 </t>
  </si>
  <si>
    <t xml:space="preserve">                Juniperus_procera             Juniperus_microsperma </t>
  </si>
  <si>
    <t xml:space="preserve">                      0.042917322                       0.042051917 </t>
  </si>
  <si>
    <t xml:space="preserve">            Juniperus_semiglobosa                  Juniperus_sabina </t>
  </si>
  <si>
    <t xml:space="preserve">                      0.098405364                       0.098405364 </t>
  </si>
  <si>
    <t xml:space="preserve">              Juniperus_gracilior              Juniperus_bermudiana </t>
  </si>
  <si>
    <t xml:space="preserve">                      0.195790741                       0.195790741 </t>
  </si>
  <si>
    <t xml:space="preserve">               Juniperus_saxicola              Juniperus_virginiana </t>
  </si>
  <si>
    <t xml:space="preserve">                      0.135436576                       0.170829543 </t>
  </si>
  <si>
    <t xml:space="preserve">            Juniperus_barbadensis              Juniperus_scopulorum </t>
  </si>
  <si>
    <t xml:space="preserve">                      0.260105576                       0.260105576 </t>
  </si>
  <si>
    <t xml:space="preserve">           Juniperus_horizontalis                 Juniperus_blancoi </t>
  </si>
  <si>
    <t xml:space="preserve">                      0.056735372                       0.050588493 </t>
  </si>
  <si>
    <t xml:space="preserve">              Juniperus_standleyi               Juniperus_monticola </t>
  </si>
  <si>
    <t xml:space="preserve">                      0.101047094                       0.101047094 </t>
  </si>
  <si>
    <t xml:space="preserve">               Juniperus_flaccida            Juniperus_occidentalis </t>
  </si>
  <si>
    <t xml:space="preserve">                      0.058687976                       0.057439259 </t>
  </si>
  <si>
    <t xml:space="preserve">            Juniperus_osteosperma             Juniperus_californica </t>
  </si>
  <si>
    <t xml:space="preserve">                      0.057439259                       0.125993328 </t>
  </si>
  <si>
    <t xml:space="preserve">            Juniperus_durangensis            Juniperus_saltillensis </t>
  </si>
  <si>
    <t xml:space="preserve">                      0.244231280                       0.244231280 </t>
  </si>
  <si>
    <t xml:space="preserve">                  Juniperus_ashei                Juniperus_comitana </t>
  </si>
  <si>
    <t xml:space="preserve">                      0.082497398                       0.459585449 </t>
  </si>
  <si>
    <t xml:space="preserve">            Juniperus_angosturana               Juniperus_pinchotii </t>
  </si>
  <si>
    <t xml:space="preserve">                      0.459585449                       0.238635812 </t>
  </si>
  <si>
    <t xml:space="preserve">           Juniperus_coahuilensis              Juniperus_monosperma </t>
  </si>
  <si>
    <t xml:space="preserve">                      0.124128991                       0.077616030 </t>
  </si>
  <si>
    <t xml:space="preserve">               Juniperus_gamboana                Juniperus_deppeana </t>
  </si>
  <si>
    <t xml:space="preserve">                      0.077862082                       0.077862082 </t>
  </si>
  <si>
    <t xml:space="preserve">               Juniperus_drupacea                  Juniperus_rigida </t>
  </si>
  <si>
    <t xml:space="preserve">                      0.022285367                       0.037368289 </t>
  </si>
  <si>
    <t xml:space="preserve">              Juniperus_taxifolia                Juniperus_communis </t>
  </si>
  <si>
    <t xml:space="preserve">                      0.084363507                       0.084363507 </t>
  </si>
  <si>
    <t xml:space="preserve">              Juniperus_deltoides               Juniperus_formosana </t>
  </si>
  <si>
    <t xml:space="preserve">                      0.060379693                       0.060379693 </t>
  </si>
  <si>
    <t xml:space="preserve">              Juniperus_oxycedrus                  Juniperus_cedrus </t>
  </si>
  <si>
    <t xml:space="preserve">                      0.057723293                       0.057723293 </t>
  </si>
  <si>
    <t xml:space="preserve">           Chamaecyparis_thyoides            Chamaecyparis_pisifera </t>
  </si>
  <si>
    <t xml:space="preserve">                      0.011982265                       0.018992365 </t>
  </si>
  <si>
    <t xml:space="preserve">        Chamaecyparis_formosensis          Chamaecyparis_lawsoniana </t>
  </si>
  <si>
    <t xml:space="preserve">                      0.018992365                       0.015801801 </t>
  </si>
  <si>
    <t xml:space="preserve">             Chamaecyparis_obtusa                Fokienia_hodginsii </t>
  </si>
  <si>
    <t xml:space="preserve">                      0.015801801                       0.017262023 </t>
  </si>
  <si>
    <t xml:space="preserve">          Chamaecyparis_hodginsii      Metasequoia_glyptostroboides </t>
  </si>
  <si>
    <t xml:space="preserve">                      0.017262023                       0.007207595 </t>
  </si>
  <si>
    <t xml:space="preserve">             Sequoia_sempervirens          Sequoiadendron_giganteum </t>
  </si>
  <si>
    <t xml:space="preserve">                      0.008975439                       0.015136282 </t>
  </si>
  <si>
    <t xml:space="preserve">     Sequoiadendron_giganteum_new           Athrotaxis_cupressoides </t>
  </si>
  <si>
    <t xml:space="preserve">                      0.015136282                       0.010339797 </t>
  </si>
  <si>
    <t xml:space="preserve">             Athrotaxis_laxifolia           Athrotaxis_selaginoides </t>
  </si>
  <si>
    <t xml:space="preserve">                      0.020290870                       0.040512075 </t>
  </si>
  <si>
    <t xml:space="preserve">         Athrotaxis_laxifolia_new              Cephalotaxus_oliveri </t>
  </si>
  <si>
    <t xml:space="preserve">                      0.040512075                       0.007111769 </t>
  </si>
  <si>
    <t xml:space="preserve">         Cephalotaxus_hainanensis             Cephalotaxus_sinensis </t>
  </si>
  <si>
    <t xml:space="preserve">                      0.022048977                       0.052317421 </t>
  </si>
  <si>
    <t xml:space="preserve">          Cephalotaxus_griffithii           Cephalotaxus_lanceolata </t>
  </si>
  <si>
    <t xml:space="preserve">                      0.110001945                       0.136194606 </t>
  </si>
  <si>
    <t xml:space="preserve">            Cephalotaxus_fortunei            Cephalotaxus_latifolia </t>
  </si>
  <si>
    <t xml:space="preserve">                      0.136194606                       0.090477090 </t>
  </si>
  <si>
    <t xml:space="preserve">            Cephalotaxus_drupacea               Cephalotaxus_mannii </t>
  </si>
  <si>
    <t xml:space="preserve">                      0.072715715                       0.035775976 </t>
  </si>
  <si>
    <t xml:space="preserve">          Cephalotaxus_wilsoniana              Cephalotaxus_koreana </t>
  </si>
  <si>
    <t xml:space="preserve">                      0.023620735                       0.042994958 </t>
  </si>
  <si>
    <t xml:space="preserve">        Cephalotaxus_harringtonia                    Torreya_jackii </t>
  </si>
  <si>
    <t xml:space="preserve">                      0.042994958                       0.009442396 </t>
  </si>
  <si>
    <t xml:space="preserve">                 Torreya_nucifera                   Torreya_grandis </t>
  </si>
  <si>
    <t xml:space="preserve">                      0.016088984                       0.050221110 </t>
  </si>
  <si>
    <t xml:space="preserve">                 Torreya_fargesii                Torreya_parvifolia </t>
  </si>
  <si>
    <t xml:space="preserve">                      0.093748339                       0.093748339 </t>
  </si>
  <si>
    <t xml:space="preserve">              Torreya_californica                 Torreya_taxifolia </t>
  </si>
  <si>
    <t xml:space="preserve">                      0.037107966                       0.025148427 </t>
  </si>
  <si>
    <t xml:space="preserve">           Amentotaxus_argotaenia          Amentotaxus_hatuyenensis </t>
  </si>
  <si>
    <t xml:space="preserve">                      0.018359664                       0.052964719 </t>
  </si>
  <si>
    <t xml:space="preserve">          Amentotaxus_yunnanensis              Amentotaxus_poilanei </t>
  </si>
  <si>
    <t xml:space="preserve">                      0.052964719                       0.032488687 </t>
  </si>
  <si>
    <t xml:space="preserve">            Amentotaxus_formosana               Austrotaxus_spicata </t>
  </si>
  <si>
    <t xml:space="preserve">                      0.009826954                       0.010089585 </t>
  </si>
  <si>
    <t xml:space="preserve">          Austrotaxus_spicata_new                  Taxus_brevifolia </t>
  </si>
  <si>
    <t xml:space="preserve">                      0.010089585                       0.012004958 </t>
  </si>
  <si>
    <t xml:space="preserve">                  Taxus_chinensis                    Taxus_florinii </t>
  </si>
  <si>
    <t xml:space="preserve">                      0.146790652                       0.146790652 </t>
  </si>
  <si>
    <t xml:space="preserve">                  Taxus_calcicola                   Taxus_sumatrana </t>
  </si>
  <si>
    <t xml:space="preserve">                      0.146642071                       0.241151651 </t>
  </si>
  <si>
    <t xml:space="preserve">                   Taxus_phytonii                     Taxus_baccata </t>
  </si>
  <si>
    <t xml:space="preserve">                      0.241151651                       0.142541034 </t>
  </si>
  <si>
    <t xml:space="preserve">                      Taxus_fuana                    Taxus_contorta </t>
  </si>
  <si>
    <t xml:space="preserve">                      0.378605400                       0.378605400 </t>
  </si>
  <si>
    <t xml:space="preserve">                     Taxus_mairei                   Taxus_cuspidata </t>
  </si>
  <si>
    <t xml:space="preserve">                      0.212174405                       0.146095247 </t>
  </si>
  <si>
    <t xml:space="preserve">                 Taxus_canadensis                 Taxus_wallichiana </t>
  </si>
  <si>
    <t xml:space="preserve">                      0.146095247                       0.035957536 </t>
  </si>
  <si>
    <t xml:space="preserve">                    Taxus_globosa                   Taxus_floridana </t>
  </si>
  <si>
    <t xml:space="preserve">                      0.039708272                       0.039708272 </t>
  </si>
  <si>
    <t xml:space="preserve">          Pseudotaxus_chienii_new               Pseudotaxus_chienii </t>
  </si>
  <si>
    <t xml:space="preserve">                      0.013330302                       0.013330302 </t>
  </si>
  <si>
    <t xml:space="preserve">         Sciadopitys_verticillata                  Ephedra_ochreata </t>
  </si>
  <si>
    <t xml:space="preserve">                      0.003324837                       0.004997756 </t>
  </si>
  <si>
    <t xml:space="preserve">          Ephedra_antisyphilitica               Ephedra_frustillata </t>
  </si>
  <si>
    <t xml:space="preserve">                      0.064577497                       0.064577497 </t>
  </si>
  <si>
    <t xml:space="preserve">                Ephedra_torreyana                    Ephedra_aspera </t>
  </si>
  <si>
    <t xml:space="preserve">                      0.082078575                       0.161246885 </t>
  </si>
  <si>
    <t xml:space="preserve">                 Ephedra_trifurca               Ephedra_californica </t>
  </si>
  <si>
    <t xml:space="preserve">                      0.161246885                       0.027835573 </t>
  </si>
  <si>
    <t xml:space="preserve">               Ephedra_nevadensis               Ephedra_pedunculata </t>
  </si>
  <si>
    <t xml:space="preserve">                      0.018545664                       0.022176308 </t>
  </si>
  <si>
    <t xml:space="preserve">                Ephedra_rupestris                   Ephedra_milleri </t>
  </si>
  <si>
    <t xml:space="preserve">                      0.022176308                       0.034180986 </t>
  </si>
  <si>
    <t xml:space="preserve">                Ephedra_tweediana                  Ephedra_triandra </t>
  </si>
  <si>
    <t xml:space="preserve">                      0.082624827                       0.082624827 </t>
  </si>
  <si>
    <t xml:space="preserve">                Ephedra_regeliana               Ephedra_lomatolepis </t>
  </si>
  <si>
    <t xml:space="preserve">                      0.186280687                       0.267805366 </t>
  </si>
  <si>
    <t xml:space="preserve">               Ephedra_sarcocarpa                Ephedra_monosperma </t>
  </si>
  <si>
    <t xml:space="preserve">                      0.267805366                       0.249032927 </t>
  </si>
  <si>
    <t xml:space="preserve">                Ephedra_rituensis                    Ephedra_sinica </t>
  </si>
  <si>
    <t xml:space="preserve">                      0.222934795                       0.142452556 </t>
  </si>
  <si>
    <t xml:space="preserve">               Ephedra_somalensis                   Ephedra_foliata </t>
  </si>
  <si>
    <t xml:space="preserve">                      0.129759798                       0.232855070 </t>
  </si>
  <si>
    <t xml:space="preserve">                  Ephedra_aphylla                 Ephedra_altissima </t>
  </si>
  <si>
    <t xml:space="preserve">                      1.099512966                       1.099512966 </t>
  </si>
  <si>
    <t xml:space="preserve">                    Ephedra_alata                   Ephedra_ciliata </t>
  </si>
  <si>
    <t xml:space="preserve">                      0.561928704                       0.286978683 </t>
  </si>
  <si>
    <t xml:space="preserve">                 Ephedra_foeminea                  Ephedra_fragilis </t>
  </si>
  <si>
    <t xml:space="preserve">                      0.664870462                       0.664870462 </t>
  </si>
  <si>
    <t xml:space="preserve">              Ephedra_campylopoda                    Ephedra_minuta </t>
  </si>
  <si>
    <t xml:space="preserve">                      0.336976072                       0.182907462 </t>
  </si>
  <si>
    <t xml:space="preserve">               Ephedra_gerardiana                   Ephedra_viridis </t>
  </si>
  <si>
    <t xml:space="preserve">                      0.213319669                       0.213319669 </t>
  </si>
  <si>
    <t xml:space="preserve">                  Ephedra_procera                 Ephedra_distachya </t>
  </si>
  <si>
    <t xml:space="preserve">                      0.190772997                       0.190772997 </t>
  </si>
  <si>
    <t xml:space="preserve">               Ephedra_intermedia               Ephedra_przewalskii </t>
  </si>
  <si>
    <t xml:space="preserve">                      0.326971557                       0.326971557 </t>
  </si>
  <si>
    <t xml:space="preserve">             Ephedra_likiangensis                Ephedra_equisetina </t>
  </si>
  <si>
    <t xml:space="preserve">                      0.159469553                       0.165181482 </t>
  </si>
  <si>
    <t xml:space="preserve">            Ephedra_rhytidosperma                 Ephedra_americana </t>
  </si>
  <si>
    <t xml:space="preserve">                      0.165181482                       0.163067821 </t>
  </si>
  <si>
    <t xml:space="preserve">               Ephedra_pachyclada               Ephedra_strobilacea </t>
  </si>
  <si>
    <t xml:space="preserve">                      0.133403200                       0.123650933 </t>
  </si>
  <si>
    <t xml:space="preserve">                    Ephedra_major                    Ephedra_andina </t>
  </si>
  <si>
    <t xml:space="preserve">                      0.113535477                       0.080116558 </t>
  </si>
  <si>
    <t xml:space="preserve">                Ephedra_chilensis                  Ephedra_boelckei </t>
  </si>
  <si>
    <t xml:space="preserve">                      0.050743035                       0.020725018 </t>
  </si>
  <si>
    <t xml:space="preserve">                   Ephedra_breana              Gnetum_buchholzianum </t>
  </si>
  <si>
    <t xml:space="preserve">                      0.011614473                       0.007910836 </t>
  </si>
  <si>
    <t xml:space="preserve">                 Gnetum_africanum                  Gnetum_leyboldii </t>
  </si>
  <si>
    <t xml:space="preserve">                      0.021425759                       0.108126208 </t>
  </si>
  <si>
    <t xml:space="preserve">                Gnetum_nodiflorum                   Gnetum_camporum </t>
  </si>
  <si>
    <t xml:space="preserve">                      0.108126208                       0.325960126 </t>
  </si>
  <si>
    <t xml:space="preserve">                     Gnetum_urens              Gnetum_microstachyum </t>
  </si>
  <si>
    <t xml:space="preserve">                      0.325960126                       0.163718565 </t>
  </si>
  <si>
    <t xml:space="preserve">              Gnetum_schwackeanum                Gnetum_gnemonoides </t>
  </si>
  <si>
    <t xml:space="preserve">                      0.107992928                       0.057473062 </t>
  </si>
  <si>
    <t xml:space="preserve">                      Gnetum_raya                     Gnetum_gnemon </t>
  </si>
  <si>
    <t xml:space="preserve">                      0.057473062                       0.058373147 </t>
  </si>
  <si>
    <t xml:space="preserve">                  Gnetum_costatum                Gnetum_parvifolium </t>
  </si>
  <si>
    <t xml:space="preserve">                      0.058373147                       0.058429115 </t>
  </si>
  <si>
    <t xml:space="preserve">                   Gnetum_indicum                 Gnetum_hainanense </t>
  </si>
  <si>
    <t xml:space="preserve">                      0.229395743                       0.453819878 </t>
  </si>
  <si>
    <t xml:space="preserve">                  Gnetum_montanum                  Gnetum_luofuense </t>
  </si>
  <si>
    <t xml:space="preserve">                      0.453819878                       0.115890021 </t>
  </si>
  <si>
    <t xml:space="preserve">                Gnetum_latifolium                      Gnetum_edule </t>
  </si>
  <si>
    <t xml:space="preserve">                      0.104941706                       0.161054470 </t>
  </si>
  <si>
    <t xml:space="preserve">                 Gnetum_neglectum              Gnetum_leptostachyum </t>
  </si>
  <si>
    <t xml:space="preserve">                      0.439078156                       0.439078156 </t>
  </si>
  <si>
    <t xml:space="preserve">                       Gnetum_ula                Gnetum_tenuifolium </t>
  </si>
  <si>
    <t xml:space="preserve">                      0.271491221                       0.371557472 </t>
  </si>
  <si>
    <t xml:space="preserve">                Gnetum_cuspidatum              Gnetum_macrostachyum </t>
  </si>
  <si>
    <t xml:space="preserve">                      0.371557472                       0.061962096 </t>
  </si>
  <si>
    <t xml:space="preserve">               Gnetum_microcarpum                  Gnetum_diminutum </t>
  </si>
  <si>
    <t xml:space="preserve">                      0.033151797                       0.044225441 </t>
  </si>
  <si>
    <t xml:space="preserve">                   Gnetum_klossii             Welwitschia_mirabilis </t>
  </si>
  <si>
    <t xml:space="preserve">                      0.044225441                       0.004391011 </t>
  </si>
  <si>
    <t xml:space="preserve">                Cedrus_brevifolia                    Cedrus_deodara </t>
  </si>
  <si>
    <t xml:space="preserve">                      0.006489772                       0.009875046 </t>
  </si>
  <si>
    <t xml:space="preserve">                    Cedrus_libani                  Cedrus_atlantica </t>
  </si>
  <si>
    <t xml:space="preserve">                      0.015050624                       0.015050624 </t>
  </si>
  <si>
    <t xml:space="preserve">                  Tsuga_forrestii                      Tsuga_dumosa </t>
  </si>
  <si>
    <t xml:space="preserve">                      0.026080005                       0.026080005 </t>
  </si>
  <si>
    <t xml:space="preserve">                 Tsuga_canadensis                Tsuga_heterophylla </t>
  </si>
  <si>
    <t xml:space="preserve">                      0.015882640                       0.023269210 </t>
  </si>
  <si>
    <t xml:space="preserve">                Tsuga_mertensiana                   Tsuga_sieboldii </t>
  </si>
  <si>
    <t xml:space="preserve">                      0.023269210                       0.044799642 </t>
  </si>
  <si>
    <t xml:space="preserve">                  Tsuga_chinensis                Tsuga_diversifolia </t>
  </si>
  <si>
    <t xml:space="preserve">                      0.044799642                       0.026597834 </t>
  </si>
  <si>
    <t xml:space="preserve">                Tsuga_caroliniana         Nothotsuga_longibracteata </t>
  </si>
  <si>
    <t xml:space="preserve">                      0.016355528                       0.006948765 </t>
  </si>
  <si>
    <t xml:space="preserve">             Pseudolarix_amabilis             Keteleeria_evelyniana </t>
  </si>
  <si>
    <t xml:space="preserve">                      0.005007199                       0.013811916 </t>
  </si>
  <si>
    <t xml:space="preserve">              Keteleeria_fortunei              Keteleeria_davidiana </t>
  </si>
  <si>
    <t xml:space="preserve">                      0.013811916                       0.008199989 </t>
  </si>
  <si>
    <t xml:space="preserve">                   Abies_sibirica                       Abies_firma </t>
  </si>
  <si>
    <t xml:space="preserve">                      0.106008156                       0.106008156 </t>
  </si>
  <si>
    <t xml:space="preserve">           Abies_fanjingshanensis                 Abies_ziyuanensis </t>
  </si>
  <si>
    <t xml:space="preserve">                      0.097425303                       0.127393566 </t>
  </si>
  <si>
    <t xml:space="preserve">                  Abies_kawakamii                 Abies_chensiensis </t>
  </si>
  <si>
    <t xml:space="preserve">                      0.201910487                       0.249311472 </t>
  </si>
  <si>
    <t xml:space="preserve">                   Abies_squamata               Abies_beshanzuensis </t>
  </si>
  <si>
    <t xml:space="preserve">                      0.296930634                       0.344637208 </t>
  </si>
  <si>
    <t xml:space="preserve">                    Abies_pindrow                   Abies_recurvata </t>
  </si>
  <si>
    <t xml:space="preserve">                      0.387828998                       0.462684283 </t>
  </si>
  <si>
    <t xml:space="preserve">                   Abies_fargesii                 Abies_nephrolepis </t>
  </si>
  <si>
    <t xml:space="preserve">                      0.462684283                       0.241972085 </t>
  </si>
  <si>
    <t xml:space="preserve">                      Abies_fabri                    Abies_veitchii </t>
  </si>
  <si>
    <t xml:space="preserve">                      0.351173363                       0.351173363 </t>
  </si>
  <si>
    <t xml:space="preserve">                   Abies_delavayi                    Abies_ferreana </t>
  </si>
  <si>
    <t xml:space="preserve">                      0.350845777                       0.435645870 </t>
  </si>
  <si>
    <t xml:space="preserve">                  Abies_forrestii                     Abies_georgei </t>
  </si>
  <si>
    <t xml:space="preserve">                      0.485621312                       0.537198628 </t>
  </si>
  <si>
    <t xml:space="preserve">                  Abies_homolepis            Abies_yuanbaoshanensis </t>
  </si>
  <si>
    <t xml:space="preserve">                      0.580164212                       0.580164212 </t>
  </si>
  <si>
    <t xml:space="preserve">               Abies_nukiangensis                       Abies_densa </t>
  </si>
  <si>
    <t xml:space="preserve">                      0.396594711                       0.587308108 </t>
  </si>
  <si>
    <t xml:space="preserve">                Abies_spectabilis                     Abies_fraseri </t>
  </si>
  <si>
    <t xml:space="preserve">                      0.587308108                       0.327721819 </t>
  </si>
  <si>
    <t xml:space="preserve">              Abies_sachalinensis                  Abies_holophylla </t>
  </si>
  <si>
    <t xml:space="preserve">                      0.370411351                       0.370411351 </t>
  </si>
  <si>
    <t xml:space="preserve">                    Abies_koreana                  Abies_lasiocarpa </t>
  </si>
  <si>
    <t xml:space="preserve">                      0.200216785                       0.060712361 </t>
  </si>
  <si>
    <t xml:space="preserve">                   Abies_ernestii                    Abies_balsamea </t>
  </si>
  <si>
    <t xml:space="preserve">                      0.093808263                       0.093808263 </t>
  </si>
  <si>
    <t xml:space="preserve">                       Abies_alba                Abies_nordmanniana </t>
  </si>
  <si>
    <t xml:space="preserve">                      0.046383927                       0.258958208 </t>
  </si>
  <si>
    <t xml:space="preserve">              Abies_borisii-regis                    Abies_cilicica </t>
  </si>
  <si>
    <t xml:space="preserve">                      0.516475106                       0.516475106 </t>
  </si>
  <si>
    <t xml:space="preserve">                   Abies_numidica                 Abies_nebrodensis </t>
  </si>
  <si>
    <t xml:space="preserve">                      0.333226647                       0.187876554 </t>
  </si>
  <si>
    <t xml:space="preserve">                Abies_cephalonica                     Abies_pinsapo </t>
  </si>
  <si>
    <t xml:space="preserve">                      0.126094089                       0.077738919 </t>
  </si>
  <si>
    <t xml:space="preserve">                   Abies_concolor               Abies_guatemalensis </t>
  </si>
  <si>
    <t xml:space="preserve">                      0.065261866                       0.138387063 </t>
  </si>
  <si>
    <t xml:space="preserve">                   Abies_hickelii                     Abies_vejarii </t>
  </si>
  <si>
    <t xml:space="preserve">                      0.175117548                       0.228165659 </t>
  </si>
  <si>
    <t xml:space="preserve">                Abies_durangensis                     Abies_lowiana </t>
  </si>
  <si>
    <t xml:space="preserve">                      0.245536590                       0.600030448 </t>
  </si>
  <si>
    <t xml:space="preserve">                    Abies_grandis                 Abies_hidalgensis </t>
  </si>
  <si>
    <t xml:space="preserve">                      0.600030448                       0.302786405 </t>
  </si>
  <si>
    <t xml:space="preserve">                  Abies_religiosa                    Abies_flinckii </t>
  </si>
  <si>
    <t xml:space="preserve">                      0.258542210                       0.205548578 </t>
  </si>
  <si>
    <t xml:space="preserve">                  Abies_jaliscana                   Abies_magnifica </t>
  </si>
  <si>
    <t xml:space="preserve">                      0.099619206                       0.039630724 </t>
  </si>
  <si>
    <t xml:space="preserve">                   Abies_amabilis                     Abies_procera </t>
  </si>
  <si>
    <t xml:space="preserve">                      0.090050330                       0.090050330 </t>
  </si>
  <si>
    <t xml:space="preserve">                   Abies_mariesii                   Abies_bracteata </t>
  </si>
  <si>
    <t xml:space="preserve">                      0.047318693                       0.009540200 </t>
  </si>
  <si>
    <t xml:space="preserve">                      Pinus_pinea                    Pinus_pinaster </t>
  </si>
  <si>
    <t xml:space="preserve">                      0.013106773                       0.013106773 </t>
  </si>
  <si>
    <t xml:space="preserve">                 Pinus_roxburghii                 Pinus_canariensis </t>
  </si>
  <si>
    <t xml:space="preserve">                      0.013204693                       0.013204693 </t>
  </si>
  <si>
    <t xml:space="preserve">                 Pinus_halepensis                      Pinus_brutia </t>
  </si>
  <si>
    <t xml:space="preserve">                      0.011613111                       0.011613111 </t>
  </si>
  <si>
    <t xml:space="preserve">                Pinus_heldreichii                    Pinus_uncinata </t>
  </si>
  <si>
    <t xml:space="preserve">                      0.007188017                       0.017039499 </t>
  </si>
  <si>
    <t xml:space="preserve">                       Pinus_mugo                  Pinus_sylvestris </t>
  </si>
  <si>
    <t xml:space="preserve">                      0.017039499                       0.010132114 </t>
  </si>
  <si>
    <t xml:space="preserve">                      Pinus_nigra                    Pinus_resinosa </t>
  </si>
  <si>
    <t xml:space="preserve">                      0.014243479                       0.014243479 </t>
  </si>
  <si>
    <t xml:space="preserve">                    Pinus_densata                      Pinus_kesiya </t>
  </si>
  <si>
    <t xml:space="preserve">                      0.009388090                       0.011885903 </t>
  </si>
  <si>
    <t xml:space="preserve">                    Pinus_latteri                  Pinus_tropicalis </t>
  </si>
  <si>
    <t xml:space="preserve">                      0.011885903                       0.010139367 </t>
  </si>
  <si>
    <t xml:space="preserve">             Pinus_hwangshanensis                    Pinus_merkusii </t>
  </si>
  <si>
    <t xml:space="preserve">                      0.011044210                       0.011743345 </t>
  </si>
  <si>
    <t xml:space="preserve">             Pinus_crassicorticea                  Pinus_massoniana </t>
  </si>
  <si>
    <t xml:space="preserve">                      0.013178988                       0.013178988 </t>
  </si>
  <si>
    <t xml:space="preserve">                 Pinus_densiflora                  Pinus_luchuensis </t>
  </si>
  <si>
    <t xml:space="preserve">                      0.011878437                       0.048311352 </t>
  </si>
  <si>
    <t xml:space="preserve">               Pinus_tabuliformis                 Pinus_yunnanensis </t>
  </si>
  <si>
    <t xml:space="preserve">                      0.048311352                       0.030494255 </t>
  </si>
  <si>
    <t xml:space="preserve">                 Pinus_thunbergii                 Pinus_taiwanensis </t>
  </si>
  <si>
    <t xml:space="preserve">                      0.030671406                       0.030671406 </t>
  </si>
  <si>
    <t xml:space="preserve">                 Pinus_virginiana                      Pinus_clausa </t>
  </si>
  <si>
    <t xml:space="preserve">                      0.007962239                       0.010431677 </t>
  </si>
  <si>
    <t xml:space="preserve">                   Pinus_contorta                   Pinus_maximinoi </t>
  </si>
  <si>
    <t xml:space="preserve">                      0.010431677                       0.008790622 </t>
  </si>
  <si>
    <t xml:space="preserve">                  Pinus_arizonica                   Pinus_hartwegii </t>
  </si>
  <si>
    <t xml:space="preserve">                      0.051547425                       0.136114520 </t>
  </si>
  <si>
    <t xml:space="preserve">              Pinus_pseudostrobus                   Pinus_devoniana </t>
  </si>
  <si>
    <t xml:space="preserve">                      0.136114520                       0.072659329 </t>
  </si>
  <si>
    <t xml:space="preserve">                Pinus_engelmannii                  Pinus_washoensis </t>
  </si>
  <si>
    <t xml:space="preserve">                      0.062464520                       0.055956879 </t>
  </si>
  <si>
    <t xml:space="preserve">                   Pinus_jeffreyi                    Pinus_coulteri </t>
  </si>
  <si>
    <t xml:space="preserve">                      0.055956879                       0.038426079 </t>
  </si>
  <si>
    <t xml:space="preserve">                   Pinus_nubicola                 Pinus_durangensis </t>
  </si>
  <si>
    <t xml:space="preserve">                      0.035940541                       0.033207904 </t>
  </si>
  <si>
    <t xml:space="preserve">                    Pinus_cooperi                  Pinus_yecorensis </t>
  </si>
  <si>
    <t xml:space="preserve">                      0.030243916                       0.050315580 </t>
  </si>
  <si>
    <t xml:space="preserve">                Pinus_douglasiana                   Pinus_ponderosa </t>
  </si>
  <si>
    <t xml:space="preserve">                      0.050315580                       0.022984522 </t>
  </si>
  <si>
    <t xml:space="preserve">                  Pinus_sabiniana                   Pinus_torreyana </t>
  </si>
  <si>
    <t xml:space="preserve">                      0.034429372                       0.034429372 </t>
  </si>
  <si>
    <t xml:space="preserve">                 Pinus_montezumae                    Pinus_herrerae </t>
  </si>
  <si>
    <t xml:space="preserve">                      0.013369643                       0.011962660 </t>
  </si>
  <si>
    <t xml:space="preserve">                  Pinus_palustris                Pinus_occidentalis </t>
  </si>
  <si>
    <t xml:space="preserve">                      0.017228821                       0.025181703 </t>
  </si>
  <si>
    <t xml:space="preserve">                   Pinus_echinata                    Pinus_caribaea </t>
  </si>
  <si>
    <t xml:space="preserve">                      0.025181703                       0.014358238 </t>
  </si>
  <si>
    <t xml:space="preserve">                   Pinus_serotina                       Pinus_taeda </t>
  </si>
  <si>
    <t xml:space="preserve">                      0.016878070                       0.036374236 </t>
  </si>
  <si>
    <t xml:space="preserve">                    Pinus_pungens                      Pinus_rigida </t>
  </si>
  <si>
    <t xml:space="preserve">                      0.036374236                       0.026095733 </t>
  </si>
  <si>
    <t xml:space="preserve">                  Pinus_elliottii                  Pinus_lumholtzii </t>
  </si>
  <si>
    <t xml:space="preserve">                      0.016432994                       0.055172672 </t>
  </si>
  <si>
    <t xml:space="preserve">                    Pinus_greggii                     Pinus_teocote </t>
  </si>
  <si>
    <t xml:space="preserve">                      0.055172672                       0.029025584 </t>
  </si>
  <si>
    <t xml:space="preserve">                Pinus_maestrensis                    Pinus_pringlei </t>
  </si>
  <si>
    <t xml:space="preserve">                      0.050084227                       0.055736852 </t>
  </si>
  <si>
    <t xml:space="preserve">                   Pinus_lawsonii                    Pinus_cubensis </t>
  </si>
  <si>
    <t xml:space="preserve">                      0.061761045                       0.074580818 </t>
  </si>
  <si>
    <t xml:space="preserve">                    Pinus_oocarpa                   Pinus_georginae </t>
  </si>
  <si>
    <t xml:space="preserve">                      0.074580818                       0.044770492 </t>
  </si>
  <si>
    <t xml:space="preserve">                  Pinus_luzmariae                   Pinus_jaliscana </t>
  </si>
  <si>
    <t xml:space="preserve">                      0.038002711                       0.030427801 </t>
  </si>
  <si>
    <t xml:space="preserve">               Pinus_praetermissa                    Pinus_muricata </t>
  </si>
  <si>
    <t xml:space="preserve">                      0.010390201                       0.011221504 </t>
  </si>
  <si>
    <t xml:space="preserve">                     Pinus_glabra                   Pinus_attenuata </t>
  </si>
  <si>
    <t xml:space="preserve">                      0.017726878                       0.017726878 </t>
  </si>
  <si>
    <t xml:space="preserve">                    Pinus_radiata                 Pinus_tecunumanii </t>
  </si>
  <si>
    <t xml:space="preserve">                      0.014102139                       0.008935513 </t>
  </si>
  <si>
    <t xml:space="preserve">                 Pinus_leiophylla                      Pinus_patula </t>
  </si>
  <si>
    <t xml:space="preserve">                      0.009959503                       0.009959503 </t>
  </si>
  <si>
    <t xml:space="preserve">                   Pinus_bungeana                  Pinus_gerardiana </t>
  </si>
  <si>
    <t xml:space="preserve">                      0.011238048                       0.011238048 </t>
  </si>
  <si>
    <t xml:space="preserve">                   Pinus_krempfii                       Pinus_peuce </t>
  </si>
  <si>
    <t xml:space="preserve">                      0.009682750                       0.012858485 </t>
  </si>
  <si>
    <t xml:space="preserve">                 Pinus_chiapensis                     Pinus_strobus </t>
  </si>
  <si>
    <t xml:space="preserve">                      0.024260251                       0.024260251 </t>
  </si>
  <si>
    <t xml:space="preserve">               Pinus_strobiformis                  Pinus_ayacahuite </t>
  </si>
  <si>
    <t xml:space="preserve">                      0.056407943                       0.056407943 </t>
  </si>
  <si>
    <t xml:space="preserve">                   Pinus_flexilis                      Pinus_cembra </t>
  </si>
  <si>
    <t xml:space="preserve">                      0.032819656                       0.047107715 </t>
  </si>
  <si>
    <t xml:space="preserve">                 Pinus_dalatensis                  Pinus_albicaulis </t>
  </si>
  <si>
    <t xml:space="preserve">                      0.056374048                       0.056374048 </t>
  </si>
  <si>
    <t xml:space="preserve">                Pinus_lambertiana                   Pinus_monticola </t>
  </si>
  <si>
    <t xml:space="preserve">                      0.052689141                       0.039238920 </t>
  </si>
  <si>
    <t xml:space="preserve">                 Pinus_parviflora                      Pinus_pumila </t>
  </si>
  <si>
    <t xml:space="preserve">                      0.029516359                       0.030102160 </t>
  </si>
  <si>
    <t xml:space="preserve">                   Pinus_squamata                    Pinus_armandii </t>
  </si>
  <si>
    <t xml:space="preserve">                      0.043619774                       0.053528448 </t>
  </si>
  <si>
    <t xml:space="preserve">                 Pinus_fenzeliana              Pinus_kwangtungensis </t>
  </si>
  <si>
    <t xml:space="preserve">                      0.061897610                       0.067931297 </t>
  </si>
  <si>
    <t xml:space="preserve">                  Pinus_bhutanica                      Pinus_wangii </t>
  </si>
  <si>
    <t xml:space="preserve">                      0.074156428                       0.074156428 </t>
  </si>
  <si>
    <t xml:space="preserve">              Pinus_morrisonicola                    Pinus_sibirica </t>
  </si>
  <si>
    <t xml:space="preserve">                      0.049149185                       0.052088367 </t>
  </si>
  <si>
    <t xml:space="preserve">                 Pinus_koraiensis                 Pinus_wallichiana </t>
  </si>
  <si>
    <t xml:space="preserve">                      0.052088367                       0.035891407 </t>
  </si>
  <si>
    <t xml:space="preserve">                   Pinus_nelsonii                    Pinus_longaeva </t>
  </si>
  <si>
    <t xml:space="preserve">                      0.008738597                       0.017284232 </t>
  </si>
  <si>
    <t xml:space="preserve">                Pinus_balfouriana                    Pinus_aristata </t>
  </si>
  <si>
    <t xml:space="preserve">                      0.017284232                       0.011105050 </t>
  </si>
  <si>
    <t xml:space="preserve">                Pinus_quadrifolia                 Pinus_juarezensis </t>
  </si>
  <si>
    <t xml:space="preserve">                      0.028793817                       0.028793817 </t>
  </si>
  <si>
    <t xml:space="preserve">                 Pinus_monophylla              Pinus_maximartinezii </t>
  </si>
  <si>
    <t xml:space="preserve">                      0.014652450                       0.021309847 </t>
  </si>
  <si>
    <t xml:space="preserve">                   Pinus_pinceana                  Pinus_rzedowskii </t>
  </si>
  <si>
    <t xml:space="preserve">                      0.021309847                       0.017741442 </t>
  </si>
  <si>
    <t xml:space="preserve">                     Pinus_remota                  Pinus_cembroides </t>
  </si>
  <si>
    <t xml:space="preserve">                      0.073971445                       0.073971445 </t>
  </si>
  <si>
    <t xml:space="preserve">                Pinus_culminicola                    Pinus_johannis </t>
  </si>
  <si>
    <t xml:space="preserve">                      0.054684823                       0.056032894 </t>
  </si>
  <si>
    <t xml:space="preserve">                   Pinus_discolor                      Pinus_edulis </t>
  </si>
  <si>
    <t xml:space="preserve">                      0.056032894                       0.026634112 </t>
  </si>
  <si>
    <t xml:space="preserve">                     Picea_glauca                    Picea_mexicana </t>
  </si>
  <si>
    <t xml:space="preserve">                      0.037774370                       0.041179691 </t>
  </si>
  <si>
    <t xml:space="preserve">                Picea_engelmannii                   Picea_smithiana </t>
  </si>
  <si>
    <t xml:space="preserve">                      0.041179691                       0.033701794 </t>
  </si>
  <si>
    <t xml:space="preserve">                     Picea_polita                Picea_maximowiczii </t>
  </si>
  <si>
    <t xml:space="preserve">                      0.224059298                       0.224059298 </t>
  </si>
  <si>
    <t xml:space="preserve">                 Picea_orientalis                    Picea_wilsonii </t>
  </si>
  <si>
    <t xml:space="preserve">                      0.116396557                       0.078334380 </t>
  </si>
  <si>
    <t xml:space="preserve">                   Picea_purpurea               Picea_morrisonicola </t>
  </si>
  <si>
    <t xml:space="preserve">                      0.078334380                       0.055598349 </t>
  </si>
  <si>
    <t xml:space="preserve">                Picea_neoveitchii                  Picea_brachytyla </t>
  </si>
  <si>
    <t xml:space="preserve">                      0.055598349                       0.050901586 </t>
  </si>
  <si>
    <t xml:space="preserve">                 Picea_martinezii                 Picea_chihuahuana </t>
  </si>
  <si>
    <t xml:space="preserve">                      0.060052187                       0.086282648 </t>
  </si>
  <si>
    <t xml:space="preserve">                 Picea_alcoquiana                 Picea_schrenkiana </t>
  </si>
  <si>
    <t xml:space="preserve">                      0.086282648                       0.025971572 </t>
  </si>
  <si>
    <t xml:space="preserve">                  Picea_spinulosa                     Picea_farreri </t>
  </si>
  <si>
    <t xml:space="preserve">                      0.049934830                       0.049934830 </t>
  </si>
  <si>
    <t xml:space="preserve">               Picea_likiangensis                     Picea_pungens </t>
  </si>
  <si>
    <t xml:space="preserve">                      0.033431574                       0.020698110 </t>
  </si>
  <si>
    <t xml:space="preserve">                    Picea_obovata                    Picea_asperata </t>
  </si>
  <si>
    <t xml:space="preserve">                      0.038388257                       0.075845520 </t>
  </si>
  <si>
    <t xml:space="preserve">                 Picea_koraiensis                 Picea_crassifolia </t>
  </si>
  <si>
    <t xml:space="preserve">                      0.105988895                       0.450557220 </t>
  </si>
  <si>
    <t xml:space="preserve">                     Picea_meyeri                  Picea_shirasawae </t>
  </si>
  <si>
    <t xml:space="preserve">                      0.450557220                       0.284977185 </t>
  </si>
  <si>
    <t xml:space="preserve">                 Picea_retroflexa                      Picea_torano </t>
  </si>
  <si>
    <t xml:space="preserve">                      0.195110504                       0.141525822 </t>
  </si>
  <si>
    <t xml:space="preserve">                      Picea_abies                     Picea_koyamae </t>
  </si>
  <si>
    <t xml:space="preserve">                      0.059683518                       0.059683518 </t>
  </si>
  <si>
    <t xml:space="preserve">                    Picea_glehnii                   Picea_jezoensis </t>
  </si>
  <si>
    <t xml:space="preserve">                      0.067084258                       0.067084258 </t>
  </si>
  <si>
    <t xml:space="preserve">                     Picea_rubens                     Picea_omorika </t>
  </si>
  <si>
    <t xml:space="preserve">                      0.049670127                       0.063615685 </t>
  </si>
  <si>
    <t xml:space="preserve">                    Picea_mariana                  Picea_breweriana </t>
  </si>
  <si>
    <t xml:space="preserve">                      0.063615685                       0.009080368 </t>
  </si>
  <si>
    <t xml:space="preserve">                 Picea_sitchensis              Cathaya_argyrophylla </t>
  </si>
  <si>
    <t xml:space="preserve">                      0.006232449                       0.004305247 </t>
  </si>
  <si>
    <t xml:space="preserve">                  Larix_cajanderi                   Larix_kaempferi </t>
  </si>
  <si>
    <t xml:space="preserve">                      0.016925504                       0.035380191 </t>
  </si>
  <si>
    <t xml:space="preserve">                   Larix_laricina                    Larix_sibirica </t>
  </si>
  <si>
    <t xml:space="preserve">                      0.035380191                       0.029318462 </t>
  </si>
  <si>
    <t xml:space="preserve">                    Larix_lyallii                  Larix_griffithii </t>
  </si>
  <si>
    <t xml:space="preserve">                      0.029318462                       0.022611080 </t>
  </si>
  <si>
    <t xml:space="preserve">               Larix_griffithiana                    Larix_gmelinii </t>
  </si>
  <si>
    <t xml:space="preserve">                      0.030293532                       0.030293532 </t>
  </si>
  <si>
    <t xml:space="preserve">                    Larix_decidua                Larix_occidentalis </t>
  </si>
  <si>
    <t xml:space="preserve">                      0.013152175                       0.009634304 </t>
  </si>
  <si>
    <t xml:space="preserve">                  Larix_potaninii              Pseudotsuga_sinensis </t>
  </si>
  <si>
    <t xml:space="preserve">                      0.006825409                       0.008286956 </t>
  </si>
  <si>
    <t xml:space="preserve">            Pseudotsuga_menziesii            Pseudotsuga_macrocarpa </t>
  </si>
  <si>
    <t xml:space="preserve">                      0.013116479                       0.019477731 </t>
  </si>
  <si>
    <t xml:space="preserve">             Pseudotsuga_japonica </t>
  </si>
  <si>
    <t xml:space="preserve">Diselma_archeri_new </t>
  </si>
  <si>
    <t>0.028040234</t>
  </si>
  <si>
    <t>Fitzroya_cupressoides</t>
  </si>
  <si>
    <t>Widdringtonia_whytei</t>
  </si>
  <si>
    <t>0.021025077</t>
  </si>
  <si>
    <t>Widdringtonia_cedarbergensis</t>
  </si>
  <si>
    <t>Widdringtonia_nodiflora_new</t>
  </si>
  <si>
    <t>0.132340573</t>
  </si>
  <si>
    <t>Widdringtonia_schwarzii</t>
  </si>
  <si>
    <t>Widdringtonia_nodiflora</t>
  </si>
  <si>
    <t>0.074781299</t>
  </si>
  <si>
    <t>Callitris_neocaledonica</t>
  </si>
  <si>
    <t>Callitris_sulcata</t>
  </si>
  <si>
    <t>0.016064596</t>
  </si>
  <si>
    <t>Neocallitropsis_pancheri</t>
  </si>
  <si>
    <t>Callitris_macleayana</t>
  </si>
  <si>
    <t>0.017930174</t>
  </si>
  <si>
    <t>Callitris_muelleri</t>
  </si>
  <si>
    <t>Callitris_endlicheri</t>
  </si>
  <si>
    <t>0.048148616</t>
  </si>
  <si>
    <t>Callitris_preissii</t>
  </si>
  <si>
    <t>Callitris_verrucosa</t>
  </si>
  <si>
    <t>0.108358943</t>
  </si>
  <si>
    <t>Callitris_tuberculata</t>
  </si>
  <si>
    <t>Callitris_gracilis</t>
  </si>
  <si>
    <t>Callitris_glaucophylla</t>
  </si>
  <si>
    <t>Callitris_intratropica</t>
  </si>
  <si>
    <t>Callitris_rhomboidea</t>
  </si>
  <si>
    <t>Callitris_oblonga</t>
  </si>
  <si>
    <t>Callitris_canescens</t>
  </si>
  <si>
    <t>Callitris_monticola</t>
  </si>
  <si>
    <t>Callitris_roei</t>
  </si>
  <si>
    <t>Callitris_columellaris</t>
  </si>
  <si>
    <t>Callitris_baileyi</t>
  </si>
  <si>
    <t>Callitris_drummondii</t>
  </si>
  <si>
    <t>Actinostrobus_arenarius</t>
  </si>
  <si>
    <t>Actinostrobus_pyramidalis</t>
  </si>
  <si>
    <t>Actinostrobus_pyramidalis_new</t>
  </si>
  <si>
    <t>Actinostrobus_acuminatus</t>
  </si>
  <si>
    <t>Pilgerodendron_uviferum</t>
  </si>
  <si>
    <t>Pilgerodendron_uviferum_new</t>
  </si>
  <si>
    <t>Libocedrus_bidwillii</t>
  </si>
  <si>
    <t>Libocedrus_plumosa</t>
  </si>
  <si>
    <t>Libocedrus_plumosa_new</t>
  </si>
  <si>
    <t>Libocedrus_yateensis</t>
  </si>
  <si>
    <t>Libocedrus_austrocaledonica</t>
  </si>
  <si>
    <t>Libocedrus_chevalieri</t>
  </si>
  <si>
    <t>Papuacedrus_papuana</t>
  </si>
  <si>
    <t>Papuacedrus_papuana_new</t>
  </si>
  <si>
    <t>Thujopsis_dolabrata</t>
  </si>
  <si>
    <t>Thuja_koraiensis</t>
  </si>
  <si>
    <t>Thuja_sutchuenensis</t>
  </si>
  <si>
    <t>Thuja_occidentalis</t>
  </si>
  <si>
    <t>Thuja_standishii</t>
  </si>
  <si>
    <t>Thuja_plicata</t>
  </si>
  <si>
    <t>Tetraclinis_articulata</t>
  </si>
  <si>
    <t>Tetraclinis_articulata_new</t>
  </si>
  <si>
    <t>Microbiota_decussata_new</t>
  </si>
  <si>
    <t>Microbiota_decussata</t>
  </si>
  <si>
    <t>Platycladus_orientalis</t>
  </si>
  <si>
    <t>Calocedrus_macrolepis</t>
  </si>
  <si>
    <t>Calocedrus_formosana</t>
  </si>
  <si>
    <t>Calocedrus_formosana_new</t>
  </si>
  <si>
    <t>Calocedrus_rupestris</t>
  </si>
  <si>
    <t>Calocedrus_rupestris_new</t>
  </si>
  <si>
    <t>Calocedrus_decurrens</t>
  </si>
  <si>
    <t>Calocedrus_decurrens_new</t>
  </si>
  <si>
    <t>0.022764782</t>
  </si>
  <si>
    <t>Xanthocyparis_vietnamensis</t>
  </si>
  <si>
    <t>Callitropsis_vietnamensis</t>
  </si>
  <si>
    <t>0.027482739</t>
  </si>
  <si>
    <t>Hesperocyparis_lusitanica</t>
  </si>
  <si>
    <t>Hesperocyparis_lindleyi</t>
  </si>
  <si>
    <t>0.583974853</t>
  </si>
  <si>
    <t>Cupressus_lusitanica</t>
  </si>
  <si>
    <t>Hesperocyparis_benthamii</t>
  </si>
  <si>
    <t>0.523464149</t>
  </si>
  <si>
    <t>Hesperocyparis_arizonica</t>
  </si>
  <si>
    <t>Hesperocyparis_stephensonii</t>
  </si>
  <si>
    <t>0.407816038</t>
  </si>
  <si>
    <t>Hesperocyparis_forbesii</t>
  </si>
  <si>
    <t>Juniperus_maritima</t>
  </si>
  <si>
    <t>0.279046974</t>
  </si>
  <si>
    <t>Hesperocyparis_montana</t>
  </si>
  <si>
    <t>Cupressus_guadalupensis</t>
  </si>
  <si>
    <t>0.195423795</t>
  </si>
  <si>
    <t>Cupressus_arizonica</t>
  </si>
  <si>
    <t>Hesperocyparis_glabra</t>
  </si>
  <si>
    <t>0.112952418</t>
  </si>
  <si>
    <t>Cupressus_macnabiana</t>
  </si>
  <si>
    <t>Hesperocyparis_macnabiana</t>
  </si>
  <si>
    <t>0.097863848</t>
  </si>
  <si>
    <t>Hesperocyparis_goveniana</t>
  </si>
  <si>
    <t>Cupressus_goveniana</t>
  </si>
  <si>
    <t>0.197825898</t>
  </si>
  <si>
    <t>Cupressus_macrocarpa</t>
  </si>
  <si>
    <t>Hesperocyparis_macrocarpa</t>
  </si>
  <si>
    <t>0.143757419</t>
  </si>
  <si>
    <t>Hesperocyparis_sargentii</t>
  </si>
  <si>
    <t>Cupressus_sargentii</t>
  </si>
  <si>
    <t>0.147897910</t>
  </si>
  <si>
    <t>Hesperocyparis_bakeri</t>
  </si>
  <si>
    <t>Cupressus_bakeri</t>
  </si>
  <si>
    <t>0.059874568</t>
  </si>
  <si>
    <t>Callitropsis_nootkatensis</t>
  </si>
  <si>
    <t>Cupressus_atlantica</t>
  </si>
  <si>
    <t>0.021438853</t>
  </si>
  <si>
    <t>Cupressus_dupreziana</t>
  </si>
  <si>
    <t>Cupressus_sempervirens</t>
  </si>
  <si>
    <t>0.089387621</t>
  </si>
  <si>
    <t>Cupressus_duclouxiana</t>
  </si>
  <si>
    <t>Cupressus_gigantea</t>
  </si>
  <si>
    <t>0.075129510</t>
  </si>
  <si>
    <t>Cupressus_torulosa</t>
  </si>
  <si>
    <t>Cupressus_corneyana</t>
  </si>
  <si>
    <t>0.091904589</t>
  </si>
  <si>
    <t>Cupressus_austrotibetica</t>
  </si>
  <si>
    <t>Cupressus_cashmeriana</t>
  </si>
  <si>
    <t>0.275496465</t>
  </si>
  <si>
    <t>Cupressus_jiangeensis</t>
  </si>
  <si>
    <t>Cupressus_chengiana</t>
  </si>
  <si>
    <t>0.069301548</t>
  </si>
  <si>
    <t>Cupressus_funebris</t>
  </si>
  <si>
    <t>Callitropsis_funebris</t>
  </si>
  <si>
    <t>0.055681845</t>
  </si>
  <si>
    <t>Cupressus_tonkinensis</t>
  </si>
  <si>
    <t>Juniperus_pseudosabina</t>
  </si>
  <si>
    <t>0.034723207</t>
  </si>
  <si>
    <t>Juniperus_convallium</t>
  </si>
  <si>
    <t>Juniperus_indica</t>
  </si>
  <si>
    <t>0.117944591</t>
  </si>
  <si>
    <t>Juniperus_squamata</t>
  </si>
  <si>
    <t>Juniperus_komarovii</t>
  </si>
  <si>
    <t>0.330942789</t>
  </si>
  <si>
    <t>Juniperus_recurva</t>
  </si>
  <si>
    <t>Juniperus_coxii</t>
  </si>
  <si>
    <t>0.327585967</t>
  </si>
  <si>
    <t>Juniperus_pingii</t>
  </si>
  <si>
    <t>Juniperus_przewalskii</t>
  </si>
  <si>
    <t>0.147351088</t>
  </si>
  <si>
    <t>Juniperus_saltuaria</t>
  </si>
  <si>
    <t>Juniperus_tibetica</t>
  </si>
  <si>
    <t>0.223115191</t>
  </si>
  <si>
    <t>Juniperus_macrocarpa</t>
  </si>
  <si>
    <t>Juniperus_phoenicea</t>
  </si>
  <si>
    <t>0.048150882</t>
  </si>
  <si>
    <t>Juniperus_polycarpos</t>
  </si>
  <si>
    <t>Juniperus_excelsa</t>
  </si>
  <si>
    <t>0.085261106</t>
  </si>
  <si>
    <t>Juniperus_procumbens</t>
  </si>
  <si>
    <t>Juniperus_chinensis</t>
  </si>
  <si>
    <t>0.147333815</t>
  </si>
  <si>
    <t>Juniperus_gaussenii</t>
  </si>
  <si>
    <t>Juniperus_thurifera</t>
  </si>
  <si>
    <t>0.250490362</t>
  </si>
  <si>
    <t>Juniperus_procera</t>
  </si>
  <si>
    <t>Juniperus_microsperma</t>
  </si>
  <si>
    <t>0.042917322</t>
  </si>
  <si>
    <t>Juniperus_semiglobosa</t>
  </si>
  <si>
    <t>Juniperus_sabina</t>
  </si>
  <si>
    <t>0.098405364</t>
  </si>
  <si>
    <t>Juniperus_gracilior</t>
  </si>
  <si>
    <t>Juniperus_bermudiana</t>
  </si>
  <si>
    <t>0.195790741</t>
  </si>
  <si>
    <t>Juniperus_saxicola</t>
  </si>
  <si>
    <t>Juniperus_virginiana</t>
  </si>
  <si>
    <t>0.135436576</t>
  </si>
  <si>
    <t>Juniperus_barbadensis</t>
  </si>
  <si>
    <t>Juniperus_scopulorum</t>
  </si>
  <si>
    <t>0.260105576</t>
  </si>
  <si>
    <t>Juniperus_horizontalis</t>
  </si>
  <si>
    <t>Juniperus_blancoi</t>
  </si>
  <si>
    <t>0.056735372</t>
  </si>
  <si>
    <t>Juniperus_standleyi</t>
  </si>
  <si>
    <t>Juniperus_monticola</t>
  </si>
  <si>
    <t>0.101047094</t>
  </si>
  <si>
    <t>Juniperus_flaccida</t>
  </si>
  <si>
    <t>Juniperus_occidentalis</t>
  </si>
  <si>
    <t>0.058687976</t>
  </si>
  <si>
    <t>Juniperus_osteosperma</t>
  </si>
  <si>
    <t>Juniperus_californica</t>
  </si>
  <si>
    <t>0.057439259</t>
  </si>
  <si>
    <t>Juniperus_durangensis</t>
  </si>
  <si>
    <t>Juniperus_saltillensis</t>
  </si>
  <si>
    <t>0.244231280</t>
  </si>
  <si>
    <t>Juniperus_ashei</t>
  </si>
  <si>
    <t>Juniperus_comitana</t>
  </si>
  <si>
    <t>0.082497398</t>
  </si>
  <si>
    <t>Juniperus_angosturana</t>
  </si>
  <si>
    <t>Juniperus_pinchotii</t>
  </si>
  <si>
    <t>0.459585449</t>
  </si>
  <si>
    <t>Juniperus_coahuilensis</t>
  </si>
  <si>
    <t>Juniperus_monosperma</t>
  </si>
  <si>
    <t>0.124128991</t>
  </si>
  <si>
    <t>Juniperus_gamboana</t>
  </si>
  <si>
    <t>Juniperus_deppeana</t>
  </si>
  <si>
    <t>0.077862082</t>
  </si>
  <si>
    <t>Juniperus_drupacea</t>
  </si>
  <si>
    <t>Juniperus_rigida</t>
  </si>
  <si>
    <t>0.022285367</t>
  </si>
  <si>
    <t>Juniperus_taxifolia</t>
  </si>
  <si>
    <t>Juniperus_communis</t>
  </si>
  <si>
    <t>0.084363507</t>
  </si>
  <si>
    <t>Juniperus_deltoides</t>
  </si>
  <si>
    <t>Juniperus_formosana</t>
  </si>
  <si>
    <t>0.060379693</t>
  </si>
  <si>
    <t>Juniperus_oxycedrus</t>
  </si>
  <si>
    <t>Juniperus_cedrus</t>
  </si>
  <si>
    <t>0.057723293</t>
  </si>
  <si>
    <t>Chamaecyparis_thyoides</t>
  </si>
  <si>
    <t>Chamaecyparis_pisifera</t>
  </si>
  <si>
    <t>0.011982265</t>
  </si>
  <si>
    <t>Chamaecyparis_formosensis</t>
  </si>
  <si>
    <t>Chamaecyparis_lawsoniana</t>
  </si>
  <si>
    <t>0.018992365</t>
  </si>
  <si>
    <t>Chamaecyparis_obtusa</t>
  </si>
  <si>
    <t>Fokienia_hodginsii</t>
  </si>
  <si>
    <t>0.015801801</t>
  </si>
  <si>
    <t>Chamaecyparis_hodginsii</t>
  </si>
  <si>
    <t>Metasequoia_glyptostroboides</t>
  </si>
  <si>
    <t>0.017262023</t>
  </si>
  <si>
    <t>Sequoia_sempervirens</t>
  </si>
  <si>
    <t>Sequoiadendron_giganteum</t>
  </si>
  <si>
    <t>0.008975439</t>
  </si>
  <si>
    <t>Sequoiadendron_giganteum_new</t>
  </si>
  <si>
    <t>Athrotaxis_cupressoides</t>
  </si>
  <si>
    <t>0.015136282</t>
  </si>
  <si>
    <t>Athrotaxis_laxifolia</t>
  </si>
  <si>
    <t>Athrotaxis_selaginoides</t>
  </si>
  <si>
    <t>0.020290870</t>
  </si>
  <si>
    <t>Athrotaxis_laxifolia_new</t>
  </si>
  <si>
    <t>Cephalotaxus_oliveri</t>
  </si>
  <si>
    <t>0.040512075</t>
  </si>
  <si>
    <t>Cephalotaxus_hainanensis</t>
  </si>
  <si>
    <t>Cephalotaxus_sinensis</t>
  </si>
  <si>
    <t>0.022048977</t>
  </si>
  <si>
    <t>Cephalotaxus_griffithii</t>
  </si>
  <si>
    <t>Cephalotaxus_lanceolata</t>
  </si>
  <si>
    <t>0.110001945</t>
  </si>
  <si>
    <t>Cephalotaxus_fortunei</t>
  </si>
  <si>
    <t>Cephalotaxus_latifolia</t>
  </si>
  <si>
    <t>0.136194606</t>
  </si>
  <si>
    <t>Cephalotaxus_drupacea</t>
  </si>
  <si>
    <t>Cephalotaxus_mannii</t>
  </si>
  <si>
    <t>0.072715715</t>
  </si>
  <si>
    <t>Cephalotaxus_wilsoniana</t>
  </si>
  <si>
    <t>Cephalotaxus_koreana</t>
  </si>
  <si>
    <t>0.023620735</t>
  </si>
  <si>
    <t>Cephalotaxus_harringtonia</t>
  </si>
  <si>
    <t>Torreya_jackii</t>
  </si>
  <si>
    <t>0.042994958</t>
  </si>
  <si>
    <t>Torreya_nucifera</t>
  </si>
  <si>
    <t>Torreya_grandis</t>
  </si>
  <si>
    <t>0.016088984</t>
  </si>
  <si>
    <t>Torreya_fargesii</t>
  </si>
  <si>
    <t>Torreya_parvifolia</t>
  </si>
  <si>
    <t>0.093748339</t>
  </si>
  <si>
    <t>Torreya_californica</t>
  </si>
  <si>
    <t>Torreya_taxifolia</t>
  </si>
  <si>
    <t>0.037107966</t>
  </si>
  <si>
    <t>Amentotaxus_argotaenia</t>
  </si>
  <si>
    <t>Amentotaxus_hatuyenensis</t>
  </si>
  <si>
    <t>0.018359664</t>
  </si>
  <si>
    <t>Amentotaxus_yunnanensis</t>
  </si>
  <si>
    <t>Amentotaxus_poilanei</t>
  </si>
  <si>
    <t>0.052964719</t>
  </si>
  <si>
    <t>Amentotaxus_formosana</t>
  </si>
  <si>
    <t>Austrotaxus_spicata</t>
  </si>
  <si>
    <t>0.009826954</t>
  </si>
  <si>
    <t>Austrotaxus_spicata_new</t>
  </si>
  <si>
    <t>Taxus_brevifolia</t>
  </si>
  <si>
    <t>0.010089585</t>
  </si>
  <si>
    <t>Taxus_chinensis</t>
  </si>
  <si>
    <t>Taxus_florinii</t>
  </si>
  <si>
    <t>0.146790652</t>
  </si>
  <si>
    <t>Taxus_calcicola</t>
  </si>
  <si>
    <t>Taxus_sumatrana</t>
  </si>
  <si>
    <t>0.146642071</t>
  </si>
  <si>
    <t>Taxus_phytonii</t>
  </si>
  <si>
    <t>Taxus_baccata</t>
  </si>
  <si>
    <t>0.241151651</t>
  </si>
  <si>
    <t>Taxus_fuana</t>
  </si>
  <si>
    <t>Taxus_contorta</t>
  </si>
  <si>
    <t>0.378605400</t>
  </si>
  <si>
    <t>Taxus_mairei</t>
  </si>
  <si>
    <t>Taxus_cuspidata</t>
  </si>
  <si>
    <t>0.212174405</t>
  </si>
  <si>
    <t>Taxus_canadensis</t>
  </si>
  <si>
    <t>Taxus_wallichiana</t>
  </si>
  <si>
    <t>0.146095247</t>
  </si>
  <si>
    <t>Taxus_globosa</t>
  </si>
  <si>
    <t>Taxus_floridana</t>
  </si>
  <si>
    <t>0.039708272</t>
  </si>
  <si>
    <t>Pseudotaxus_chienii_new</t>
  </si>
  <si>
    <t>Pseudotaxus_chienii</t>
  </si>
  <si>
    <t>0.013330302</t>
  </si>
  <si>
    <t>Sciadopitys_verticillata</t>
  </si>
  <si>
    <t>Ephedra_ochreata</t>
  </si>
  <si>
    <t>0.003324837</t>
  </si>
  <si>
    <t>Ephedra_antisyphilitica</t>
  </si>
  <si>
    <t>Ephedra_frustillata</t>
  </si>
  <si>
    <t>0.064577497</t>
  </si>
  <si>
    <t>Ephedra_torreyana</t>
  </si>
  <si>
    <t>Ephedra_aspera</t>
  </si>
  <si>
    <t>0.082078575</t>
  </si>
  <si>
    <t>Ephedra_trifurca</t>
  </si>
  <si>
    <t>Ephedra_californica</t>
  </si>
  <si>
    <t>0.161246885</t>
  </si>
  <si>
    <t>Ephedra_nevadensis</t>
  </si>
  <si>
    <t>Ephedra_pedunculata</t>
  </si>
  <si>
    <t>0.018545664</t>
  </si>
  <si>
    <t>Ephedra_rupestris</t>
  </si>
  <si>
    <t>Ephedra_milleri</t>
  </si>
  <si>
    <t>0.022176308</t>
  </si>
  <si>
    <t>Ephedra_tweediana</t>
  </si>
  <si>
    <t>Ephedra_triandra</t>
  </si>
  <si>
    <t>0.082624827</t>
  </si>
  <si>
    <t>Ephedra_regeliana</t>
  </si>
  <si>
    <t>Ephedra_lomatolepis</t>
  </si>
  <si>
    <t>0.186280687</t>
  </si>
  <si>
    <t>Ephedra_sarcocarpa</t>
  </si>
  <si>
    <t>Ephedra_monosperma</t>
  </si>
  <si>
    <t>0.267805366</t>
  </si>
  <si>
    <t>Ephedra_rituensis</t>
  </si>
  <si>
    <t>Ephedra_sinica</t>
  </si>
  <si>
    <t>0.222934795</t>
  </si>
  <si>
    <t>Ephedra_somalensis</t>
  </si>
  <si>
    <t>Ephedra_foliata</t>
  </si>
  <si>
    <t>0.129759798</t>
  </si>
  <si>
    <t>Ephedra_aphylla</t>
  </si>
  <si>
    <t>Ephedra_altissima</t>
  </si>
  <si>
    <t>1.099512966</t>
  </si>
  <si>
    <t>Ephedra_alata</t>
  </si>
  <si>
    <t>Ephedra_ciliata</t>
  </si>
  <si>
    <t>0.561928704</t>
  </si>
  <si>
    <t>Ephedra_foeminea</t>
  </si>
  <si>
    <t>Ephedra_fragilis</t>
  </si>
  <si>
    <t>0.664870462</t>
  </si>
  <si>
    <t>Ephedra_campylopoda</t>
  </si>
  <si>
    <t>Ephedra_minuta</t>
  </si>
  <si>
    <t>0.336976072</t>
  </si>
  <si>
    <t>Ephedra_gerardiana</t>
  </si>
  <si>
    <t>Ephedra_viridis</t>
  </si>
  <si>
    <t>0.213319669</t>
  </si>
  <si>
    <t>Ephedra_procera</t>
  </si>
  <si>
    <t>Ephedra_distachya</t>
  </si>
  <si>
    <t>0.190772997</t>
  </si>
  <si>
    <t>Ephedra_intermedia</t>
  </si>
  <si>
    <t>Ephedra_przewalskii</t>
  </si>
  <si>
    <t>0.326971557</t>
  </si>
  <si>
    <t>Ephedra_likiangensis</t>
  </si>
  <si>
    <t>Ephedra_equisetina</t>
  </si>
  <si>
    <t>0.159469553</t>
  </si>
  <si>
    <t>Ephedra_rhytidosperma</t>
  </si>
  <si>
    <t>Ephedra_americana</t>
  </si>
  <si>
    <t>0.165181482</t>
  </si>
  <si>
    <t>Ephedra_pachyclada</t>
  </si>
  <si>
    <t>Ephedra_strobilacea</t>
  </si>
  <si>
    <t>0.133403200</t>
  </si>
  <si>
    <t>Ephedra_major</t>
  </si>
  <si>
    <t>Ephedra_andina</t>
  </si>
  <si>
    <t>0.113535477</t>
  </si>
  <si>
    <t>Ephedra_chilensis</t>
  </si>
  <si>
    <t>Ephedra_boelckei</t>
  </si>
  <si>
    <t>0.050743035</t>
  </si>
  <si>
    <t>Ephedra_breana</t>
  </si>
  <si>
    <t>Gnetum_buchholzianum</t>
  </si>
  <si>
    <t>0.011614473</t>
  </si>
  <si>
    <t>Gnetum_africanum</t>
  </si>
  <si>
    <t>Gnetum_leyboldii</t>
  </si>
  <si>
    <t>0.021425759</t>
  </si>
  <si>
    <t>Gnetum_nodiflorum</t>
  </si>
  <si>
    <t>Gnetum_camporum</t>
  </si>
  <si>
    <t>0.108126208</t>
  </si>
  <si>
    <t>Gnetum_urens</t>
  </si>
  <si>
    <t>Gnetum_microstachyum</t>
  </si>
  <si>
    <t>0.325960126</t>
  </si>
  <si>
    <t>Gnetum_schwackeanum</t>
  </si>
  <si>
    <t>Gnetum_gnemonoides</t>
  </si>
  <si>
    <t>0.107992928</t>
  </si>
  <si>
    <t>Gnetum_raya</t>
  </si>
  <si>
    <t>Gnetum_gnemon</t>
  </si>
  <si>
    <t>0.057473062</t>
  </si>
  <si>
    <t>Gnetum_costatum</t>
  </si>
  <si>
    <t>Gnetum_parvifolium</t>
  </si>
  <si>
    <t>0.058373147</t>
  </si>
  <si>
    <t>Gnetum_indicum</t>
  </si>
  <si>
    <t>Gnetum_hainanense</t>
  </si>
  <si>
    <t>0.229395743</t>
  </si>
  <si>
    <t>Gnetum_montanum</t>
  </si>
  <si>
    <t>Gnetum_luofuense</t>
  </si>
  <si>
    <t>0.453819878</t>
  </si>
  <si>
    <t>Gnetum_latifolium</t>
  </si>
  <si>
    <t>Gnetum_edule</t>
  </si>
  <si>
    <t>0.104941706</t>
  </si>
  <si>
    <t>Gnetum_neglectum</t>
  </si>
  <si>
    <t>Gnetum_leptostachyum</t>
  </si>
  <si>
    <t>0.439078156</t>
  </si>
  <si>
    <t>Gnetum_ula</t>
  </si>
  <si>
    <t>Gnetum_tenuifolium</t>
  </si>
  <si>
    <t>0.271491221</t>
  </si>
  <si>
    <t>Gnetum_cuspidatum</t>
  </si>
  <si>
    <t>Gnetum_macrostachyum</t>
  </si>
  <si>
    <t>0.371557472</t>
  </si>
  <si>
    <t>Gnetum_microcarpum</t>
  </si>
  <si>
    <t>Gnetum_diminutum</t>
  </si>
  <si>
    <t>0.033151797</t>
  </si>
  <si>
    <t>Gnetum_klossii</t>
  </si>
  <si>
    <t>Welwitschia_mirabilis</t>
  </si>
  <si>
    <t>0.044225441</t>
  </si>
  <si>
    <t>Cedrus_brevifolia</t>
  </si>
  <si>
    <t>Cedrus_deodara</t>
  </si>
  <si>
    <t>0.006489772</t>
  </si>
  <si>
    <t>Cedrus_libani</t>
  </si>
  <si>
    <t>Cedrus_atlantica</t>
  </si>
  <si>
    <t>0.015050624</t>
  </si>
  <si>
    <t>Tsuga_forrestii</t>
  </si>
  <si>
    <t>Tsuga_dumosa</t>
  </si>
  <si>
    <t>0.026080005</t>
  </si>
  <si>
    <t>Tsuga_canadensis</t>
  </si>
  <si>
    <t>Tsuga_heterophylla</t>
  </si>
  <si>
    <t>0.015882640</t>
  </si>
  <si>
    <t>Tsuga_mertensiana</t>
  </si>
  <si>
    <t>Tsuga_sieboldii</t>
  </si>
  <si>
    <t>0.023269210</t>
  </si>
  <si>
    <t>Tsuga_chinensis</t>
  </si>
  <si>
    <t>Tsuga_diversifolia</t>
  </si>
  <si>
    <t>0.044799642</t>
  </si>
  <si>
    <t>Tsuga_caroliniana</t>
  </si>
  <si>
    <t>Nothotsuga_longibracteata</t>
  </si>
  <si>
    <t>0.016355528</t>
  </si>
  <si>
    <t>Pseudolarix_amabilis</t>
  </si>
  <si>
    <t>Keteleeria_evelyniana</t>
  </si>
  <si>
    <t>0.005007199</t>
  </si>
  <si>
    <t>Keteleeria_fortunei</t>
  </si>
  <si>
    <t>Keteleeria_davidiana</t>
  </si>
  <si>
    <t>0.013811916</t>
  </si>
  <si>
    <t>Abies_sibirica</t>
  </si>
  <si>
    <t>Abies_firma</t>
  </si>
  <si>
    <t>0.106008156</t>
  </si>
  <si>
    <t>Abies_fanjingshanensis</t>
  </si>
  <si>
    <t>Abies_ziyuanensis</t>
  </si>
  <si>
    <t>0.097425303</t>
  </si>
  <si>
    <t>Abies_kawakamii</t>
  </si>
  <si>
    <t>Abies_chensiensis</t>
  </si>
  <si>
    <t>0.201910487</t>
  </si>
  <si>
    <t>Abies_squamata</t>
  </si>
  <si>
    <t>Abies_beshanzuensis</t>
  </si>
  <si>
    <t>0.296930634</t>
  </si>
  <si>
    <t>Abies_pindrow</t>
  </si>
  <si>
    <t>Abies_recurvata</t>
  </si>
  <si>
    <t>0.387828998</t>
  </si>
  <si>
    <t>Abies_fargesii</t>
  </si>
  <si>
    <t>Abies_nephrolepis</t>
  </si>
  <si>
    <t>0.462684283</t>
  </si>
  <si>
    <t>Abies_fabri</t>
  </si>
  <si>
    <t>Abies_veitchii</t>
  </si>
  <si>
    <t>0.351173363</t>
  </si>
  <si>
    <t>Abies_delavayi</t>
  </si>
  <si>
    <t>Abies_ferreana</t>
  </si>
  <si>
    <t>0.350845777</t>
  </si>
  <si>
    <t>Abies_forrestii</t>
  </si>
  <si>
    <t>Abies_georgei</t>
  </si>
  <si>
    <t>0.485621312</t>
  </si>
  <si>
    <t>Abies_homolepis</t>
  </si>
  <si>
    <t>Abies_yuanbaoshanensis</t>
  </si>
  <si>
    <t>0.580164212</t>
  </si>
  <si>
    <t>Abies_nukiangensis</t>
  </si>
  <si>
    <t>Abies_densa</t>
  </si>
  <si>
    <t>0.396594711</t>
  </si>
  <si>
    <t>Abies_spectabilis</t>
  </si>
  <si>
    <t>Abies_fraseri</t>
  </si>
  <si>
    <t>0.587308108</t>
  </si>
  <si>
    <t>Abies_sachalinensis</t>
  </si>
  <si>
    <t>Abies_holophylla</t>
  </si>
  <si>
    <t>0.370411351</t>
  </si>
  <si>
    <t>Abies_koreana</t>
  </si>
  <si>
    <t>Abies_lasiocarpa</t>
  </si>
  <si>
    <t>0.200216785</t>
  </si>
  <si>
    <t>Abies_ernestii</t>
  </si>
  <si>
    <t>Abies_balsamea</t>
  </si>
  <si>
    <t>0.093808263</t>
  </si>
  <si>
    <t>Abies_alba</t>
  </si>
  <si>
    <t>Abies_nordmanniana</t>
  </si>
  <si>
    <t>0.046383927</t>
  </si>
  <si>
    <t>Abies_borisii-regis</t>
  </si>
  <si>
    <t>Abies_cilicica</t>
  </si>
  <si>
    <t>0.516475106</t>
  </si>
  <si>
    <t>Abies_numidica</t>
  </si>
  <si>
    <t>Abies_nebrodensis</t>
  </si>
  <si>
    <t>0.333226647</t>
  </si>
  <si>
    <t>Abies_cephalonica</t>
  </si>
  <si>
    <t>Abies_pinsapo</t>
  </si>
  <si>
    <t>0.126094089</t>
  </si>
  <si>
    <t>Abies_concolor</t>
  </si>
  <si>
    <t>Abies_guatemalensis</t>
  </si>
  <si>
    <t>0.065261866</t>
  </si>
  <si>
    <t>Abies_hickelii</t>
  </si>
  <si>
    <t>Abies_vejarii</t>
  </si>
  <si>
    <t>0.175117548</t>
  </si>
  <si>
    <t>Abies_durangensis</t>
  </si>
  <si>
    <t>Abies_lowiana</t>
  </si>
  <si>
    <t>0.245536590</t>
  </si>
  <si>
    <t>Abies_grandis</t>
  </si>
  <si>
    <t>Abies_hidalgensis</t>
  </si>
  <si>
    <t>0.600030448</t>
  </si>
  <si>
    <t>Abies_religiosa</t>
  </si>
  <si>
    <t>Abies_flinckii</t>
  </si>
  <si>
    <t>0.258542210</t>
  </si>
  <si>
    <t>Abies_jaliscana</t>
  </si>
  <si>
    <t>Abies_magnifica</t>
  </si>
  <si>
    <t>0.099619206</t>
  </si>
  <si>
    <t>Abies_amabilis</t>
  </si>
  <si>
    <t>Abies_procera</t>
  </si>
  <si>
    <t>0.090050330</t>
  </si>
  <si>
    <t>Abies_mariesii</t>
  </si>
  <si>
    <t>Abies_bracteata</t>
  </si>
  <si>
    <t>0.047318693</t>
  </si>
  <si>
    <t>Pinus_pinea</t>
  </si>
  <si>
    <t>Pinus_pinaster</t>
  </si>
  <si>
    <t>0.013106773</t>
  </si>
  <si>
    <t>Pinus_roxburghii</t>
  </si>
  <si>
    <t>Pinus_canariensis</t>
  </si>
  <si>
    <t>0.013204693</t>
  </si>
  <si>
    <t>Pinus_halepensis</t>
  </si>
  <si>
    <t>Pinus_brutia</t>
  </si>
  <si>
    <t>0.011613111</t>
  </si>
  <si>
    <t>Pinus_heldreichii</t>
  </si>
  <si>
    <t>Pinus_uncinata</t>
  </si>
  <si>
    <t>0.007188017</t>
  </si>
  <si>
    <t>Pinus_mugo</t>
  </si>
  <si>
    <t>Pinus_sylvestris</t>
  </si>
  <si>
    <t>0.017039499</t>
  </si>
  <si>
    <t>Pinus_nigra</t>
  </si>
  <si>
    <t>Pinus_resinosa</t>
  </si>
  <si>
    <t>0.014243479</t>
  </si>
  <si>
    <t>Pinus_densata</t>
  </si>
  <si>
    <t>Pinus_kesiya</t>
  </si>
  <si>
    <t>0.009388090</t>
  </si>
  <si>
    <t>Pinus_latteri</t>
  </si>
  <si>
    <t>Pinus_tropicalis</t>
  </si>
  <si>
    <t>0.011885903</t>
  </si>
  <si>
    <t>Pinus_hwangshanensis</t>
  </si>
  <si>
    <t>Pinus_merkusii</t>
  </si>
  <si>
    <t>0.011044210</t>
  </si>
  <si>
    <t>Pinus_crassicorticea</t>
  </si>
  <si>
    <t>Pinus_massoniana</t>
  </si>
  <si>
    <t>0.013178988</t>
  </si>
  <si>
    <t>Pinus_densiflora</t>
  </si>
  <si>
    <t>Pinus_luchuensis</t>
  </si>
  <si>
    <t>0.011878437</t>
  </si>
  <si>
    <t>Pinus_tabuliformis</t>
  </si>
  <si>
    <t>Pinus_yunnanensis</t>
  </si>
  <si>
    <t>0.048311352</t>
  </si>
  <si>
    <t>Pinus_thunbergii</t>
  </si>
  <si>
    <t>Pinus_taiwanensis</t>
  </si>
  <si>
    <t>0.030671406</t>
  </si>
  <si>
    <t>Pinus_virginiana</t>
  </si>
  <si>
    <t>Pinus_clausa</t>
  </si>
  <si>
    <t>0.007962239</t>
  </si>
  <si>
    <t>Pinus_contorta</t>
  </si>
  <si>
    <t>Pinus_maximinoi</t>
  </si>
  <si>
    <t>0.010431677</t>
  </si>
  <si>
    <t>Pinus_arizonica</t>
  </si>
  <si>
    <t>Pinus_hartwegii</t>
  </si>
  <si>
    <t>0.051547425</t>
  </si>
  <si>
    <t>Pinus_pseudostrobus</t>
  </si>
  <si>
    <t>Pinus_devoniana</t>
  </si>
  <si>
    <t>0.136114520</t>
  </si>
  <si>
    <t>Pinus_engelmannii</t>
  </si>
  <si>
    <t>Pinus_washoensis</t>
  </si>
  <si>
    <t>0.062464520</t>
  </si>
  <si>
    <t>Pinus_jeffreyi</t>
  </si>
  <si>
    <t>Pinus_coulteri</t>
  </si>
  <si>
    <t>0.055956879</t>
  </si>
  <si>
    <t>Pinus_nubicola</t>
  </si>
  <si>
    <t>Pinus_durangensis</t>
  </si>
  <si>
    <t>0.035940541</t>
  </si>
  <si>
    <t>Pinus_cooperi</t>
  </si>
  <si>
    <t>Pinus_yecorensis</t>
  </si>
  <si>
    <t>0.030243916</t>
  </si>
  <si>
    <t>Pinus_douglasiana</t>
  </si>
  <si>
    <t>Pinus_ponderosa</t>
  </si>
  <si>
    <t>0.050315580</t>
  </si>
  <si>
    <t>Pinus_sabiniana</t>
  </si>
  <si>
    <t>Pinus_torreyana</t>
  </si>
  <si>
    <t>0.034429372</t>
  </si>
  <si>
    <t>Pinus_montezumae</t>
  </si>
  <si>
    <t>Pinus_herrerae</t>
  </si>
  <si>
    <t>0.013369643</t>
  </si>
  <si>
    <t>Pinus_palustris</t>
  </si>
  <si>
    <t>Pinus_occidentalis</t>
  </si>
  <si>
    <t>0.017228821</t>
  </si>
  <si>
    <t>Pinus_echinata</t>
  </si>
  <si>
    <t>Pinus_caribaea</t>
  </si>
  <si>
    <t>0.025181703</t>
  </si>
  <si>
    <t>Pinus_serotina</t>
  </si>
  <si>
    <t>Pinus_taeda</t>
  </si>
  <si>
    <t>0.016878070</t>
  </si>
  <si>
    <t>Pinus_pungens</t>
  </si>
  <si>
    <t>Pinus_rigida</t>
  </si>
  <si>
    <t>0.036374236</t>
  </si>
  <si>
    <t>Pinus_elliottii</t>
  </si>
  <si>
    <t>Pinus_lumholtzii</t>
  </si>
  <si>
    <t>0.016432994</t>
  </si>
  <si>
    <t>Pinus_greggii</t>
  </si>
  <si>
    <t>Pinus_teocote</t>
  </si>
  <si>
    <t>0.055172672</t>
  </si>
  <si>
    <t>Pinus_maestrensis</t>
  </si>
  <si>
    <t>Pinus_pringlei</t>
  </si>
  <si>
    <t>0.050084227</t>
  </si>
  <si>
    <t>Pinus_lawsonii</t>
  </si>
  <si>
    <t>Pinus_cubensis</t>
  </si>
  <si>
    <t>0.061761045</t>
  </si>
  <si>
    <t>Pinus_oocarpa</t>
  </si>
  <si>
    <t>Pinus_georginae</t>
  </si>
  <si>
    <t>0.074580818</t>
  </si>
  <si>
    <t>Pinus_luzmariae</t>
  </si>
  <si>
    <t>Pinus_jaliscana</t>
  </si>
  <si>
    <t>0.038002711</t>
  </si>
  <si>
    <t>Pinus_praetermissa</t>
  </si>
  <si>
    <t>Pinus_muricata</t>
  </si>
  <si>
    <t>0.010390201</t>
  </si>
  <si>
    <t>Pinus_glabra</t>
  </si>
  <si>
    <t>Pinus_attenuata</t>
  </si>
  <si>
    <t>0.017726878</t>
  </si>
  <si>
    <t>Pinus_radiata</t>
  </si>
  <si>
    <t>Pinus_tecunumanii</t>
  </si>
  <si>
    <t>0.014102139</t>
  </si>
  <si>
    <t>Pinus_leiophylla</t>
  </si>
  <si>
    <t>Pinus_patula</t>
  </si>
  <si>
    <t>0.009959503</t>
  </si>
  <si>
    <t>Pinus_bungeana</t>
  </si>
  <si>
    <t>Pinus_gerardiana</t>
  </si>
  <si>
    <t>0.011238048</t>
  </si>
  <si>
    <t>Pinus_krempfii</t>
  </si>
  <si>
    <t>Pinus_peuce</t>
  </si>
  <si>
    <t>0.009682750</t>
  </si>
  <si>
    <t>Pinus_chiapensis</t>
  </si>
  <si>
    <t>Pinus_strobus</t>
  </si>
  <si>
    <t>0.024260251</t>
  </si>
  <si>
    <t>Pinus_strobiformis</t>
  </si>
  <si>
    <t>Pinus_ayacahuite</t>
  </si>
  <si>
    <t>0.056407943</t>
  </si>
  <si>
    <t>Pinus_flexilis</t>
  </si>
  <si>
    <t>Pinus_cembra</t>
  </si>
  <si>
    <t>0.032819656</t>
  </si>
  <si>
    <t>Pinus_dalatensis</t>
  </si>
  <si>
    <t>Pinus_albicaulis</t>
  </si>
  <si>
    <t>0.056374048</t>
  </si>
  <si>
    <t>Pinus_lambertiana</t>
  </si>
  <si>
    <t>Pinus_monticola</t>
  </si>
  <si>
    <t>0.052689141</t>
  </si>
  <si>
    <t>Pinus_parviflora</t>
  </si>
  <si>
    <t>Pinus_pumila</t>
  </si>
  <si>
    <t>0.029516359</t>
  </si>
  <si>
    <t>Pinus_squamata</t>
  </si>
  <si>
    <t>Pinus_armandii</t>
  </si>
  <si>
    <t>0.043619774</t>
  </si>
  <si>
    <t>Pinus_fenzeliana</t>
  </si>
  <si>
    <t>Pinus_kwangtungensis</t>
  </si>
  <si>
    <t>0.061897610</t>
  </si>
  <si>
    <t>Pinus_bhutanica</t>
  </si>
  <si>
    <t>Pinus_wangii</t>
  </si>
  <si>
    <t>0.074156428</t>
  </si>
  <si>
    <t>Pinus_morrisonicola</t>
  </si>
  <si>
    <t>Pinus_sibirica</t>
  </si>
  <si>
    <t>0.049149185</t>
  </si>
  <si>
    <t>Pinus_koraiensis</t>
  </si>
  <si>
    <t>Pinus_wallichiana</t>
  </si>
  <si>
    <t>0.052088367</t>
  </si>
  <si>
    <t>Pinus_nelsonii</t>
  </si>
  <si>
    <t>Pinus_longaeva</t>
  </si>
  <si>
    <t>0.008738597</t>
  </si>
  <si>
    <t>Pinus_balfouriana</t>
  </si>
  <si>
    <t>Pinus_aristata</t>
  </si>
  <si>
    <t>0.017284232</t>
  </si>
  <si>
    <t>Pinus_quadrifolia</t>
  </si>
  <si>
    <t>Pinus_juarezensis</t>
  </si>
  <si>
    <t>0.028793817</t>
  </si>
  <si>
    <t>Pinus_monophylla</t>
  </si>
  <si>
    <t>Pinus_maximartinezii</t>
  </si>
  <si>
    <t>0.014652450</t>
  </si>
  <si>
    <t>Pinus_pinceana</t>
  </si>
  <si>
    <t>Pinus_rzedowskii</t>
  </si>
  <si>
    <t>0.021309847</t>
  </si>
  <si>
    <t>Pinus_remota</t>
  </si>
  <si>
    <t>Pinus_cembroides</t>
  </si>
  <si>
    <t>0.073971445</t>
  </si>
  <si>
    <t>Pinus_culminicola</t>
  </si>
  <si>
    <t>Pinus_johannis</t>
  </si>
  <si>
    <t>0.054684823</t>
  </si>
  <si>
    <t>Pinus_discolor</t>
  </si>
  <si>
    <t>Pinus_edulis</t>
  </si>
  <si>
    <t>0.056032894</t>
  </si>
  <si>
    <t>Picea_glauca</t>
  </si>
  <si>
    <t>Picea_mexicana</t>
  </si>
  <si>
    <t>0.037774370</t>
  </si>
  <si>
    <t>Picea_engelmannii</t>
  </si>
  <si>
    <t>Picea_smithiana</t>
  </si>
  <si>
    <t>0.041179691</t>
  </si>
  <si>
    <t>Picea_polita</t>
  </si>
  <si>
    <t>Picea_maximowiczii</t>
  </si>
  <si>
    <t>0.224059298</t>
  </si>
  <si>
    <t>Picea_orientalis</t>
  </si>
  <si>
    <t>Picea_wilsonii</t>
  </si>
  <si>
    <t>0.116396557</t>
  </si>
  <si>
    <t>Picea_purpurea</t>
  </si>
  <si>
    <t>Picea_morrisonicola</t>
  </si>
  <si>
    <t>0.078334380</t>
  </si>
  <si>
    <t>Picea_neoveitchii</t>
  </si>
  <si>
    <t>Picea_brachytyla</t>
  </si>
  <si>
    <t>0.055598349</t>
  </si>
  <si>
    <t>Picea_martinezii</t>
  </si>
  <si>
    <t>Picea_chihuahuana</t>
  </si>
  <si>
    <t>0.060052187</t>
  </si>
  <si>
    <t>Picea_alcoquiana</t>
  </si>
  <si>
    <t>Picea_schrenkiana</t>
  </si>
  <si>
    <t>0.086282648</t>
  </si>
  <si>
    <t>Picea_spinulosa</t>
  </si>
  <si>
    <t>Picea_farreri</t>
  </si>
  <si>
    <t>0.049934830</t>
  </si>
  <si>
    <t>Picea_likiangensis</t>
  </si>
  <si>
    <t>Picea_pungens</t>
  </si>
  <si>
    <t>0.033431574</t>
  </si>
  <si>
    <t>Picea_obovata</t>
  </si>
  <si>
    <t>Picea_asperata</t>
  </si>
  <si>
    <t>0.038388257</t>
  </si>
  <si>
    <t>Picea_koraiensis</t>
  </si>
  <si>
    <t>Picea_crassifolia</t>
  </si>
  <si>
    <t>0.105988895</t>
  </si>
  <si>
    <t>Picea_meyeri</t>
  </si>
  <si>
    <t>Picea_shirasawae</t>
  </si>
  <si>
    <t>0.450557220</t>
  </si>
  <si>
    <t>Picea_retroflexa</t>
  </si>
  <si>
    <t>Picea_torano</t>
  </si>
  <si>
    <t>0.195110504</t>
  </si>
  <si>
    <t>Picea_abies</t>
  </si>
  <si>
    <t>Picea_koyamae</t>
  </si>
  <si>
    <t>0.059683518</t>
  </si>
  <si>
    <t>Picea_glehnii</t>
  </si>
  <si>
    <t>Picea_jezoensis</t>
  </si>
  <si>
    <t>0.067084258</t>
  </si>
  <si>
    <t>Picea_rubens</t>
  </si>
  <si>
    <t>Picea_omorika</t>
  </si>
  <si>
    <t>0.049670127</t>
  </si>
  <si>
    <t>Picea_mariana</t>
  </si>
  <si>
    <t>Picea_breweriana</t>
  </si>
  <si>
    <t>0.063615685</t>
  </si>
  <si>
    <t>Picea_sitchensis</t>
  </si>
  <si>
    <t>Cathaya_argyrophylla</t>
  </si>
  <si>
    <t>0.006232449</t>
  </si>
  <si>
    <t>Larix_cajanderi</t>
  </si>
  <si>
    <t>Larix_kaempferi</t>
  </si>
  <si>
    <t>0.016925504</t>
  </si>
  <si>
    <t>Larix_laricina</t>
  </si>
  <si>
    <t>Larix_sibirica</t>
  </si>
  <si>
    <t>0.035380191</t>
  </si>
  <si>
    <t>Larix_lyallii</t>
  </si>
  <si>
    <t>Larix_griffithii</t>
  </si>
  <si>
    <t>0.029318462</t>
  </si>
  <si>
    <t>Larix_griffithiana</t>
  </si>
  <si>
    <t>Larix_gmelinii</t>
  </si>
  <si>
    <t>0.030293532</t>
  </si>
  <si>
    <t>Larix_decidua</t>
  </si>
  <si>
    <t>Larix_occidentalis</t>
  </si>
  <si>
    <t>0.013152175</t>
  </si>
  <si>
    <t>Larix_potaninii</t>
  </si>
  <si>
    <t>Pseudotsuga_sinensis</t>
  </si>
  <si>
    <t>0.006825409</t>
  </si>
  <si>
    <t>Pseudotsuga_menziesii</t>
  </si>
  <si>
    <t>Pseudotsuga_macrocarpa</t>
  </si>
  <si>
    <t>0.013116479</t>
  </si>
  <si>
    <t>Pseudotsuga_japonica</t>
  </si>
  <si>
    <t>0.019477731</t>
  </si>
  <si>
    <t xml:space="preserve">Fitzroya_cupressoides_new </t>
  </si>
  <si>
    <t>Acmopyle_pancheri</t>
  </si>
  <si>
    <t>Acmopyle_sahniana</t>
  </si>
  <si>
    <t>Afrocarpus_falcatus</t>
  </si>
  <si>
    <t>Afrocarpus_mannii</t>
  </si>
  <si>
    <t>Agathis_australis</t>
  </si>
  <si>
    <t>Agathis_dammara</t>
  </si>
  <si>
    <t>Araucaria_angustifolia</t>
  </si>
  <si>
    <t>Araucaria_araucana</t>
  </si>
  <si>
    <t>Araucaria_bernieri</t>
  </si>
  <si>
    <t>Araucaria_bidwillii</t>
  </si>
  <si>
    <t>Araucaria_biramulata</t>
  </si>
  <si>
    <t>Araucaria_columnaris</t>
  </si>
  <si>
    <t>Araucaria_cookii</t>
  </si>
  <si>
    <t>Araucaria_cunninghamii</t>
  </si>
  <si>
    <t>Araucaria_heterophylla</t>
  </si>
  <si>
    <t>Araucaria_humboldtensis</t>
  </si>
  <si>
    <t>Araucaria_hunsteinii</t>
  </si>
  <si>
    <t>Araucaria_laubenfelsii</t>
  </si>
  <si>
    <t>Araucaria_luxurians</t>
  </si>
  <si>
    <t>Araucaria_montana</t>
  </si>
  <si>
    <t>Araucaria_muelleri</t>
  </si>
  <si>
    <t>Araucaria_nemorosa</t>
  </si>
  <si>
    <t>Araucaria_robusta</t>
  </si>
  <si>
    <t>Araucaria_rulei</t>
  </si>
  <si>
    <t>Araucaria_schmidii</t>
  </si>
  <si>
    <t>Araucaria_scopulorum</t>
  </si>
  <si>
    <t>Araucaria_subulata</t>
  </si>
  <si>
    <t>Austrocedrus_chilensis</t>
  </si>
  <si>
    <t>Biota_orientalis</t>
  </si>
  <si>
    <t>Bowenia_serrulata</t>
  </si>
  <si>
    <t>Bowenia_spectabilis</t>
  </si>
  <si>
    <t>Callitris_glauca</t>
  </si>
  <si>
    <t>Cephalotaxus_harringtonii</t>
  </si>
  <si>
    <t>Ceratozamia_mexicana</t>
  </si>
  <si>
    <t>Ceratozamia_norstogii</t>
  </si>
  <si>
    <t>Chamaecyparis_nootkatensis</t>
  </si>
  <si>
    <t>Chigua_restrepoi</t>
  </si>
  <si>
    <t>Zamia_restrepoi</t>
  </si>
  <si>
    <t>Cryptomeria_fortunei</t>
  </si>
  <si>
    <t>Cryptomeria_japonica</t>
  </si>
  <si>
    <t>Cunninghamia_konishii</t>
  </si>
  <si>
    <t>Cunninghamia_lanceolata</t>
  </si>
  <si>
    <t>Cupressus_glabra</t>
  </si>
  <si>
    <t>Cycas_circinalis</t>
  </si>
  <si>
    <t>Cycas_diannanensis</t>
  </si>
  <si>
    <t>Cycas_hainanensis</t>
  </si>
  <si>
    <t>Cycas_micholitzii</t>
  </si>
  <si>
    <t>Cycas_petraea</t>
  </si>
  <si>
    <t>Cycas_revoluta</t>
  </si>
  <si>
    <t>Cycas_sexseminifera</t>
  </si>
  <si>
    <t>Cycas_thouarsii</t>
  </si>
  <si>
    <t>Dacrycarpus_dacrydioides</t>
  </si>
  <si>
    <t>Dacrycarpus_imbricatus</t>
  </si>
  <si>
    <t>Dacrydium_balansae</t>
  </si>
  <si>
    <t>Dacrydium_cupressinum</t>
  </si>
  <si>
    <t>Dacrydium_elatum</t>
  </si>
  <si>
    <t>Dacrydium_gracile</t>
  </si>
  <si>
    <t>Dacrydium_naussoriense</t>
  </si>
  <si>
    <t>Dacrydium_nidulum</t>
  </si>
  <si>
    <t>Dioon_edule</t>
  </si>
  <si>
    <t>Dioon_merolae</t>
  </si>
  <si>
    <t>Diselma_archeri</t>
  </si>
  <si>
    <t>Encephalartos_altensteinii</t>
  </si>
  <si>
    <t>Encephalartos_chimanimaniensis</t>
  </si>
  <si>
    <t>Encephalartos_ferox</t>
  </si>
  <si>
    <t>Encephalartos_horridus</t>
  </si>
  <si>
    <t>Encephalartos_lebomboensis</t>
  </si>
  <si>
    <t>Encephalartos_lehmanii</t>
  </si>
  <si>
    <t>Encephalartos_manikensis</t>
  </si>
  <si>
    <t>Encephalartos_munchii</t>
  </si>
  <si>
    <t>Encephalartos_pterogonus</t>
  </si>
  <si>
    <t>Encephalartos_senticosus</t>
  </si>
  <si>
    <t>Encephalartos_transvenosus</t>
  </si>
  <si>
    <t>Encephalartos_turneri</t>
  </si>
  <si>
    <t>Encephalartos_villosus</t>
  </si>
  <si>
    <t>Encephalartos_woodii</t>
  </si>
  <si>
    <t>Falcatifolium_taxoides</t>
  </si>
  <si>
    <t>Ginkgo_biloba</t>
  </si>
  <si>
    <t>Glyptostrobus_pensilis</t>
  </si>
  <si>
    <t>Halocarpus_bidwillii</t>
  </si>
  <si>
    <t>Halocarpus_biformis</t>
  </si>
  <si>
    <t>Halocarpus_kirkii</t>
  </si>
  <si>
    <t>Juniperus_conferta</t>
  </si>
  <si>
    <t>Juniperus_foetidissima</t>
  </si>
  <si>
    <t>Juniperus_intermedia</t>
  </si>
  <si>
    <t>Lagarostrobos_franklinii</t>
  </si>
  <si>
    <t>Larix_x eurolepis</t>
  </si>
  <si>
    <t>Lepidothamnus_fonkii</t>
  </si>
  <si>
    <t>Lepidothamnus_intermedius</t>
  </si>
  <si>
    <t>Lepidothamnus_laxifolius</t>
  </si>
  <si>
    <t>Lepidozamia_hopei</t>
  </si>
  <si>
    <t>Lepidozamia_peroffskyana</t>
  </si>
  <si>
    <t>Libocedrus_uvifera</t>
  </si>
  <si>
    <t>Macrozamia_fearnsidei</t>
  </si>
  <si>
    <t>Macrozamia_moorei</t>
  </si>
  <si>
    <t>Manoao_colensoi</t>
  </si>
  <si>
    <t>Microcachrys_tetragona</t>
  </si>
  <si>
    <t>Microcycas_calocoma</t>
  </si>
  <si>
    <t>Microstrobos_fitzgeraldii</t>
  </si>
  <si>
    <t>Microstrobos_niphopheles</t>
  </si>
  <si>
    <t>Nageia_nagi</t>
  </si>
  <si>
    <t>Papuacedrus_var. papuana</t>
  </si>
  <si>
    <t>Pherosphaera_fitzgeraldii</t>
  </si>
  <si>
    <t>Pherosphaera_niphopheles</t>
  </si>
  <si>
    <t>Phyllocladus_alpinus</t>
  </si>
  <si>
    <t>Phyllocladus_asplenifolius</t>
  </si>
  <si>
    <t>Phyllocladus_glaucus</t>
  </si>
  <si>
    <t>Phyllocladus_trichomanoides</t>
  </si>
  <si>
    <t>Pinus_banksiana</t>
  </si>
  <si>
    <t>Pinus_divaricata</t>
  </si>
  <si>
    <t>Pinus_eldarica</t>
  </si>
  <si>
    <t>Pinus_excelsa</t>
  </si>
  <si>
    <t>Pinus_laricio</t>
  </si>
  <si>
    <t>Pinus_maritima</t>
  </si>
  <si>
    <t>Pinus_tabulaeformis</t>
  </si>
  <si>
    <t>Podocarpus_acutifolius</t>
  </si>
  <si>
    <t>Podocarpus_cunninghamii</t>
  </si>
  <si>
    <t>Podocarpus_gnidioides</t>
  </si>
  <si>
    <t>Podocarpus_gracilior</t>
  </si>
  <si>
    <t>Podocarpus_hallii</t>
  </si>
  <si>
    <t>Podocarpus_lawrencei</t>
  </si>
  <si>
    <t>Podocarpus_macrophyllus</t>
  </si>
  <si>
    <t>Podocarpus_nivalis</t>
  </si>
  <si>
    <t>Podocarpus_totara</t>
  </si>
  <si>
    <t>Prumnopitys_amara</t>
  </si>
  <si>
    <t>Prumnopitys_ferruginea</t>
  </si>
  <si>
    <t>Prumnopitys_ladei</t>
  </si>
  <si>
    <t>Prumnopitys_taxifolia</t>
  </si>
  <si>
    <t>Retrophyllum_rospigliosii</t>
  </si>
  <si>
    <t>Saxegothaea_conspicua</t>
  </si>
  <si>
    <t>Stangeria_eriopus</t>
  </si>
  <si>
    <t>Taiwania_cryptomerioides</t>
  </si>
  <si>
    <t>Taiwania_flousiana</t>
  </si>
  <si>
    <t>Taxodium_distichum</t>
  </si>
  <si>
    <t>Taxodium_mucronatum</t>
  </si>
  <si>
    <t>Taxus_celebica</t>
  </si>
  <si>
    <t>Thuja_sutchuensis</t>
  </si>
  <si>
    <t>Tsuga_x jeffreyi</t>
  </si>
  <si>
    <t>Wollemia_nobilis</t>
  </si>
  <si>
    <t>Xanthocyparis_nootkatensis</t>
  </si>
  <si>
    <t>Cupressus_nootkatensis</t>
  </si>
  <si>
    <t>Zamia_acuminata</t>
  </si>
  <si>
    <t>Zamia_amazonum</t>
  </si>
  <si>
    <t>Zamia_amplifolia</t>
  </si>
  <si>
    <t>Zamia_angustifolia</t>
  </si>
  <si>
    <t>Zamia_boliviana</t>
  </si>
  <si>
    <t>Zamia_chigua</t>
  </si>
  <si>
    <t>Zamia_cremnophila</t>
  </si>
  <si>
    <t>Zamia_cunaria</t>
  </si>
  <si>
    <t>Zamia_cupatiensis</t>
  </si>
  <si>
    <t>Zamia_decumbens</t>
  </si>
  <si>
    <t>Zamia_disodon</t>
  </si>
  <si>
    <t>Zamia_dressleri</t>
  </si>
  <si>
    <t>Zamia_elegantissima</t>
  </si>
  <si>
    <t>Zamia_encephalartoides</t>
  </si>
  <si>
    <t>Zamia_erosa</t>
  </si>
  <si>
    <t>Zamia_fairschildiana</t>
  </si>
  <si>
    <t>Zamia_fischeri</t>
  </si>
  <si>
    <t>Zamia_furfuracea</t>
  </si>
  <si>
    <t>Zamia_gentryi</t>
  </si>
  <si>
    <t>Zamia_grijalvensis</t>
  </si>
  <si>
    <t>Zamia_hamannii</t>
  </si>
  <si>
    <t>Zamia_herrerae</t>
  </si>
  <si>
    <t>Zamia_hymenophyllidia</t>
  </si>
  <si>
    <t>Zamia_imperialis</t>
  </si>
  <si>
    <t>Zamia_incognita</t>
  </si>
  <si>
    <t>Zamia_inermis</t>
  </si>
  <si>
    <t>Zamia_integrifolia</t>
  </si>
  <si>
    <t>Zamia_ipetiensis</t>
  </si>
  <si>
    <t>Zamia_lacondona</t>
  </si>
  <si>
    <t>Zamia_lecointei</t>
  </si>
  <si>
    <t>Zamia_lindenii</t>
  </si>
  <si>
    <t>Zamia_lindleyi</t>
  </si>
  <si>
    <t>Zamia_loddigesii</t>
  </si>
  <si>
    <t>Zamia_lucayana</t>
  </si>
  <si>
    <t>Zamia_macrochiera</t>
  </si>
  <si>
    <t>Zamia_manicata</t>
  </si>
  <si>
    <t>Zamia_meermanii</t>
  </si>
  <si>
    <t>Zamia_melanorrhachis</t>
  </si>
  <si>
    <t>Zamia_muricata</t>
  </si>
  <si>
    <t>Zamia_nana</t>
  </si>
  <si>
    <t>Zamia_nesophila</t>
  </si>
  <si>
    <t>Zamia_neurophyllidea</t>
  </si>
  <si>
    <t>Zamia_neurophyllidia</t>
  </si>
  <si>
    <t>Zamia_obliqua</t>
  </si>
  <si>
    <t>Zamia_oligodonta</t>
  </si>
  <si>
    <t>Zamia_onan-reysii</t>
  </si>
  <si>
    <t>Zamia_oreillyi</t>
  </si>
  <si>
    <t>Zamia_paucijuga</t>
  </si>
  <si>
    <t>Zamia_poeppigiana</t>
  </si>
  <si>
    <t>Zamia_portoricensis</t>
  </si>
  <si>
    <t>Zamia_prasina</t>
  </si>
  <si>
    <t>Zamia_pseudoparasitica</t>
  </si>
  <si>
    <t>Zamia_psuedomonticola</t>
  </si>
  <si>
    <t>Zamia_pumila</t>
  </si>
  <si>
    <t>Zamia_purpurea</t>
  </si>
  <si>
    <t>Zamia_pygmaea</t>
  </si>
  <si>
    <t>Zamia_roezlii</t>
  </si>
  <si>
    <t>Zamia_sandovalli</t>
  </si>
  <si>
    <t>Zamia_skinneri</t>
  </si>
  <si>
    <t>Zamia_socunuscensis</t>
  </si>
  <si>
    <t>Zamia_spartea</t>
  </si>
  <si>
    <t>Zamia_splendens</t>
  </si>
  <si>
    <t>Zamia_standleyi</t>
  </si>
  <si>
    <t>Zamia_stevensonii</t>
  </si>
  <si>
    <t>Zamia_stricta</t>
  </si>
  <si>
    <t>Zamia_tuerckheimii</t>
  </si>
  <si>
    <t>Zamia_ulei</t>
  </si>
  <si>
    <t>Zamia_urep</t>
  </si>
  <si>
    <t>Zamia_variegata</t>
  </si>
  <si>
    <t>Zamia_vazquezii</t>
  </si>
  <si>
    <t>Zamia_wallisii</t>
  </si>
  <si>
    <t>Amborella_trichopoda</t>
  </si>
  <si>
    <t>Arabidopsis_thaliana</t>
  </si>
  <si>
    <t>Asparagus_officinalis</t>
  </si>
  <si>
    <t>Austrobaileya_scandens</t>
  </si>
  <si>
    <t>Brassica_oleracea</t>
  </si>
  <si>
    <t>Cabomba_caroliniana</t>
  </si>
  <si>
    <t>Calycanthus_floridus</t>
  </si>
  <si>
    <t>Capsicum_annuum</t>
  </si>
  <si>
    <t>Ceratophyllum_demersum</t>
  </si>
  <si>
    <t>Commelina_communis</t>
  </si>
  <si>
    <t>Cornus_mas</t>
  </si>
  <si>
    <t>Daucus_carota</t>
  </si>
  <si>
    <t>Dianthus_caryophyllus</t>
  </si>
  <si>
    <t>Fagus_sylvatica</t>
  </si>
  <si>
    <t>Garrya_elliptica</t>
  </si>
  <si>
    <t>Gossypium_hirsutum</t>
  </si>
  <si>
    <t>Gunnera_manicata</t>
  </si>
  <si>
    <t>Lamium_purpureum</t>
  </si>
  <si>
    <t>Laurus_nobilis</t>
  </si>
  <si>
    <t>Magnolia_grandiflora</t>
  </si>
  <si>
    <t>Magnolia_kobus</t>
  </si>
  <si>
    <t>Malus_domestica</t>
  </si>
  <si>
    <t>Nuphar_advena</t>
  </si>
  <si>
    <t>Nymphaea_odorata</t>
  </si>
  <si>
    <t>Papaver_somniferum</t>
  </si>
  <si>
    <t>Poa_trivialis</t>
  </si>
  <si>
    <t>Protea_cynaroides</t>
  </si>
  <si>
    <t>Ranunculus_acris</t>
  </si>
  <si>
    <t>Sarcandra_glabra</t>
  </si>
  <si>
    <t>Solanum_tuberosum</t>
  </si>
  <si>
    <t>Trithuria_submersa</t>
  </si>
  <si>
    <t>Zea_mays</t>
  </si>
  <si>
    <t>Asplenium_trichomanes</t>
  </si>
  <si>
    <t>Equisetum_hyemale</t>
  </si>
  <si>
    <t>Ophioglossum_petiolatum</t>
  </si>
  <si>
    <t>Osmunda_regalis</t>
  </si>
  <si>
    <t>Psilotum_nudum</t>
  </si>
  <si>
    <t>Selaginella_apoda</t>
  </si>
  <si>
    <t>Tmesipteris_tannensis</t>
  </si>
  <si>
    <t xml:space="preserve">Species </t>
  </si>
  <si>
    <t>C-Value</t>
  </si>
  <si>
    <t xml:space="preserve">Rate of Diversification </t>
  </si>
  <si>
    <t>Rate of Speciation</t>
  </si>
  <si>
    <t xml:space="preserve">Pearson's Correlation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</si>
</sst>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C-value</a:t>
            </a:r>
            <a:r>
              <a:rPr lang="en-US" baseline="0"/>
              <a:t> vs Rate of </a:t>
            </a:r>
            <a:r>
              <a:rPr lang="en-US" sz="1400" b="0" i="0" u="none" strike="noStrike" baseline="0">
                <a:effectLst/>
              </a:rPr>
              <a:t>Speciation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Project_Results!$C$1</c:f>
              <c:strCache>
                <c:ptCount val="1"/>
                <c:pt idx="0">
                  <c:v>Rate of Speciation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Project_Results!$B$2:$B$193</c:f>
              <c:numCache>
                <c:formatCode>General</c:formatCode>
                <c:ptCount val="192"/>
                <c:pt idx="0">
                  <c:v>17.29</c:v>
                </c:pt>
                <c:pt idx="1">
                  <c:v>16.399999999999999</c:v>
                </c:pt>
                <c:pt idx="2">
                  <c:v>18.100000000000001</c:v>
                </c:pt>
                <c:pt idx="3">
                  <c:v>18.559999999999999</c:v>
                </c:pt>
                <c:pt idx="4">
                  <c:v>18.05</c:v>
                </c:pt>
                <c:pt idx="5">
                  <c:v>17.2</c:v>
                </c:pt>
                <c:pt idx="6">
                  <c:v>19.850000000000001</c:v>
                </c:pt>
                <c:pt idx="7">
                  <c:v>18.25</c:v>
                </c:pt>
                <c:pt idx="8">
                  <c:v>17.600000000000001</c:v>
                </c:pt>
                <c:pt idx="9">
                  <c:v>19.05</c:v>
                </c:pt>
                <c:pt idx="10">
                  <c:v>17.2</c:v>
                </c:pt>
                <c:pt idx="11">
                  <c:v>15.8</c:v>
                </c:pt>
                <c:pt idx="12">
                  <c:v>10.65</c:v>
                </c:pt>
                <c:pt idx="13">
                  <c:v>30.2</c:v>
                </c:pt>
                <c:pt idx="14">
                  <c:v>10.1</c:v>
                </c:pt>
                <c:pt idx="15">
                  <c:v>10.1</c:v>
                </c:pt>
                <c:pt idx="16">
                  <c:v>10.050000000000001</c:v>
                </c:pt>
                <c:pt idx="17">
                  <c:v>8.25</c:v>
                </c:pt>
                <c:pt idx="18">
                  <c:v>9</c:v>
                </c:pt>
                <c:pt idx="19">
                  <c:v>10.4</c:v>
                </c:pt>
                <c:pt idx="20">
                  <c:v>15.25</c:v>
                </c:pt>
                <c:pt idx="21">
                  <c:v>17</c:v>
                </c:pt>
                <c:pt idx="22">
                  <c:v>18.46</c:v>
                </c:pt>
                <c:pt idx="23">
                  <c:v>24.75</c:v>
                </c:pt>
                <c:pt idx="24">
                  <c:v>16.2</c:v>
                </c:pt>
                <c:pt idx="25">
                  <c:v>15.9</c:v>
                </c:pt>
                <c:pt idx="26">
                  <c:v>16.3</c:v>
                </c:pt>
                <c:pt idx="27">
                  <c:v>16</c:v>
                </c:pt>
                <c:pt idx="28">
                  <c:v>16.25</c:v>
                </c:pt>
                <c:pt idx="29">
                  <c:v>8.5500000000000007</c:v>
                </c:pt>
                <c:pt idx="30">
                  <c:v>11.53</c:v>
                </c:pt>
                <c:pt idx="31">
                  <c:v>9.3000000000000007</c:v>
                </c:pt>
                <c:pt idx="32">
                  <c:v>10.210000000000001</c:v>
                </c:pt>
                <c:pt idx="33">
                  <c:v>10.4</c:v>
                </c:pt>
                <c:pt idx="34">
                  <c:v>11.3</c:v>
                </c:pt>
                <c:pt idx="35">
                  <c:v>10.76</c:v>
                </c:pt>
                <c:pt idx="36">
                  <c:v>11.85</c:v>
                </c:pt>
                <c:pt idx="37">
                  <c:v>10.75</c:v>
                </c:pt>
                <c:pt idx="38">
                  <c:v>14.2</c:v>
                </c:pt>
                <c:pt idx="39">
                  <c:v>17.5</c:v>
                </c:pt>
                <c:pt idx="40">
                  <c:v>12.53</c:v>
                </c:pt>
                <c:pt idx="41">
                  <c:v>3.98</c:v>
                </c:pt>
                <c:pt idx="42">
                  <c:v>3.87</c:v>
                </c:pt>
                <c:pt idx="43">
                  <c:v>2.25</c:v>
                </c:pt>
                <c:pt idx="44">
                  <c:v>11.2</c:v>
                </c:pt>
                <c:pt idx="45">
                  <c:v>24.1</c:v>
                </c:pt>
                <c:pt idx="46">
                  <c:v>9.51</c:v>
                </c:pt>
                <c:pt idx="47">
                  <c:v>11.23</c:v>
                </c:pt>
                <c:pt idx="48">
                  <c:v>29.87</c:v>
                </c:pt>
                <c:pt idx="49">
                  <c:v>11.75</c:v>
                </c:pt>
                <c:pt idx="50">
                  <c:v>9.91</c:v>
                </c:pt>
                <c:pt idx="51">
                  <c:v>12.36</c:v>
                </c:pt>
                <c:pt idx="52">
                  <c:v>22.25</c:v>
                </c:pt>
                <c:pt idx="53">
                  <c:v>12.15</c:v>
                </c:pt>
                <c:pt idx="54">
                  <c:v>19.809999999999999</c:v>
                </c:pt>
                <c:pt idx="55">
                  <c:v>11.3</c:v>
                </c:pt>
                <c:pt idx="56">
                  <c:v>12.05</c:v>
                </c:pt>
                <c:pt idx="57">
                  <c:v>11.95</c:v>
                </c:pt>
                <c:pt idx="58">
                  <c:v>24.2</c:v>
                </c:pt>
                <c:pt idx="59">
                  <c:v>11.45</c:v>
                </c:pt>
                <c:pt idx="60">
                  <c:v>12.85</c:v>
                </c:pt>
                <c:pt idx="61">
                  <c:v>13.4</c:v>
                </c:pt>
                <c:pt idx="62">
                  <c:v>13.2</c:v>
                </c:pt>
                <c:pt idx="63">
                  <c:v>12.23</c:v>
                </c:pt>
                <c:pt idx="64">
                  <c:v>12.3</c:v>
                </c:pt>
                <c:pt idx="65">
                  <c:v>19.5</c:v>
                </c:pt>
                <c:pt idx="66">
                  <c:v>20</c:v>
                </c:pt>
                <c:pt idx="67">
                  <c:v>11.04</c:v>
                </c:pt>
                <c:pt idx="68">
                  <c:v>10.17</c:v>
                </c:pt>
                <c:pt idx="69">
                  <c:v>12.75</c:v>
                </c:pt>
                <c:pt idx="70">
                  <c:v>12</c:v>
                </c:pt>
                <c:pt idx="71">
                  <c:v>20.010000000000002</c:v>
                </c:pt>
                <c:pt idx="72">
                  <c:v>19.45</c:v>
                </c:pt>
                <c:pt idx="73">
                  <c:v>16.149999999999999</c:v>
                </c:pt>
                <c:pt idx="74">
                  <c:v>17.45</c:v>
                </c:pt>
                <c:pt idx="75">
                  <c:v>16.899999999999999</c:v>
                </c:pt>
                <c:pt idx="76">
                  <c:v>18.600000000000001</c:v>
                </c:pt>
                <c:pt idx="77">
                  <c:v>18.149999999999999</c:v>
                </c:pt>
                <c:pt idx="78">
                  <c:v>27.2</c:v>
                </c:pt>
                <c:pt idx="79">
                  <c:v>29.12</c:v>
                </c:pt>
                <c:pt idx="80">
                  <c:v>26.17</c:v>
                </c:pt>
                <c:pt idx="81">
                  <c:v>32.32</c:v>
                </c:pt>
                <c:pt idx="82">
                  <c:v>25.05</c:v>
                </c:pt>
                <c:pt idx="83">
                  <c:v>36</c:v>
                </c:pt>
                <c:pt idx="84">
                  <c:v>29.94</c:v>
                </c:pt>
                <c:pt idx="85">
                  <c:v>21.67</c:v>
                </c:pt>
                <c:pt idx="86">
                  <c:v>29.6</c:v>
                </c:pt>
                <c:pt idx="87">
                  <c:v>32.15</c:v>
                </c:pt>
                <c:pt idx="88">
                  <c:v>22.65</c:v>
                </c:pt>
                <c:pt idx="89">
                  <c:v>29.95</c:v>
                </c:pt>
                <c:pt idx="90">
                  <c:v>31.6</c:v>
                </c:pt>
                <c:pt idx="91">
                  <c:v>32.270000000000003</c:v>
                </c:pt>
                <c:pt idx="92">
                  <c:v>22.1</c:v>
                </c:pt>
                <c:pt idx="93">
                  <c:v>26.4</c:v>
                </c:pt>
                <c:pt idx="94">
                  <c:v>27.68</c:v>
                </c:pt>
                <c:pt idx="95">
                  <c:v>26.54</c:v>
                </c:pt>
                <c:pt idx="96">
                  <c:v>22.75</c:v>
                </c:pt>
                <c:pt idx="97">
                  <c:v>32.93</c:v>
                </c:pt>
                <c:pt idx="98">
                  <c:v>22.61</c:v>
                </c:pt>
                <c:pt idx="99">
                  <c:v>26.56</c:v>
                </c:pt>
                <c:pt idx="100">
                  <c:v>31.2</c:v>
                </c:pt>
                <c:pt idx="101">
                  <c:v>35.85</c:v>
                </c:pt>
                <c:pt idx="102">
                  <c:v>20.9</c:v>
                </c:pt>
                <c:pt idx="103">
                  <c:v>20.68</c:v>
                </c:pt>
                <c:pt idx="104">
                  <c:v>24.55</c:v>
                </c:pt>
                <c:pt idx="105">
                  <c:v>33.49</c:v>
                </c:pt>
                <c:pt idx="106">
                  <c:v>24.6</c:v>
                </c:pt>
                <c:pt idx="107">
                  <c:v>21.78</c:v>
                </c:pt>
                <c:pt idx="108">
                  <c:v>27.7</c:v>
                </c:pt>
                <c:pt idx="109">
                  <c:v>25.7</c:v>
                </c:pt>
                <c:pt idx="110">
                  <c:v>28.2</c:v>
                </c:pt>
                <c:pt idx="111">
                  <c:v>29.55</c:v>
                </c:pt>
                <c:pt idx="112">
                  <c:v>24.83</c:v>
                </c:pt>
                <c:pt idx="113">
                  <c:v>26.25</c:v>
                </c:pt>
                <c:pt idx="114">
                  <c:v>25.7</c:v>
                </c:pt>
                <c:pt idx="115">
                  <c:v>31.9</c:v>
                </c:pt>
                <c:pt idx="116">
                  <c:v>30.9</c:v>
                </c:pt>
                <c:pt idx="117">
                  <c:v>30.2</c:v>
                </c:pt>
                <c:pt idx="118">
                  <c:v>26.7</c:v>
                </c:pt>
                <c:pt idx="119">
                  <c:v>30.65</c:v>
                </c:pt>
                <c:pt idx="120">
                  <c:v>20.149999999999999</c:v>
                </c:pt>
                <c:pt idx="121">
                  <c:v>25.37</c:v>
                </c:pt>
                <c:pt idx="122">
                  <c:v>32.200000000000003</c:v>
                </c:pt>
                <c:pt idx="123">
                  <c:v>23.62</c:v>
                </c:pt>
                <c:pt idx="124">
                  <c:v>21.74</c:v>
                </c:pt>
                <c:pt idx="125">
                  <c:v>24.05</c:v>
                </c:pt>
                <c:pt idx="126">
                  <c:v>28.1</c:v>
                </c:pt>
                <c:pt idx="127">
                  <c:v>21.92</c:v>
                </c:pt>
                <c:pt idx="128">
                  <c:v>27.47</c:v>
                </c:pt>
                <c:pt idx="129">
                  <c:v>28.9</c:v>
                </c:pt>
                <c:pt idx="130">
                  <c:v>31.98</c:v>
                </c:pt>
                <c:pt idx="131">
                  <c:v>28.4</c:v>
                </c:pt>
                <c:pt idx="132">
                  <c:v>24.2</c:v>
                </c:pt>
                <c:pt idx="133">
                  <c:v>22.34</c:v>
                </c:pt>
                <c:pt idx="134">
                  <c:v>21.35</c:v>
                </c:pt>
                <c:pt idx="135">
                  <c:v>27.4</c:v>
                </c:pt>
                <c:pt idx="136">
                  <c:v>24.25</c:v>
                </c:pt>
                <c:pt idx="137">
                  <c:v>29.85</c:v>
                </c:pt>
                <c:pt idx="138">
                  <c:v>23.8</c:v>
                </c:pt>
                <c:pt idx="139">
                  <c:v>24.15</c:v>
                </c:pt>
                <c:pt idx="140">
                  <c:v>30.85</c:v>
                </c:pt>
                <c:pt idx="141">
                  <c:v>32.82</c:v>
                </c:pt>
                <c:pt idx="142">
                  <c:v>29.6</c:v>
                </c:pt>
                <c:pt idx="143">
                  <c:v>21.5</c:v>
                </c:pt>
                <c:pt idx="144">
                  <c:v>29.55</c:v>
                </c:pt>
                <c:pt idx="145">
                  <c:v>35.36</c:v>
                </c:pt>
                <c:pt idx="146">
                  <c:v>25.65</c:v>
                </c:pt>
                <c:pt idx="147">
                  <c:v>22.98</c:v>
                </c:pt>
                <c:pt idx="148">
                  <c:v>25.7</c:v>
                </c:pt>
                <c:pt idx="149">
                  <c:v>22.1</c:v>
                </c:pt>
                <c:pt idx="150">
                  <c:v>24.3</c:v>
                </c:pt>
                <c:pt idx="151">
                  <c:v>20.49</c:v>
                </c:pt>
                <c:pt idx="152">
                  <c:v>25.4</c:v>
                </c:pt>
                <c:pt idx="153">
                  <c:v>29.05</c:v>
                </c:pt>
                <c:pt idx="154">
                  <c:v>30.47</c:v>
                </c:pt>
                <c:pt idx="155">
                  <c:v>20.350000000000001</c:v>
                </c:pt>
                <c:pt idx="156">
                  <c:v>26.3</c:v>
                </c:pt>
                <c:pt idx="157">
                  <c:v>26.75</c:v>
                </c:pt>
                <c:pt idx="158">
                  <c:v>10.46</c:v>
                </c:pt>
                <c:pt idx="159">
                  <c:v>17.3</c:v>
                </c:pt>
                <c:pt idx="160">
                  <c:v>19.05</c:v>
                </c:pt>
                <c:pt idx="161">
                  <c:v>20.8</c:v>
                </c:pt>
                <c:pt idx="162">
                  <c:v>32.14</c:v>
                </c:pt>
                <c:pt idx="163">
                  <c:v>9.93</c:v>
                </c:pt>
                <c:pt idx="164">
                  <c:v>11.05</c:v>
                </c:pt>
                <c:pt idx="165">
                  <c:v>11.45</c:v>
                </c:pt>
                <c:pt idx="166">
                  <c:v>11.6</c:v>
                </c:pt>
                <c:pt idx="167">
                  <c:v>7.75</c:v>
                </c:pt>
                <c:pt idx="168">
                  <c:v>11.45</c:v>
                </c:pt>
                <c:pt idx="169">
                  <c:v>11.15</c:v>
                </c:pt>
                <c:pt idx="170">
                  <c:v>11.85</c:v>
                </c:pt>
                <c:pt idx="171">
                  <c:v>12.85</c:v>
                </c:pt>
                <c:pt idx="172">
                  <c:v>11.95</c:v>
                </c:pt>
                <c:pt idx="173">
                  <c:v>12.36</c:v>
                </c:pt>
                <c:pt idx="174">
                  <c:v>12.84</c:v>
                </c:pt>
                <c:pt idx="175">
                  <c:v>13.43</c:v>
                </c:pt>
                <c:pt idx="176">
                  <c:v>12.1</c:v>
                </c:pt>
                <c:pt idx="177">
                  <c:v>13.97</c:v>
                </c:pt>
                <c:pt idx="178">
                  <c:v>22.05</c:v>
                </c:pt>
                <c:pt idx="179">
                  <c:v>22.3</c:v>
                </c:pt>
                <c:pt idx="180">
                  <c:v>21.6</c:v>
                </c:pt>
                <c:pt idx="181">
                  <c:v>18.600000000000001</c:v>
                </c:pt>
                <c:pt idx="182">
                  <c:v>20.95</c:v>
                </c:pt>
                <c:pt idx="183">
                  <c:v>20.85</c:v>
                </c:pt>
                <c:pt idx="184">
                  <c:v>17.2</c:v>
                </c:pt>
                <c:pt idx="185">
                  <c:v>18.149999999999999</c:v>
                </c:pt>
                <c:pt idx="186">
                  <c:v>16.899999999999999</c:v>
                </c:pt>
                <c:pt idx="187">
                  <c:v>7.2</c:v>
                </c:pt>
                <c:pt idx="188">
                  <c:v>10.75</c:v>
                </c:pt>
                <c:pt idx="189">
                  <c:v>10.4</c:v>
                </c:pt>
                <c:pt idx="190">
                  <c:v>10.88</c:v>
                </c:pt>
                <c:pt idx="191">
                  <c:v>11.4</c:v>
                </c:pt>
              </c:numCache>
            </c:numRef>
          </c:xVal>
          <c:yVal>
            <c:numRef>
              <c:f>Project_Results!$C$2:$C$193</c:f>
              <c:numCache>
                <c:formatCode>General</c:formatCode>
                <c:ptCount val="192"/>
                <c:pt idx="0">
                  <c:v>4.6383926999999998E-2</c:v>
                </c:pt>
                <c:pt idx="1">
                  <c:v>9.3808263000000003E-2</c:v>
                </c:pt>
                <c:pt idx="2">
                  <c:v>0.12609408899999999</c:v>
                </c:pt>
                <c:pt idx="3">
                  <c:v>0.51647510600000002</c:v>
                </c:pt>
                <c:pt idx="4">
                  <c:v>6.5261866000000002E-2</c:v>
                </c:pt>
                <c:pt idx="5">
                  <c:v>0.32772181900000003</c:v>
                </c:pt>
                <c:pt idx="6">
                  <c:v>0.58016421200000001</c:v>
                </c:pt>
                <c:pt idx="7">
                  <c:v>0.20021678500000001</c:v>
                </c:pt>
                <c:pt idx="8">
                  <c:v>0.25895820800000002</c:v>
                </c:pt>
                <c:pt idx="9">
                  <c:v>7.7738919000000004E-2</c:v>
                </c:pt>
                <c:pt idx="10">
                  <c:v>9.0050329999999998E-2</c:v>
                </c:pt>
                <c:pt idx="11">
                  <c:v>0.10600815600000001</c:v>
                </c:pt>
                <c:pt idx="12">
                  <c:v>8.8712327999999993E-2</c:v>
                </c:pt>
                <c:pt idx="13">
                  <c:v>5.2964719E-2</c:v>
                </c:pt>
                <c:pt idx="14">
                  <c:v>1.0339797E-2</c:v>
                </c:pt>
                <c:pt idx="15">
                  <c:v>2.0290869999999999E-2</c:v>
                </c:pt>
                <c:pt idx="16">
                  <c:v>4.0512075000000002E-2</c:v>
                </c:pt>
                <c:pt idx="17">
                  <c:v>0.19709069900000001</c:v>
                </c:pt>
                <c:pt idx="18">
                  <c:v>0.17762857600000001</c:v>
                </c:pt>
                <c:pt idx="19">
                  <c:v>0.108358943</c:v>
                </c:pt>
                <c:pt idx="20">
                  <c:v>2.2764782000000001E-2</c:v>
                </c:pt>
                <c:pt idx="21">
                  <c:v>4.3695972E-2</c:v>
                </c:pt>
                <c:pt idx="22">
                  <c:v>2.0753225E-2</c:v>
                </c:pt>
                <c:pt idx="23">
                  <c:v>4.3052469999999999E-3</c:v>
                </c:pt>
                <c:pt idx="24">
                  <c:v>1.5050624E-2</c:v>
                </c:pt>
                <c:pt idx="25">
                  <c:v>6.4897720000000004E-3</c:v>
                </c:pt>
                <c:pt idx="26">
                  <c:v>9.8750460000000002E-3</c:v>
                </c:pt>
                <c:pt idx="27">
                  <c:v>1.5050624E-2</c:v>
                </c:pt>
                <c:pt idx="28">
                  <c:v>1.5050624E-2</c:v>
                </c:pt>
                <c:pt idx="29">
                  <c:v>1.8992365000000001E-2</c:v>
                </c:pt>
                <c:pt idx="30">
                  <c:v>1.5801801000000001E-2</c:v>
                </c:pt>
                <c:pt idx="31">
                  <c:v>1.5801801000000001E-2</c:v>
                </c:pt>
                <c:pt idx="32">
                  <c:v>1.8992365000000001E-2</c:v>
                </c:pt>
                <c:pt idx="33">
                  <c:v>1.1982265000000001E-2</c:v>
                </c:pt>
                <c:pt idx="34">
                  <c:v>8.9387621E-2</c:v>
                </c:pt>
                <c:pt idx="35">
                  <c:v>5.5681845000000001E-2</c:v>
                </c:pt>
                <c:pt idx="36">
                  <c:v>0.153873183</c:v>
                </c:pt>
                <c:pt idx="37">
                  <c:v>0.52346414900000005</c:v>
                </c:pt>
                <c:pt idx="38">
                  <c:v>0.143757419</c:v>
                </c:pt>
                <c:pt idx="39">
                  <c:v>2.1025077E-2</c:v>
                </c:pt>
                <c:pt idx="40">
                  <c:v>1.7262023000000001E-2</c:v>
                </c:pt>
                <c:pt idx="41">
                  <c:v>5.8373147E-2</c:v>
                </c:pt>
                <c:pt idx="42">
                  <c:v>5.8373147E-2</c:v>
                </c:pt>
                <c:pt idx="43">
                  <c:v>0.271491221</c:v>
                </c:pt>
                <c:pt idx="44">
                  <c:v>5.7723293000000002E-2</c:v>
                </c:pt>
                <c:pt idx="45">
                  <c:v>0.25049036200000002</c:v>
                </c:pt>
                <c:pt idx="46">
                  <c:v>2.2285367E-2</c:v>
                </c:pt>
                <c:pt idx="47">
                  <c:v>8.5261106000000003E-2</c:v>
                </c:pt>
                <c:pt idx="48">
                  <c:v>6.0379692999999998E-2</c:v>
                </c:pt>
                <c:pt idx="49">
                  <c:v>5.6735371999999999E-2</c:v>
                </c:pt>
                <c:pt idx="50">
                  <c:v>5.7723293000000002E-2</c:v>
                </c:pt>
                <c:pt idx="51">
                  <c:v>4.8150881999999999E-2</c:v>
                </c:pt>
                <c:pt idx="52">
                  <c:v>0.14735108799999999</c:v>
                </c:pt>
                <c:pt idx="53">
                  <c:v>3.7368288999999999E-2</c:v>
                </c:pt>
                <c:pt idx="54">
                  <c:v>9.8405363999999995E-2</c:v>
                </c:pt>
                <c:pt idx="55">
                  <c:v>0.260105576</c:v>
                </c:pt>
                <c:pt idx="56">
                  <c:v>0.33094278900000001</c:v>
                </c:pt>
                <c:pt idx="57">
                  <c:v>0.170829543</c:v>
                </c:pt>
                <c:pt idx="58">
                  <c:v>1.3811916E-2</c:v>
                </c:pt>
                <c:pt idx="59">
                  <c:v>1.3152175E-2</c:v>
                </c:pt>
                <c:pt idx="60">
                  <c:v>3.0293532000000001E-2</c:v>
                </c:pt>
                <c:pt idx="61">
                  <c:v>2.2611079999999999E-2</c:v>
                </c:pt>
                <c:pt idx="62">
                  <c:v>3.5380190999999998E-2</c:v>
                </c:pt>
                <c:pt idx="63">
                  <c:v>3.5380190999999998E-2</c:v>
                </c:pt>
                <c:pt idx="64">
                  <c:v>2.9318462E-2</c:v>
                </c:pt>
                <c:pt idx="65">
                  <c:v>2.2029469999999999E-2</c:v>
                </c:pt>
                <c:pt idx="66">
                  <c:v>3.8334694000000002E-2</c:v>
                </c:pt>
                <c:pt idx="67">
                  <c:v>7.2075949999999998E-3</c:v>
                </c:pt>
                <c:pt idx="68">
                  <c:v>3.3841393999999997E-2</c:v>
                </c:pt>
                <c:pt idx="69">
                  <c:v>1.7930174E-2</c:v>
                </c:pt>
                <c:pt idx="70">
                  <c:v>1.4269202E-2</c:v>
                </c:pt>
                <c:pt idx="71">
                  <c:v>5.9683517999999998E-2</c:v>
                </c:pt>
                <c:pt idx="72">
                  <c:v>4.1179690999999997E-2</c:v>
                </c:pt>
                <c:pt idx="73">
                  <c:v>3.7774370000000002E-2</c:v>
                </c:pt>
                <c:pt idx="74">
                  <c:v>6.3615685000000005E-2</c:v>
                </c:pt>
                <c:pt idx="75">
                  <c:v>6.3615685000000005E-2</c:v>
                </c:pt>
                <c:pt idx="76">
                  <c:v>0.116396557</c:v>
                </c:pt>
                <c:pt idx="77">
                  <c:v>2.0698109999999999E-2</c:v>
                </c:pt>
                <c:pt idx="78">
                  <c:v>5.6374048000000003E-2</c:v>
                </c:pt>
                <c:pt idx="79">
                  <c:v>1.110505E-2</c:v>
                </c:pt>
                <c:pt idx="80">
                  <c:v>5.1547425000000001E-2</c:v>
                </c:pt>
                <c:pt idx="81">
                  <c:v>5.3528447999999999E-2</c:v>
                </c:pt>
                <c:pt idx="82">
                  <c:v>1.7726878000000001E-2</c:v>
                </c:pt>
                <c:pt idx="83">
                  <c:v>5.6407943000000002E-2</c:v>
                </c:pt>
                <c:pt idx="84">
                  <c:v>1.7284232E-2</c:v>
                </c:pt>
                <c:pt idx="85">
                  <c:v>1.1613111000000001E-2</c:v>
                </c:pt>
                <c:pt idx="86">
                  <c:v>1.1238048E-2</c:v>
                </c:pt>
                <c:pt idx="87">
                  <c:v>1.3204693E-2</c:v>
                </c:pt>
                <c:pt idx="88">
                  <c:v>1.4358238000000001E-2</c:v>
                </c:pt>
                <c:pt idx="89">
                  <c:v>4.7107715000000001E-2</c:v>
                </c:pt>
                <c:pt idx="90">
                  <c:v>7.3971444999999997E-2</c:v>
                </c:pt>
                <c:pt idx="91">
                  <c:v>2.4260251E-2</c:v>
                </c:pt>
                <c:pt idx="92">
                  <c:v>1.0431677E-2</c:v>
                </c:pt>
                <c:pt idx="93">
                  <c:v>5.4684823E-2</c:v>
                </c:pt>
                <c:pt idx="94">
                  <c:v>7.2659328999999995E-2</c:v>
                </c:pt>
                <c:pt idx="95">
                  <c:v>3.3207904000000003E-2</c:v>
                </c:pt>
                <c:pt idx="96">
                  <c:v>2.5181703E-2</c:v>
                </c:pt>
                <c:pt idx="97">
                  <c:v>2.6634112000000001E-2</c:v>
                </c:pt>
                <c:pt idx="98">
                  <c:v>1.6432993999999999E-2</c:v>
                </c:pt>
                <c:pt idx="99">
                  <c:v>6.2464520000000003E-2</c:v>
                </c:pt>
                <c:pt idx="100">
                  <c:v>3.2819656000000003E-2</c:v>
                </c:pt>
                <c:pt idx="101">
                  <c:v>1.1238048E-2</c:v>
                </c:pt>
                <c:pt idx="102">
                  <c:v>1.7726878000000001E-2</c:v>
                </c:pt>
                <c:pt idx="103">
                  <c:v>5.5172671999999999E-2</c:v>
                </c:pt>
                <c:pt idx="104">
                  <c:v>1.1613111000000001E-2</c:v>
                </c:pt>
                <c:pt idx="105">
                  <c:v>7.1880169999999997E-3</c:v>
                </c:pt>
                <c:pt idx="106">
                  <c:v>1.196266E-2</c:v>
                </c:pt>
                <c:pt idx="107">
                  <c:v>3.0427801000000001E-2</c:v>
                </c:pt>
                <c:pt idx="108">
                  <c:v>5.5956879000000001E-2</c:v>
                </c:pt>
                <c:pt idx="109">
                  <c:v>1.1885903E-2</c:v>
                </c:pt>
                <c:pt idx="110">
                  <c:v>5.2088366999999997E-2</c:v>
                </c:pt>
                <c:pt idx="111">
                  <c:v>5.2689141000000002E-2</c:v>
                </c:pt>
                <c:pt idx="112">
                  <c:v>9.9595029999999998E-3</c:v>
                </c:pt>
                <c:pt idx="113">
                  <c:v>1.7284232E-2</c:v>
                </c:pt>
                <c:pt idx="114">
                  <c:v>1.3178988000000001E-2</c:v>
                </c:pt>
                <c:pt idx="115">
                  <c:v>2.1309847E-2</c:v>
                </c:pt>
                <c:pt idx="116">
                  <c:v>1.1743345000000001E-2</c:v>
                </c:pt>
                <c:pt idx="117">
                  <c:v>1.4652449999999999E-2</c:v>
                </c:pt>
                <c:pt idx="118">
                  <c:v>1.3369643E-2</c:v>
                </c:pt>
                <c:pt idx="119">
                  <c:v>3.9238919999999997E-2</c:v>
                </c:pt>
                <c:pt idx="120">
                  <c:v>1.7039499E-2</c:v>
                </c:pt>
                <c:pt idx="121">
                  <c:v>1.1221504E-2</c:v>
                </c:pt>
                <c:pt idx="122">
                  <c:v>8.7385970000000007E-3</c:v>
                </c:pt>
                <c:pt idx="123">
                  <c:v>1.4243479E-2</c:v>
                </c:pt>
                <c:pt idx="124">
                  <c:v>7.4580817999999993E-2</c:v>
                </c:pt>
                <c:pt idx="125">
                  <c:v>1.7228820999999998E-2</c:v>
                </c:pt>
                <c:pt idx="126">
                  <c:v>2.9516358999999999E-2</c:v>
                </c:pt>
                <c:pt idx="127">
                  <c:v>9.9595029999999998E-3</c:v>
                </c:pt>
                <c:pt idx="128">
                  <c:v>1.2858484999999999E-2</c:v>
                </c:pt>
                <c:pt idx="129">
                  <c:v>1.3106773E-2</c:v>
                </c:pt>
                <c:pt idx="130">
                  <c:v>2.1309847E-2</c:v>
                </c:pt>
                <c:pt idx="131">
                  <c:v>1.3106773E-2</c:v>
                </c:pt>
                <c:pt idx="132">
                  <c:v>2.2984522E-2</c:v>
                </c:pt>
                <c:pt idx="133">
                  <c:v>5.5736852000000003E-2</c:v>
                </c:pt>
                <c:pt idx="134">
                  <c:v>0.13611451999999999</c:v>
                </c:pt>
                <c:pt idx="135">
                  <c:v>3.0102159999999999E-2</c:v>
                </c:pt>
                <c:pt idx="136">
                  <c:v>1.4102139E-2</c:v>
                </c:pt>
                <c:pt idx="137">
                  <c:v>7.3971444999999997E-2</c:v>
                </c:pt>
                <c:pt idx="138">
                  <c:v>1.4243479E-2</c:v>
                </c:pt>
                <c:pt idx="139">
                  <c:v>2.6095732999999999E-2</c:v>
                </c:pt>
                <c:pt idx="140">
                  <c:v>1.3204693E-2</c:v>
                </c:pt>
                <c:pt idx="141">
                  <c:v>1.7741442E-2</c:v>
                </c:pt>
                <c:pt idx="142">
                  <c:v>3.4429372E-2</c:v>
                </c:pt>
                <c:pt idx="143">
                  <c:v>1.6878069999999998E-2</c:v>
                </c:pt>
                <c:pt idx="144">
                  <c:v>5.2088366999999997E-2</c:v>
                </c:pt>
                <c:pt idx="145">
                  <c:v>5.6407943000000002E-2</c:v>
                </c:pt>
                <c:pt idx="146">
                  <c:v>2.4260251E-2</c:v>
                </c:pt>
                <c:pt idx="147">
                  <c:v>1.0132113999999999E-2</c:v>
                </c:pt>
                <c:pt idx="148">
                  <c:v>4.8311352000000002E-2</c:v>
                </c:pt>
                <c:pt idx="149">
                  <c:v>3.6374235999999997E-2</c:v>
                </c:pt>
                <c:pt idx="150">
                  <c:v>3.0671405999999998E-2</c:v>
                </c:pt>
                <c:pt idx="151">
                  <c:v>8.9355130000000008E-3</c:v>
                </c:pt>
                <c:pt idx="152">
                  <c:v>3.0671405999999998E-2</c:v>
                </c:pt>
                <c:pt idx="153">
                  <c:v>3.4429372E-2</c:v>
                </c:pt>
                <c:pt idx="154">
                  <c:v>1.0139367E-2</c:v>
                </c:pt>
                <c:pt idx="155">
                  <c:v>7.9622389999999994E-3</c:v>
                </c:pt>
                <c:pt idx="156">
                  <c:v>3.5891407E-2</c:v>
                </c:pt>
                <c:pt idx="157">
                  <c:v>5.5956879000000001E-2</c:v>
                </c:pt>
                <c:pt idx="158">
                  <c:v>1.6966261999999999E-2</c:v>
                </c:pt>
                <c:pt idx="159">
                  <c:v>1.3330302E-2</c:v>
                </c:pt>
                <c:pt idx="160">
                  <c:v>1.3116479E-2</c:v>
                </c:pt>
                <c:pt idx="161">
                  <c:v>3.3248370000000002E-3</c:v>
                </c:pt>
                <c:pt idx="162">
                  <c:v>8.975439E-3</c:v>
                </c:pt>
                <c:pt idx="163">
                  <c:v>1.5136281999999999E-2</c:v>
                </c:pt>
                <c:pt idx="164">
                  <c:v>0.14254103400000001</c:v>
                </c:pt>
                <c:pt idx="165">
                  <c:v>1.2004958E-2</c:v>
                </c:pt>
                <c:pt idx="166">
                  <c:v>0.14609524700000001</c:v>
                </c:pt>
                <c:pt idx="167">
                  <c:v>0.14679065199999999</c:v>
                </c:pt>
                <c:pt idx="168">
                  <c:v>0.14609524700000001</c:v>
                </c:pt>
                <c:pt idx="169">
                  <c:v>0.24115165099999999</c:v>
                </c:pt>
                <c:pt idx="170">
                  <c:v>3.5957535999999998E-2</c:v>
                </c:pt>
                <c:pt idx="171">
                  <c:v>2.2357994999999999E-2</c:v>
                </c:pt>
                <c:pt idx="172">
                  <c:v>3.5037329999999998E-2</c:v>
                </c:pt>
                <c:pt idx="173">
                  <c:v>0.117538738</c:v>
                </c:pt>
                <c:pt idx="174">
                  <c:v>1.9266017999999999E-2</c:v>
                </c:pt>
                <c:pt idx="175">
                  <c:v>0.117538738</c:v>
                </c:pt>
                <c:pt idx="176">
                  <c:v>5.9609416999999998E-2</c:v>
                </c:pt>
                <c:pt idx="177">
                  <c:v>1.0156877999999999E-2</c:v>
                </c:pt>
                <c:pt idx="178">
                  <c:v>3.7107965999999999E-2</c:v>
                </c:pt>
                <c:pt idx="179">
                  <c:v>1.6088984000000001E-2</c:v>
                </c:pt>
                <c:pt idx="180">
                  <c:v>2.5148427000000001E-2</c:v>
                </c:pt>
                <c:pt idx="181">
                  <c:v>1.588264E-2</c:v>
                </c:pt>
                <c:pt idx="182">
                  <c:v>1.6355528000000001E-2</c:v>
                </c:pt>
                <c:pt idx="183">
                  <c:v>4.4799642000000001E-2</c:v>
                </c:pt>
                <c:pt idx="184">
                  <c:v>2.3269209999999999E-2</c:v>
                </c:pt>
                <c:pt idx="185">
                  <c:v>2.3269209999999999E-2</c:v>
                </c:pt>
                <c:pt idx="186">
                  <c:v>4.4799642000000001E-2</c:v>
                </c:pt>
                <c:pt idx="187">
                  <c:v>4.3910110000000002E-3</c:v>
                </c:pt>
                <c:pt idx="188">
                  <c:v>0.13234057299999999</c:v>
                </c:pt>
                <c:pt idx="189">
                  <c:v>0.13234057299999999</c:v>
                </c:pt>
                <c:pt idx="190">
                  <c:v>7.4781298999999996E-2</c:v>
                </c:pt>
                <c:pt idx="191">
                  <c:v>2.7482738999999999E-2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7-134E-94EE-3AEB79B7D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578176"/>
        <c:axId val="1758579824"/>
      </c:scatterChart>
      <c:valAx>
        <c:axId val="17585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C-Value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79824"/>
        <c:crosses val="autoZero"/>
        <c:crossBetween val="midCat"/>
      </c:valAx>
      <c:valAx>
        <c:axId val="17585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of Diversification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7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C-Value of Gymnosperm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C-Value of Gymnosperm </a:t>
          </a:r>
        </a:p>
      </cx:txPr>
    </cx:title>
    <cx:plotArea>
      <cx:plotAreaRegion>
        <cx:series layoutId="clusteredColumn" uniqueId="{C3D61C03-06B2-D04F-BB68-5A8633890628}" formatIdx="0">
          <cx:tx>
            <cx:txData>
              <cx:f>_xlchart.v1.4</cx:f>
              <cx:v>C-Value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C-Value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C-Value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Rate of Speciation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Rate of Speciation </a:t>
          </a:r>
        </a:p>
      </cx:txPr>
    </cx:title>
    <cx:plotArea>
      <cx:plotAreaRegion>
        <cx:series layoutId="clusteredColumn" uniqueId="{8B55CD72-D1DA-8744-8A69-37C4070D1DF2}" formatIdx="0">
          <cx:tx>
            <cx:txData>
              <cx:f>_xlchart.v1.1</cx:f>
              <cx:v>Rate of Diversification 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Rate of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cs typeface="Calibri" panose="020F0502020204030204" pitchFamily="34" charset="0"/>
                  </a:rPr>
                  <a:t>S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peciation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5</xdr:row>
      <xdr:rowOff>12700</xdr:rowOff>
    </xdr:from>
    <xdr:to>
      <xdr:col>15</xdr:col>
      <xdr:colOff>482600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32AAB-632A-7D44-BA60-392479B5F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793750</xdr:colOff>
      <xdr:row>27</xdr:row>
      <xdr:rowOff>190500</xdr:rowOff>
    </xdr:from>
    <xdr:to>
      <xdr:col>15</xdr:col>
      <xdr:colOff>508000</xdr:colOff>
      <xdr:row>49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0B801F-27C3-EE46-B8C8-5166B5E6FC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450" y="5676900"/>
              <a:ext cx="9861550" cy="433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825500</xdr:colOff>
      <xdr:row>50</xdr:row>
      <xdr:rowOff>63500</xdr:rowOff>
    </xdr:from>
    <xdr:to>
      <xdr:col>15</xdr:col>
      <xdr:colOff>469900</xdr:colOff>
      <xdr:row>74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B718D9B-AE78-5E45-B3A6-6BEC0757F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10223500"/>
              <a:ext cx="9791700" cy="497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223C-ED35-0C45-B44A-00597F47F242}">
  <dimension ref="A1:X193"/>
  <sheetViews>
    <sheetView tabSelected="1" topLeftCell="A2" workbookViewId="0">
      <selection activeCell="B28" sqref="B28"/>
    </sheetView>
  </sheetViews>
  <sheetFormatPr baseColWidth="10" defaultRowHeight="16" x14ac:dyDescent="0.2"/>
  <cols>
    <col min="1" max="1" width="21.6640625" customWidth="1"/>
    <col min="2" max="2" width="20.33203125" customWidth="1"/>
    <col min="3" max="3" width="32.33203125" customWidth="1"/>
    <col min="5" max="5" width="24.83203125" customWidth="1"/>
  </cols>
  <sheetData>
    <row r="1" spans="1:24" x14ac:dyDescent="0.2">
      <c r="A1" t="s">
        <v>1558</v>
      </c>
      <c r="B1" t="s">
        <v>1559</v>
      </c>
      <c r="C1" t="s">
        <v>1561</v>
      </c>
      <c r="Q1" t="s">
        <v>1558</v>
      </c>
      <c r="R1" t="s">
        <v>1560</v>
      </c>
      <c r="V1" t="s">
        <v>1558</v>
      </c>
      <c r="W1" t="s">
        <v>1559</v>
      </c>
      <c r="X1" t="s">
        <v>1561</v>
      </c>
    </row>
    <row r="2" spans="1:24" x14ac:dyDescent="0.2">
      <c r="A2" t="s">
        <v>1013</v>
      </c>
      <c r="B2">
        <v>17.29</v>
      </c>
      <c r="C2" s="2">
        <v>4.6383926999999998E-2</v>
      </c>
      <c r="Q2" t="s">
        <v>1013</v>
      </c>
      <c r="R2" s="2">
        <v>4.6383926999999998E-2</v>
      </c>
      <c r="V2" t="s">
        <v>1013</v>
      </c>
      <c r="W2">
        <v>17.29</v>
      </c>
      <c r="X2" s="2">
        <v>4.6383926999999998E-2</v>
      </c>
    </row>
    <row r="3" spans="1:24" x14ac:dyDescent="0.2">
      <c r="A3" t="s">
        <v>1011</v>
      </c>
      <c r="B3">
        <v>16.399999999999999</v>
      </c>
      <c r="C3">
        <v>9.3808263000000003E-2</v>
      </c>
      <c r="E3" t="s">
        <v>1562</v>
      </c>
      <c r="Q3" t="s">
        <v>1011</v>
      </c>
      <c r="R3">
        <v>9.3808263000000003E-2</v>
      </c>
      <c r="V3" t="s">
        <v>1011</v>
      </c>
      <c r="W3">
        <v>16.399999999999999</v>
      </c>
      <c r="X3">
        <v>9.3808263000000003E-2</v>
      </c>
    </row>
    <row r="4" spans="1:24" x14ac:dyDescent="0.2">
      <c r="A4" t="s">
        <v>1022</v>
      </c>
      <c r="B4">
        <v>18.100000000000001</v>
      </c>
      <c r="C4" s="2">
        <v>0.12609408899999999</v>
      </c>
      <c r="E4">
        <f>PEARSON(B2:B193,C2:C193)</f>
        <v>-0.2570568834884554</v>
      </c>
      <c r="Q4" t="s">
        <v>1022</v>
      </c>
      <c r="R4" s="2">
        <v>0.12609408899999999</v>
      </c>
      <c r="V4" t="s">
        <v>1022</v>
      </c>
      <c r="W4">
        <v>18.100000000000001</v>
      </c>
      <c r="X4" s="2">
        <v>0.12609408899999999</v>
      </c>
    </row>
    <row r="5" spans="1:24" x14ac:dyDescent="0.2">
      <c r="A5" t="s">
        <v>1017</v>
      </c>
      <c r="B5">
        <v>18.559999999999999</v>
      </c>
      <c r="C5">
        <v>0.51647510600000002</v>
      </c>
      <c r="Q5" t="s">
        <v>1017</v>
      </c>
      <c r="R5">
        <v>0.51647510600000002</v>
      </c>
      <c r="V5" t="s">
        <v>1017</v>
      </c>
      <c r="W5">
        <v>18.559999999999999</v>
      </c>
      <c r="X5">
        <v>0.51647510600000002</v>
      </c>
    </row>
    <row r="6" spans="1:24" x14ac:dyDescent="0.2">
      <c r="A6" t="s">
        <v>1025</v>
      </c>
      <c r="B6">
        <v>18.05</v>
      </c>
      <c r="C6" s="2">
        <v>6.5261866000000002E-2</v>
      </c>
      <c r="Q6" t="s">
        <v>1025</v>
      </c>
      <c r="R6" s="2">
        <v>6.5261866000000002E-2</v>
      </c>
      <c r="V6" t="s">
        <v>1025</v>
      </c>
      <c r="W6">
        <v>18.05</v>
      </c>
      <c r="X6" s="2">
        <v>6.5261866000000002E-2</v>
      </c>
    </row>
    <row r="7" spans="1:24" x14ac:dyDescent="0.2">
      <c r="A7" t="s">
        <v>1002</v>
      </c>
      <c r="B7">
        <v>17.2</v>
      </c>
      <c r="C7">
        <v>0.32772181900000003</v>
      </c>
      <c r="Q7" t="s">
        <v>1002</v>
      </c>
      <c r="R7">
        <v>0.32772181900000003</v>
      </c>
      <c r="V7" t="s">
        <v>1002</v>
      </c>
      <c r="W7">
        <v>17.2</v>
      </c>
      <c r="X7">
        <v>0.32772181900000003</v>
      </c>
    </row>
    <row r="8" spans="1:24" x14ac:dyDescent="0.2">
      <c r="A8" t="s">
        <v>995</v>
      </c>
      <c r="B8">
        <v>19.850000000000001</v>
      </c>
      <c r="C8" s="2">
        <v>0.58016421200000001</v>
      </c>
      <c r="Q8" t="s">
        <v>995</v>
      </c>
      <c r="R8" s="2">
        <v>0.58016421200000001</v>
      </c>
      <c r="V8" t="s">
        <v>995</v>
      </c>
      <c r="W8">
        <v>19.850000000000001</v>
      </c>
      <c r="X8" s="2">
        <v>0.58016421200000001</v>
      </c>
    </row>
    <row r="9" spans="1:24" x14ac:dyDescent="0.2">
      <c r="A9" t="s">
        <v>1007</v>
      </c>
      <c r="B9">
        <v>18.25</v>
      </c>
      <c r="C9" s="2">
        <v>0.20021678500000001</v>
      </c>
      <c r="Q9" t="s">
        <v>1007</v>
      </c>
      <c r="R9" s="2">
        <v>0.20021678500000001</v>
      </c>
      <c r="V9" t="s">
        <v>1007</v>
      </c>
      <c r="W9">
        <v>18.25</v>
      </c>
      <c r="X9" s="2">
        <v>0.20021678500000001</v>
      </c>
    </row>
    <row r="10" spans="1:24" x14ac:dyDescent="0.2">
      <c r="A10" t="s">
        <v>1014</v>
      </c>
      <c r="B10">
        <v>17.600000000000001</v>
      </c>
      <c r="C10">
        <v>0.25895820800000002</v>
      </c>
      <c r="Q10" t="s">
        <v>1014</v>
      </c>
      <c r="R10">
        <v>0.25895820800000002</v>
      </c>
      <c r="V10" t="s">
        <v>1014</v>
      </c>
      <c r="W10">
        <v>17.600000000000001</v>
      </c>
      <c r="X10">
        <v>0.25895820800000002</v>
      </c>
    </row>
    <row r="11" spans="1:24" x14ac:dyDescent="0.2">
      <c r="A11" t="s">
        <v>1023</v>
      </c>
      <c r="B11">
        <v>19.05</v>
      </c>
      <c r="C11">
        <v>7.7738919000000004E-2</v>
      </c>
      <c r="Q11" t="s">
        <v>1023</v>
      </c>
      <c r="R11">
        <v>7.7738919000000004E-2</v>
      </c>
      <c r="V11" t="s">
        <v>1023</v>
      </c>
      <c r="W11">
        <v>19.05</v>
      </c>
      <c r="X11">
        <v>7.7738919000000004E-2</v>
      </c>
    </row>
    <row r="12" spans="1:24" x14ac:dyDescent="0.2">
      <c r="A12" t="s">
        <v>1044</v>
      </c>
      <c r="B12">
        <v>17.2</v>
      </c>
      <c r="C12">
        <v>9.0050329999999998E-2</v>
      </c>
      <c r="Q12" t="s">
        <v>1044</v>
      </c>
      <c r="R12">
        <v>9.0050329999999998E-2</v>
      </c>
      <c r="V12" t="s">
        <v>1044</v>
      </c>
      <c r="W12">
        <v>17.2</v>
      </c>
      <c r="X12">
        <v>9.0050329999999998E-2</v>
      </c>
    </row>
    <row r="13" spans="1:24" x14ac:dyDescent="0.2">
      <c r="A13" t="s">
        <v>968</v>
      </c>
      <c r="B13">
        <v>15.8</v>
      </c>
      <c r="C13" s="2">
        <v>0.10600815600000001</v>
      </c>
      <c r="Q13" t="s">
        <v>968</v>
      </c>
      <c r="R13" s="2">
        <v>0.10600815600000001</v>
      </c>
      <c r="V13" t="s">
        <v>968</v>
      </c>
      <c r="W13">
        <v>15.8</v>
      </c>
      <c r="X13" s="2">
        <v>0.10600815600000001</v>
      </c>
    </row>
    <row r="14" spans="1:24" x14ac:dyDescent="0.2">
      <c r="A14" t="s">
        <v>567</v>
      </c>
      <c r="B14">
        <v>10.65</v>
      </c>
      <c r="C14">
        <v>8.8712327999999993E-2</v>
      </c>
      <c r="Q14" t="s">
        <v>567</v>
      </c>
      <c r="R14">
        <v>8.8712327999999993E-2</v>
      </c>
      <c r="V14" t="s">
        <v>567</v>
      </c>
      <c r="W14">
        <v>10.65</v>
      </c>
      <c r="X14">
        <v>8.8712327999999993E-2</v>
      </c>
    </row>
    <row r="15" spans="1:24" x14ac:dyDescent="0.2">
      <c r="A15" t="s">
        <v>794</v>
      </c>
      <c r="B15">
        <v>30.2</v>
      </c>
      <c r="C15" s="2">
        <v>5.2964719E-2</v>
      </c>
      <c r="Q15" t="s">
        <v>794</v>
      </c>
      <c r="R15" s="2">
        <v>5.2964719E-2</v>
      </c>
      <c r="V15" t="s">
        <v>794</v>
      </c>
      <c r="W15">
        <v>30.2</v>
      </c>
      <c r="X15" s="2">
        <v>5.2964719E-2</v>
      </c>
    </row>
    <row r="16" spans="1:24" x14ac:dyDescent="0.2">
      <c r="A16" t="s">
        <v>756</v>
      </c>
      <c r="B16">
        <v>10.1</v>
      </c>
      <c r="C16">
        <v>1.0339797E-2</v>
      </c>
      <c r="Q16" t="s">
        <v>756</v>
      </c>
      <c r="R16">
        <v>1.0339797E-2</v>
      </c>
      <c r="V16" t="s">
        <v>756</v>
      </c>
      <c r="W16">
        <v>10.1</v>
      </c>
      <c r="X16">
        <v>1.0339797E-2</v>
      </c>
    </row>
    <row r="17" spans="1:24" x14ac:dyDescent="0.2">
      <c r="A17" t="s">
        <v>758</v>
      </c>
      <c r="B17">
        <v>10.1</v>
      </c>
      <c r="C17" s="2">
        <v>2.0290869999999999E-2</v>
      </c>
      <c r="Q17" t="s">
        <v>758</v>
      </c>
      <c r="R17" s="2">
        <v>2.0290869999999999E-2</v>
      </c>
      <c r="V17" t="s">
        <v>758</v>
      </c>
      <c r="W17">
        <v>10.1</v>
      </c>
      <c r="X17" s="2">
        <v>2.0290869999999999E-2</v>
      </c>
    </row>
    <row r="18" spans="1:24" x14ac:dyDescent="0.2">
      <c r="A18" t="s">
        <v>759</v>
      </c>
      <c r="B18">
        <v>10.050000000000001</v>
      </c>
      <c r="C18">
        <v>4.0512075000000002E-2</v>
      </c>
      <c r="Q18" t="s">
        <v>759</v>
      </c>
      <c r="R18">
        <v>4.0512075000000002E-2</v>
      </c>
      <c r="V18" t="s">
        <v>759</v>
      </c>
      <c r="W18">
        <v>10.050000000000001</v>
      </c>
      <c r="X18">
        <v>4.0512075000000002E-2</v>
      </c>
    </row>
    <row r="19" spans="1:24" x14ac:dyDescent="0.2">
      <c r="A19" t="s">
        <v>1338</v>
      </c>
      <c r="B19">
        <v>8.25</v>
      </c>
      <c r="C19">
        <v>0.19709069900000001</v>
      </c>
      <c r="Q19" t="s">
        <v>1338</v>
      </c>
      <c r="R19">
        <v>0.19709069900000001</v>
      </c>
      <c r="V19" t="s">
        <v>1338</v>
      </c>
      <c r="W19">
        <v>8.25</v>
      </c>
      <c r="X19">
        <v>0.19709069900000001</v>
      </c>
    </row>
    <row r="20" spans="1:24" x14ac:dyDescent="0.2">
      <c r="A20" t="s">
        <v>558</v>
      </c>
      <c r="B20">
        <v>9</v>
      </c>
      <c r="C20" s="2">
        <v>0.17762857600000001</v>
      </c>
      <c r="Q20" t="s">
        <v>558</v>
      </c>
      <c r="R20" s="2">
        <v>0.17762857600000001</v>
      </c>
      <c r="V20" t="s">
        <v>558</v>
      </c>
      <c r="W20">
        <v>9</v>
      </c>
      <c r="X20" s="2">
        <v>0.17762857600000001</v>
      </c>
    </row>
    <row r="21" spans="1:24" x14ac:dyDescent="0.2">
      <c r="A21" t="s">
        <v>552</v>
      </c>
      <c r="B21">
        <v>10.4</v>
      </c>
      <c r="C21">
        <v>0.108358943</v>
      </c>
      <c r="Q21" t="s">
        <v>552</v>
      </c>
      <c r="R21">
        <v>0.108358943</v>
      </c>
      <c r="V21" t="s">
        <v>552</v>
      </c>
      <c r="W21">
        <v>10.4</v>
      </c>
      <c r="X21">
        <v>0.108358943</v>
      </c>
    </row>
    <row r="22" spans="1:24" x14ac:dyDescent="0.2">
      <c r="A22" t="s">
        <v>596</v>
      </c>
      <c r="B22">
        <v>15.25</v>
      </c>
      <c r="C22">
        <v>2.2764782000000001E-2</v>
      </c>
      <c r="Q22" t="s">
        <v>596</v>
      </c>
      <c r="R22">
        <v>2.2764782000000001E-2</v>
      </c>
      <c r="V22" t="s">
        <v>596</v>
      </c>
      <c r="W22">
        <v>15.25</v>
      </c>
      <c r="X22">
        <v>2.2764782000000001E-2</v>
      </c>
    </row>
    <row r="23" spans="1:24" x14ac:dyDescent="0.2">
      <c r="A23" t="s">
        <v>592</v>
      </c>
      <c r="B23">
        <v>17</v>
      </c>
      <c r="C23">
        <v>4.3695972E-2</v>
      </c>
      <c r="Q23" t="s">
        <v>592</v>
      </c>
      <c r="R23">
        <v>4.3695972E-2</v>
      </c>
      <c r="V23" t="s">
        <v>592</v>
      </c>
      <c r="W23">
        <v>17</v>
      </c>
      <c r="X23">
        <v>4.3695972E-2</v>
      </c>
    </row>
    <row r="24" spans="1:24" x14ac:dyDescent="0.2">
      <c r="A24" t="s">
        <v>591</v>
      </c>
      <c r="B24">
        <v>18.46</v>
      </c>
      <c r="C24">
        <v>2.0753225E-2</v>
      </c>
      <c r="Q24" t="s">
        <v>591</v>
      </c>
      <c r="R24">
        <v>2.0753225E-2</v>
      </c>
      <c r="V24" t="s">
        <v>591</v>
      </c>
      <c r="W24">
        <v>18.46</v>
      </c>
      <c r="X24">
        <v>2.0753225E-2</v>
      </c>
    </row>
    <row r="25" spans="1:24" x14ac:dyDescent="0.2">
      <c r="A25" t="s">
        <v>1281</v>
      </c>
      <c r="B25">
        <v>24.75</v>
      </c>
      <c r="C25">
        <v>4.3052469999999999E-3</v>
      </c>
      <c r="Q25" t="s">
        <v>1281</v>
      </c>
      <c r="R25">
        <v>4.3052469999999999E-3</v>
      </c>
      <c r="V25" t="s">
        <v>1281</v>
      </c>
      <c r="W25">
        <v>24.75</v>
      </c>
      <c r="X25">
        <v>4.3052469999999999E-3</v>
      </c>
    </row>
    <row r="26" spans="1:24" x14ac:dyDescent="0.2">
      <c r="A26" t="s">
        <v>945</v>
      </c>
      <c r="B26">
        <v>16.2</v>
      </c>
      <c r="C26">
        <v>1.5050624E-2</v>
      </c>
      <c r="Q26" t="s">
        <v>945</v>
      </c>
      <c r="R26">
        <v>1.5050624E-2</v>
      </c>
      <c r="V26" t="s">
        <v>945</v>
      </c>
      <c r="W26">
        <v>16.2</v>
      </c>
      <c r="X26">
        <v>1.5050624E-2</v>
      </c>
    </row>
    <row r="27" spans="1:24" x14ac:dyDescent="0.2">
      <c r="A27" t="s">
        <v>941</v>
      </c>
      <c r="B27">
        <v>15.9</v>
      </c>
      <c r="C27" s="2">
        <v>6.4897720000000004E-3</v>
      </c>
      <c r="Q27" t="s">
        <v>941</v>
      </c>
      <c r="R27" s="2">
        <v>6.4897720000000004E-3</v>
      </c>
      <c r="V27" t="s">
        <v>941</v>
      </c>
      <c r="W27">
        <v>15.9</v>
      </c>
      <c r="X27" s="2">
        <v>6.4897720000000004E-3</v>
      </c>
    </row>
    <row r="28" spans="1:24" x14ac:dyDescent="0.2">
      <c r="A28" t="s">
        <v>942</v>
      </c>
      <c r="B28">
        <v>16.3</v>
      </c>
      <c r="C28">
        <v>9.8750460000000002E-3</v>
      </c>
      <c r="Q28" t="s">
        <v>942</v>
      </c>
      <c r="R28">
        <v>9.8750460000000002E-3</v>
      </c>
      <c r="V28" t="s">
        <v>942</v>
      </c>
      <c r="W28">
        <v>16.3</v>
      </c>
      <c r="X28">
        <v>9.8750460000000002E-3</v>
      </c>
    </row>
    <row r="29" spans="1:24" x14ac:dyDescent="0.2">
      <c r="A29" t="s">
        <v>944</v>
      </c>
      <c r="B29">
        <v>16</v>
      </c>
      <c r="C29" s="2">
        <v>1.5050624E-2</v>
      </c>
      <c r="Q29" t="s">
        <v>944</v>
      </c>
      <c r="R29" s="2">
        <v>1.5050624E-2</v>
      </c>
      <c r="V29" t="s">
        <v>944</v>
      </c>
      <c r="W29">
        <v>16</v>
      </c>
      <c r="X29" s="2">
        <v>1.5050624E-2</v>
      </c>
    </row>
    <row r="30" spans="1:24" x14ac:dyDescent="0.2">
      <c r="A30" t="s">
        <v>944</v>
      </c>
      <c r="B30">
        <v>16.25</v>
      </c>
      <c r="C30" s="2">
        <v>1.5050624E-2</v>
      </c>
      <c r="Q30" t="s">
        <v>944</v>
      </c>
      <c r="R30" s="2">
        <v>1.5050624E-2</v>
      </c>
      <c r="V30" t="s">
        <v>944</v>
      </c>
      <c r="W30">
        <v>16.25</v>
      </c>
      <c r="X30" s="2">
        <v>1.5050624E-2</v>
      </c>
    </row>
    <row r="31" spans="1:24" x14ac:dyDescent="0.2">
      <c r="A31" t="s">
        <v>743</v>
      </c>
      <c r="B31">
        <v>8.5500000000000007</v>
      </c>
      <c r="C31" s="2">
        <v>1.8992365000000001E-2</v>
      </c>
      <c r="Q31" t="s">
        <v>743</v>
      </c>
      <c r="R31" s="2">
        <v>1.8992365000000001E-2</v>
      </c>
      <c r="V31" t="s">
        <v>743</v>
      </c>
      <c r="W31">
        <v>8.5500000000000007</v>
      </c>
      <c r="X31" s="2">
        <v>1.8992365000000001E-2</v>
      </c>
    </row>
    <row r="32" spans="1:24" x14ac:dyDescent="0.2">
      <c r="A32" t="s">
        <v>744</v>
      </c>
      <c r="B32">
        <v>11.53</v>
      </c>
      <c r="C32">
        <v>1.5801801000000001E-2</v>
      </c>
      <c r="Q32" t="s">
        <v>744</v>
      </c>
      <c r="R32">
        <v>1.5801801000000001E-2</v>
      </c>
      <c r="V32" t="s">
        <v>744</v>
      </c>
      <c r="W32">
        <v>11.53</v>
      </c>
      <c r="X32">
        <v>1.5801801000000001E-2</v>
      </c>
    </row>
    <row r="33" spans="1:24" x14ac:dyDescent="0.2">
      <c r="A33" t="s">
        <v>746</v>
      </c>
      <c r="B33">
        <v>9.3000000000000007</v>
      </c>
      <c r="C33" s="2">
        <v>1.5801801000000001E-2</v>
      </c>
      <c r="Q33" t="s">
        <v>746</v>
      </c>
      <c r="R33" s="2">
        <v>1.5801801000000001E-2</v>
      </c>
      <c r="V33" t="s">
        <v>746</v>
      </c>
      <c r="W33">
        <v>9.3000000000000007</v>
      </c>
      <c r="X33" s="2">
        <v>1.5801801000000001E-2</v>
      </c>
    </row>
    <row r="34" spans="1:24" x14ac:dyDescent="0.2">
      <c r="A34" t="s">
        <v>741</v>
      </c>
      <c r="B34">
        <v>10.210000000000001</v>
      </c>
      <c r="C34">
        <v>1.8992365000000001E-2</v>
      </c>
      <c r="Q34" t="s">
        <v>741</v>
      </c>
      <c r="R34">
        <v>1.8992365000000001E-2</v>
      </c>
      <c r="V34" t="s">
        <v>741</v>
      </c>
      <c r="W34">
        <v>10.210000000000001</v>
      </c>
      <c r="X34">
        <v>1.8992365000000001E-2</v>
      </c>
    </row>
    <row r="35" spans="1:24" x14ac:dyDescent="0.2">
      <c r="A35" t="s">
        <v>740</v>
      </c>
      <c r="B35">
        <v>10.4</v>
      </c>
      <c r="C35" s="2">
        <v>1.1982265000000001E-2</v>
      </c>
      <c r="Q35" t="s">
        <v>740</v>
      </c>
      <c r="R35" s="2">
        <v>1.1982265000000001E-2</v>
      </c>
      <c r="V35" t="s">
        <v>740</v>
      </c>
      <c r="W35">
        <v>10.4</v>
      </c>
      <c r="X35" s="2">
        <v>1.1982265000000001E-2</v>
      </c>
    </row>
    <row r="36" spans="1:24" x14ac:dyDescent="0.2">
      <c r="A36" t="s">
        <v>617</v>
      </c>
      <c r="B36">
        <v>11.3</v>
      </c>
      <c r="C36">
        <v>8.9387621E-2</v>
      </c>
      <c r="Q36" t="s">
        <v>617</v>
      </c>
      <c r="R36">
        <v>8.9387621E-2</v>
      </c>
      <c r="V36" t="s">
        <v>617</v>
      </c>
      <c r="W36">
        <v>11.3</v>
      </c>
      <c r="X36">
        <v>8.9387621E-2</v>
      </c>
    </row>
    <row r="37" spans="1:24" x14ac:dyDescent="0.2">
      <c r="A37" t="s">
        <v>653</v>
      </c>
      <c r="B37">
        <v>10.76</v>
      </c>
      <c r="C37" s="2">
        <v>5.5681845000000001E-2</v>
      </c>
      <c r="Q37" t="s">
        <v>653</v>
      </c>
      <c r="R37" s="2">
        <v>5.5681845000000001E-2</v>
      </c>
      <c r="V37" t="s">
        <v>653</v>
      </c>
      <c r="W37">
        <v>10.76</v>
      </c>
      <c r="X37" s="2">
        <v>5.5681845000000001E-2</v>
      </c>
    </row>
    <row r="38" spans="1:24" x14ac:dyDescent="0.2">
      <c r="A38" t="s">
        <v>615</v>
      </c>
      <c r="B38">
        <v>11.85</v>
      </c>
      <c r="C38">
        <v>0.153873183</v>
      </c>
      <c r="Q38" t="s">
        <v>615</v>
      </c>
      <c r="R38">
        <v>0.153873183</v>
      </c>
      <c r="V38" t="s">
        <v>615</v>
      </c>
      <c r="W38">
        <v>11.85</v>
      </c>
      <c r="X38">
        <v>0.153873183</v>
      </c>
    </row>
    <row r="39" spans="1:24" x14ac:dyDescent="0.2">
      <c r="A39" t="s">
        <v>605</v>
      </c>
      <c r="B39">
        <v>10.75</v>
      </c>
      <c r="C39" s="2">
        <v>0.52346414900000005</v>
      </c>
      <c r="Q39" t="s">
        <v>605</v>
      </c>
      <c r="R39" s="2">
        <v>0.52346414900000005</v>
      </c>
      <c r="V39" t="s">
        <v>605</v>
      </c>
      <c r="W39">
        <v>10.75</v>
      </c>
      <c r="X39" s="2">
        <v>0.52346414900000005</v>
      </c>
    </row>
    <row r="40" spans="1:24" x14ac:dyDescent="0.2">
      <c r="A40" t="s">
        <v>626</v>
      </c>
      <c r="B40">
        <v>14.2</v>
      </c>
      <c r="C40" s="2">
        <v>0.143757419</v>
      </c>
      <c r="Q40" t="s">
        <v>626</v>
      </c>
      <c r="R40" s="2">
        <v>0.143757419</v>
      </c>
      <c r="V40" t="s">
        <v>626</v>
      </c>
      <c r="W40">
        <v>14.2</v>
      </c>
      <c r="X40" s="2">
        <v>0.143757419</v>
      </c>
    </row>
    <row r="41" spans="1:24" x14ac:dyDescent="0.2">
      <c r="A41" t="s">
        <v>533</v>
      </c>
      <c r="B41">
        <v>17.5</v>
      </c>
      <c r="C41">
        <v>2.1025077E-2</v>
      </c>
      <c r="Q41" t="s">
        <v>533</v>
      </c>
      <c r="R41">
        <v>2.1025077E-2</v>
      </c>
      <c r="V41" t="s">
        <v>533</v>
      </c>
      <c r="W41">
        <v>17.5</v>
      </c>
      <c r="X41">
        <v>2.1025077E-2</v>
      </c>
    </row>
    <row r="42" spans="1:24" x14ac:dyDescent="0.2">
      <c r="A42" t="s">
        <v>747</v>
      </c>
      <c r="B42">
        <v>12.53</v>
      </c>
      <c r="C42">
        <v>1.7262023000000001E-2</v>
      </c>
      <c r="Q42" t="s">
        <v>747</v>
      </c>
      <c r="R42">
        <v>1.7262023000000001E-2</v>
      </c>
      <c r="V42" t="s">
        <v>747</v>
      </c>
      <c r="W42">
        <v>12.53</v>
      </c>
      <c r="X42">
        <v>1.7262023000000001E-2</v>
      </c>
    </row>
    <row r="43" spans="1:24" x14ac:dyDescent="0.2">
      <c r="A43" t="s">
        <v>914</v>
      </c>
      <c r="B43">
        <v>3.98</v>
      </c>
      <c r="C43" s="2">
        <v>5.8373147E-2</v>
      </c>
      <c r="Q43" t="s">
        <v>914</v>
      </c>
      <c r="R43" s="2">
        <v>5.8373147E-2</v>
      </c>
      <c r="V43" t="s">
        <v>914</v>
      </c>
      <c r="W43">
        <v>3.98</v>
      </c>
      <c r="X43" s="2">
        <v>5.8373147E-2</v>
      </c>
    </row>
    <row r="44" spans="1:24" x14ac:dyDescent="0.2">
      <c r="A44" t="s">
        <v>912</v>
      </c>
      <c r="B44">
        <v>3.87</v>
      </c>
      <c r="C44">
        <v>5.8373147E-2</v>
      </c>
      <c r="Q44" t="s">
        <v>912</v>
      </c>
      <c r="R44">
        <v>5.8373147E-2</v>
      </c>
      <c r="V44" t="s">
        <v>912</v>
      </c>
      <c r="W44">
        <v>3.87</v>
      </c>
      <c r="X44">
        <v>5.8373147E-2</v>
      </c>
    </row>
    <row r="45" spans="1:24" x14ac:dyDescent="0.2">
      <c r="A45" t="s">
        <v>929</v>
      </c>
      <c r="B45">
        <v>2.25</v>
      </c>
      <c r="C45" s="2">
        <v>0.271491221</v>
      </c>
      <c r="Q45" t="s">
        <v>929</v>
      </c>
      <c r="R45" s="2">
        <v>0.271491221</v>
      </c>
      <c r="V45" t="s">
        <v>929</v>
      </c>
      <c r="W45">
        <v>2.25</v>
      </c>
      <c r="X45" s="2">
        <v>0.271491221</v>
      </c>
    </row>
    <row r="46" spans="1:24" x14ac:dyDescent="0.2">
      <c r="A46" t="s">
        <v>738</v>
      </c>
      <c r="B46">
        <v>11.2</v>
      </c>
      <c r="C46">
        <v>5.7723293000000002E-2</v>
      </c>
      <c r="Q46" t="s">
        <v>738</v>
      </c>
      <c r="R46">
        <v>5.7723293000000002E-2</v>
      </c>
      <c r="V46" t="s">
        <v>738</v>
      </c>
      <c r="W46">
        <v>11.2</v>
      </c>
      <c r="X46">
        <v>5.7723293000000002E-2</v>
      </c>
    </row>
    <row r="47" spans="1:24" x14ac:dyDescent="0.2">
      <c r="A47" t="s">
        <v>681</v>
      </c>
      <c r="B47">
        <v>24.1</v>
      </c>
      <c r="C47">
        <v>0.25049036200000002</v>
      </c>
      <c r="Q47" t="s">
        <v>681</v>
      </c>
      <c r="R47">
        <v>0.25049036200000002</v>
      </c>
      <c r="V47" t="s">
        <v>681</v>
      </c>
      <c r="W47">
        <v>24.1</v>
      </c>
      <c r="X47">
        <v>0.25049036200000002</v>
      </c>
    </row>
    <row r="48" spans="1:24" x14ac:dyDescent="0.2">
      <c r="A48" t="s">
        <v>728</v>
      </c>
      <c r="B48">
        <v>9.51</v>
      </c>
      <c r="C48" s="2">
        <v>2.2285367E-2</v>
      </c>
      <c r="Q48" t="s">
        <v>728</v>
      </c>
      <c r="R48" s="2">
        <v>2.2285367E-2</v>
      </c>
      <c r="V48" t="s">
        <v>728</v>
      </c>
      <c r="W48">
        <v>9.51</v>
      </c>
      <c r="X48" s="2">
        <v>2.2285367E-2</v>
      </c>
    </row>
    <row r="49" spans="1:24" x14ac:dyDescent="0.2">
      <c r="A49" t="s">
        <v>678</v>
      </c>
      <c r="B49">
        <v>11.23</v>
      </c>
      <c r="C49">
        <v>8.5261106000000003E-2</v>
      </c>
      <c r="Q49" t="s">
        <v>678</v>
      </c>
      <c r="R49">
        <v>8.5261106000000003E-2</v>
      </c>
      <c r="V49" t="s">
        <v>678</v>
      </c>
      <c r="W49">
        <v>11.23</v>
      </c>
      <c r="X49">
        <v>8.5261106000000003E-2</v>
      </c>
    </row>
    <row r="50" spans="1:24" x14ac:dyDescent="0.2">
      <c r="A50" t="s">
        <v>1390</v>
      </c>
      <c r="B50">
        <v>29.87</v>
      </c>
      <c r="C50">
        <v>6.0379692999999998E-2</v>
      </c>
      <c r="Q50" t="s">
        <v>1390</v>
      </c>
      <c r="R50">
        <v>6.0379692999999998E-2</v>
      </c>
      <c r="V50" t="s">
        <v>1390</v>
      </c>
      <c r="W50">
        <v>29.87</v>
      </c>
      <c r="X50">
        <v>6.0379692999999998E-2</v>
      </c>
    </row>
    <row r="51" spans="1:24" x14ac:dyDescent="0.2">
      <c r="A51" t="s">
        <v>701</v>
      </c>
      <c r="B51">
        <v>11.75</v>
      </c>
      <c r="C51" s="2">
        <v>5.6735371999999999E-2</v>
      </c>
      <c r="Q51" t="s">
        <v>701</v>
      </c>
      <c r="R51" s="2">
        <v>5.6735371999999999E-2</v>
      </c>
      <c r="V51" t="s">
        <v>701</v>
      </c>
      <c r="W51">
        <v>11.75</v>
      </c>
      <c r="X51" s="2">
        <v>5.6735371999999999E-2</v>
      </c>
    </row>
    <row r="52" spans="1:24" x14ac:dyDescent="0.2">
      <c r="A52" t="s">
        <v>737</v>
      </c>
      <c r="B52">
        <v>9.91</v>
      </c>
      <c r="C52" s="2">
        <v>5.7723293000000002E-2</v>
      </c>
      <c r="Q52" t="s">
        <v>737</v>
      </c>
      <c r="R52" s="2">
        <v>5.7723293000000002E-2</v>
      </c>
      <c r="V52" t="s">
        <v>737</v>
      </c>
      <c r="W52">
        <v>9.91</v>
      </c>
      <c r="X52" s="2">
        <v>5.7723293000000002E-2</v>
      </c>
    </row>
    <row r="53" spans="1:24" x14ac:dyDescent="0.2">
      <c r="A53" t="s">
        <v>675</v>
      </c>
      <c r="B53">
        <v>12.36</v>
      </c>
      <c r="C53">
        <v>4.8150881999999999E-2</v>
      </c>
      <c r="Q53" t="s">
        <v>675</v>
      </c>
      <c r="R53">
        <v>4.8150881999999999E-2</v>
      </c>
      <c r="V53" t="s">
        <v>675</v>
      </c>
      <c r="W53">
        <v>12.36</v>
      </c>
      <c r="X53">
        <v>4.8150881999999999E-2</v>
      </c>
    </row>
    <row r="54" spans="1:24" x14ac:dyDescent="0.2">
      <c r="A54" t="s">
        <v>668</v>
      </c>
      <c r="B54">
        <v>22.25</v>
      </c>
      <c r="C54" s="2">
        <v>0.14735108799999999</v>
      </c>
      <c r="Q54" t="s">
        <v>668</v>
      </c>
      <c r="R54" s="2">
        <v>0.14735108799999999</v>
      </c>
      <c r="V54" t="s">
        <v>668</v>
      </c>
      <c r="W54">
        <v>22.25</v>
      </c>
      <c r="X54" s="2">
        <v>0.14735108799999999</v>
      </c>
    </row>
    <row r="55" spans="1:24" x14ac:dyDescent="0.2">
      <c r="A55" t="s">
        <v>729</v>
      </c>
      <c r="B55">
        <v>12.15</v>
      </c>
      <c r="C55">
        <v>3.7368288999999999E-2</v>
      </c>
      <c r="Q55" t="s">
        <v>729</v>
      </c>
      <c r="R55">
        <v>3.7368288999999999E-2</v>
      </c>
      <c r="V55" t="s">
        <v>729</v>
      </c>
      <c r="W55">
        <v>12.15</v>
      </c>
      <c r="X55">
        <v>3.7368288999999999E-2</v>
      </c>
    </row>
    <row r="56" spans="1:24" x14ac:dyDescent="0.2">
      <c r="A56" t="s">
        <v>690</v>
      </c>
      <c r="B56">
        <v>19.809999999999999</v>
      </c>
      <c r="C56">
        <v>9.8405363999999995E-2</v>
      </c>
      <c r="Q56" t="s">
        <v>690</v>
      </c>
      <c r="R56">
        <v>9.8405363999999995E-2</v>
      </c>
      <c r="V56" t="s">
        <v>690</v>
      </c>
      <c r="W56">
        <v>19.809999999999999</v>
      </c>
      <c r="X56">
        <v>9.8405363999999995E-2</v>
      </c>
    </row>
    <row r="57" spans="1:24" x14ac:dyDescent="0.2">
      <c r="A57" t="s">
        <v>699</v>
      </c>
      <c r="B57">
        <v>11.3</v>
      </c>
      <c r="C57">
        <v>0.260105576</v>
      </c>
      <c r="Q57" t="s">
        <v>699</v>
      </c>
      <c r="R57">
        <v>0.260105576</v>
      </c>
      <c r="V57" t="s">
        <v>699</v>
      </c>
      <c r="W57">
        <v>11.3</v>
      </c>
      <c r="X57">
        <v>0.260105576</v>
      </c>
    </row>
    <row r="58" spans="1:24" x14ac:dyDescent="0.2">
      <c r="A58" t="s">
        <v>662</v>
      </c>
      <c r="B58">
        <v>12.05</v>
      </c>
      <c r="C58" s="2">
        <v>0.33094278900000001</v>
      </c>
      <c r="Q58" t="s">
        <v>662</v>
      </c>
      <c r="R58" s="2">
        <v>0.33094278900000001</v>
      </c>
      <c r="V58" t="s">
        <v>662</v>
      </c>
      <c r="W58">
        <v>12.05</v>
      </c>
      <c r="X58" s="2">
        <v>0.33094278900000001</v>
      </c>
    </row>
    <row r="59" spans="1:24" x14ac:dyDescent="0.2">
      <c r="A59" t="s">
        <v>696</v>
      </c>
      <c r="B59">
        <v>11.95</v>
      </c>
      <c r="C59">
        <v>0.170829543</v>
      </c>
      <c r="Q59" t="s">
        <v>696</v>
      </c>
      <c r="R59">
        <v>0.170829543</v>
      </c>
      <c r="V59" t="s">
        <v>696</v>
      </c>
      <c r="W59">
        <v>11.95</v>
      </c>
      <c r="X59">
        <v>0.170829543</v>
      </c>
    </row>
    <row r="60" spans="1:24" x14ac:dyDescent="0.2">
      <c r="A60" t="s">
        <v>963</v>
      </c>
      <c r="B60">
        <v>24.2</v>
      </c>
      <c r="C60">
        <v>1.3811916E-2</v>
      </c>
      <c r="Q60" t="s">
        <v>963</v>
      </c>
      <c r="R60">
        <v>1.3811916E-2</v>
      </c>
      <c r="V60" t="s">
        <v>963</v>
      </c>
      <c r="W60">
        <v>24.2</v>
      </c>
      <c r="X60">
        <v>1.3811916E-2</v>
      </c>
    </row>
    <row r="61" spans="1:24" x14ac:dyDescent="0.2">
      <c r="A61" t="s">
        <v>1295</v>
      </c>
      <c r="B61">
        <v>11.45</v>
      </c>
      <c r="C61" s="2">
        <v>1.3152175E-2</v>
      </c>
      <c r="Q61" t="s">
        <v>1295</v>
      </c>
      <c r="R61" s="2">
        <v>1.3152175E-2</v>
      </c>
      <c r="V61" t="s">
        <v>1295</v>
      </c>
      <c r="W61">
        <v>11.45</v>
      </c>
      <c r="X61" s="2">
        <v>1.3152175E-2</v>
      </c>
    </row>
    <row r="62" spans="1:24" x14ac:dyDescent="0.2">
      <c r="A62" t="s">
        <v>1293</v>
      </c>
      <c r="B62">
        <v>12.85</v>
      </c>
      <c r="C62">
        <v>3.0293532000000001E-2</v>
      </c>
      <c r="Q62" t="s">
        <v>1293</v>
      </c>
      <c r="R62">
        <v>3.0293532000000001E-2</v>
      </c>
      <c r="V62" t="s">
        <v>1293</v>
      </c>
      <c r="W62">
        <v>12.85</v>
      </c>
      <c r="X62">
        <v>3.0293532000000001E-2</v>
      </c>
    </row>
    <row r="63" spans="1:24" x14ac:dyDescent="0.2">
      <c r="A63" t="s">
        <v>1290</v>
      </c>
      <c r="B63">
        <v>13.4</v>
      </c>
      <c r="C63">
        <v>2.2611079999999999E-2</v>
      </c>
      <c r="Q63" t="s">
        <v>1290</v>
      </c>
      <c r="R63">
        <v>2.2611079999999999E-2</v>
      </c>
      <c r="V63" t="s">
        <v>1290</v>
      </c>
      <c r="W63">
        <v>13.4</v>
      </c>
      <c r="X63">
        <v>2.2611079999999999E-2</v>
      </c>
    </row>
    <row r="64" spans="1:24" x14ac:dyDescent="0.2">
      <c r="A64" t="s">
        <v>1284</v>
      </c>
      <c r="B64">
        <v>13.2</v>
      </c>
      <c r="C64">
        <v>3.5380190999999998E-2</v>
      </c>
      <c r="Q64" t="s">
        <v>1284</v>
      </c>
      <c r="R64">
        <v>3.5380190999999998E-2</v>
      </c>
      <c r="V64" t="s">
        <v>1284</v>
      </c>
      <c r="W64">
        <v>13.2</v>
      </c>
      <c r="X64">
        <v>3.5380190999999998E-2</v>
      </c>
    </row>
    <row r="65" spans="1:24" x14ac:dyDescent="0.2">
      <c r="A65" t="s">
        <v>1286</v>
      </c>
      <c r="B65">
        <v>12.23</v>
      </c>
      <c r="C65" s="2">
        <v>3.5380190999999998E-2</v>
      </c>
      <c r="Q65" t="s">
        <v>1286</v>
      </c>
      <c r="R65" s="2">
        <v>3.5380190999999998E-2</v>
      </c>
      <c r="V65" t="s">
        <v>1286</v>
      </c>
      <c r="W65">
        <v>12.23</v>
      </c>
      <c r="X65" s="2">
        <v>3.5380190999999998E-2</v>
      </c>
    </row>
    <row r="66" spans="1:24" x14ac:dyDescent="0.2">
      <c r="A66" t="s">
        <v>1287</v>
      </c>
      <c r="B66">
        <v>12.3</v>
      </c>
      <c r="C66">
        <v>2.9318462E-2</v>
      </c>
      <c r="Q66" t="s">
        <v>1287</v>
      </c>
      <c r="R66">
        <v>2.9318462E-2</v>
      </c>
      <c r="V66" t="s">
        <v>1287</v>
      </c>
      <c r="W66">
        <v>12.3</v>
      </c>
      <c r="X66">
        <v>2.9318462E-2</v>
      </c>
    </row>
    <row r="67" spans="1:24" x14ac:dyDescent="0.2">
      <c r="A67" t="s">
        <v>572</v>
      </c>
      <c r="B67">
        <v>19.5</v>
      </c>
      <c r="C67" s="2">
        <v>2.2029469999999999E-2</v>
      </c>
      <c r="Q67" t="s">
        <v>572</v>
      </c>
      <c r="R67" s="2">
        <v>2.2029469999999999E-2</v>
      </c>
      <c r="V67" t="s">
        <v>572</v>
      </c>
      <c r="W67">
        <v>19.5</v>
      </c>
      <c r="X67" s="2">
        <v>2.2029469999999999E-2</v>
      </c>
    </row>
    <row r="68" spans="1:24" x14ac:dyDescent="0.2">
      <c r="A68" t="s">
        <v>573</v>
      </c>
      <c r="B68">
        <v>20</v>
      </c>
      <c r="C68">
        <v>3.8334694000000002E-2</v>
      </c>
      <c r="Q68" t="s">
        <v>573</v>
      </c>
      <c r="R68">
        <v>3.8334694000000002E-2</v>
      </c>
      <c r="V68" t="s">
        <v>573</v>
      </c>
      <c r="W68">
        <v>20</v>
      </c>
      <c r="X68">
        <v>3.8334694000000002E-2</v>
      </c>
    </row>
    <row r="69" spans="1:24" x14ac:dyDescent="0.2">
      <c r="A69" t="s">
        <v>750</v>
      </c>
      <c r="B69">
        <v>11.04</v>
      </c>
      <c r="C69">
        <v>7.2075949999999998E-3</v>
      </c>
      <c r="Q69" t="s">
        <v>750</v>
      </c>
      <c r="R69">
        <v>7.2075949999999998E-3</v>
      </c>
      <c r="V69" t="s">
        <v>750</v>
      </c>
      <c r="W69">
        <v>11.04</v>
      </c>
      <c r="X69">
        <v>7.2075949999999998E-3</v>
      </c>
    </row>
    <row r="70" spans="1:24" x14ac:dyDescent="0.2">
      <c r="A70" t="s">
        <v>589</v>
      </c>
      <c r="B70">
        <v>10.17</v>
      </c>
      <c r="C70" s="2">
        <v>3.3841393999999997E-2</v>
      </c>
      <c r="Q70" t="s">
        <v>589</v>
      </c>
      <c r="R70" s="2">
        <v>3.3841393999999997E-2</v>
      </c>
      <c r="V70" t="s">
        <v>589</v>
      </c>
      <c r="W70">
        <v>10.17</v>
      </c>
      <c r="X70" s="2">
        <v>3.3841393999999997E-2</v>
      </c>
    </row>
    <row r="71" spans="1:24" x14ac:dyDescent="0.2">
      <c r="A71" t="s">
        <v>545</v>
      </c>
      <c r="B71">
        <v>12.75</v>
      </c>
      <c r="C71" s="2">
        <v>1.7930174E-2</v>
      </c>
      <c r="Q71" t="s">
        <v>545</v>
      </c>
      <c r="R71" s="2">
        <v>1.7930174E-2</v>
      </c>
      <c r="V71" t="s">
        <v>545</v>
      </c>
      <c r="W71">
        <v>12.75</v>
      </c>
      <c r="X71" s="2">
        <v>1.7930174E-2</v>
      </c>
    </row>
    <row r="72" spans="1:24" x14ac:dyDescent="0.2">
      <c r="A72" t="s">
        <v>1408</v>
      </c>
      <c r="B72">
        <v>12</v>
      </c>
      <c r="C72" s="2">
        <v>1.4269202E-2</v>
      </c>
      <c r="Q72" t="s">
        <v>1408</v>
      </c>
      <c r="R72" s="2">
        <v>1.4269202E-2</v>
      </c>
      <c r="V72" t="s">
        <v>1408</v>
      </c>
      <c r="W72">
        <v>12</v>
      </c>
      <c r="X72" s="2">
        <v>1.4269202E-2</v>
      </c>
    </row>
    <row r="73" spans="1:24" x14ac:dyDescent="0.2">
      <c r="A73" t="s">
        <v>1268</v>
      </c>
      <c r="B73">
        <v>20.010000000000002</v>
      </c>
      <c r="C73" s="2">
        <v>5.9683517999999998E-2</v>
      </c>
      <c r="Q73" t="s">
        <v>1268</v>
      </c>
      <c r="R73" s="2">
        <v>5.9683517999999998E-2</v>
      </c>
      <c r="V73" t="s">
        <v>1268</v>
      </c>
      <c r="W73">
        <v>20.010000000000002</v>
      </c>
      <c r="X73" s="2">
        <v>5.9683517999999998E-2</v>
      </c>
    </row>
    <row r="74" spans="1:24" x14ac:dyDescent="0.2">
      <c r="A74" t="s">
        <v>1229</v>
      </c>
      <c r="B74">
        <v>19.45</v>
      </c>
      <c r="C74" s="2">
        <v>4.1179690999999997E-2</v>
      </c>
      <c r="Q74" t="s">
        <v>1229</v>
      </c>
      <c r="R74" s="2">
        <v>4.1179690999999997E-2</v>
      </c>
      <c r="V74" t="s">
        <v>1229</v>
      </c>
      <c r="W74">
        <v>19.45</v>
      </c>
      <c r="X74" s="2">
        <v>4.1179690999999997E-2</v>
      </c>
    </row>
    <row r="75" spans="1:24" x14ac:dyDescent="0.2">
      <c r="A75" t="s">
        <v>1226</v>
      </c>
      <c r="B75">
        <v>16.149999999999999</v>
      </c>
      <c r="C75" s="2">
        <v>3.7774370000000002E-2</v>
      </c>
      <c r="Q75" t="s">
        <v>1226</v>
      </c>
      <c r="R75" s="2">
        <v>3.7774370000000002E-2</v>
      </c>
      <c r="V75" t="s">
        <v>1226</v>
      </c>
      <c r="W75">
        <v>16.149999999999999</v>
      </c>
      <c r="X75" s="2">
        <v>3.7774370000000002E-2</v>
      </c>
    </row>
    <row r="76" spans="1:24" x14ac:dyDescent="0.2">
      <c r="A76" t="s">
        <v>1277</v>
      </c>
      <c r="B76">
        <v>17.45</v>
      </c>
      <c r="C76" s="2">
        <v>6.3615685000000005E-2</v>
      </c>
      <c r="Q76" t="s">
        <v>1277</v>
      </c>
      <c r="R76" s="2">
        <v>6.3615685000000005E-2</v>
      </c>
      <c r="V76" t="s">
        <v>1277</v>
      </c>
      <c r="W76">
        <v>17.45</v>
      </c>
      <c r="X76" s="2">
        <v>6.3615685000000005E-2</v>
      </c>
    </row>
    <row r="77" spans="1:24" x14ac:dyDescent="0.2">
      <c r="A77" t="s">
        <v>1275</v>
      </c>
      <c r="B77">
        <v>16.899999999999999</v>
      </c>
      <c r="C77">
        <v>6.3615685000000005E-2</v>
      </c>
      <c r="Q77" t="s">
        <v>1275</v>
      </c>
      <c r="R77">
        <v>6.3615685000000005E-2</v>
      </c>
      <c r="V77" t="s">
        <v>1275</v>
      </c>
      <c r="W77">
        <v>16.899999999999999</v>
      </c>
      <c r="X77">
        <v>6.3615685000000005E-2</v>
      </c>
    </row>
    <row r="78" spans="1:24" x14ac:dyDescent="0.2">
      <c r="A78" t="s">
        <v>1235</v>
      </c>
      <c r="B78">
        <v>18.600000000000001</v>
      </c>
      <c r="C78" s="2">
        <v>0.116396557</v>
      </c>
      <c r="Q78" t="s">
        <v>1235</v>
      </c>
      <c r="R78" s="2">
        <v>0.116396557</v>
      </c>
      <c r="V78" t="s">
        <v>1235</v>
      </c>
      <c r="W78">
        <v>18.600000000000001</v>
      </c>
      <c r="X78" s="2">
        <v>0.116396557</v>
      </c>
    </row>
    <row r="79" spans="1:24" x14ac:dyDescent="0.2">
      <c r="A79" t="s">
        <v>1254</v>
      </c>
      <c r="B79">
        <v>18.149999999999999</v>
      </c>
      <c r="C79">
        <v>2.0698109999999999E-2</v>
      </c>
      <c r="Q79" t="s">
        <v>1254</v>
      </c>
      <c r="R79">
        <v>2.0698109999999999E-2</v>
      </c>
      <c r="V79" t="s">
        <v>1254</v>
      </c>
      <c r="W79">
        <v>18.149999999999999</v>
      </c>
      <c r="X79">
        <v>2.0698109999999999E-2</v>
      </c>
    </row>
    <row r="80" spans="1:24" x14ac:dyDescent="0.2">
      <c r="A80" t="s">
        <v>1179</v>
      </c>
      <c r="B80">
        <v>27.2</v>
      </c>
      <c r="C80">
        <v>5.6374048000000003E-2</v>
      </c>
      <c r="Q80" t="s">
        <v>1179</v>
      </c>
      <c r="R80">
        <v>5.6374048000000003E-2</v>
      </c>
      <c r="V80" t="s">
        <v>1179</v>
      </c>
      <c r="W80">
        <v>27.2</v>
      </c>
      <c r="X80">
        <v>5.6374048000000003E-2</v>
      </c>
    </row>
    <row r="81" spans="1:24" x14ac:dyDescent="0.2">
      <c r="A81" t="s">
        <v>1206</v>
      </c>
      <c r="B81">
        <v>29.12</v>
      </c>
      <c r="C81">
        <v>1.110505E-2</v>
      </c>
      <c r="Q81" t="s">
        <v>1206</v>
      </c>
      <c r="R81">
        <v>1.110505E-2</v>
      </c>
      <c r="V81" t="s">
        <v>1206</v>
      </c>
      <c r="W81">
        <v>29.12</v>
      </c>
      <c r="X81">
        <v>1.110505E-2</v>
      </c>
    </row>
    <row r="82" spans="1:24" x14ac:dyDescent="0.2">
      <c r="A82" t="s">
        <v>1094</v>
      </c>
      <c r="B82">
        <v>26.17</v>
      </c>
      <c r="C82" s="2">
        <v>5.1547425000000001E-2</v>
      </c>
      <c r="Q82" t="s">
        <v>1094</v>
      </c>
      <c r="R82" s="2">
        <v>5.1547425000000001E-2</v>
      </c>
      <c r="V82" t="s">
        <v>1094</v>
      </c>
      <c r="W82">
        <v>26.17</v>
      </c>
      <c r="X82" s="2">
        <v>5.1547425000000001E-2</v>
      </c>
    </row>
    <row r="83" spans="1:24" x14ac:dyDescent="0.2">
      <c r="A83" t="s">
        <v>1188</v>
      </c>
      <c r="B83">
        <v>32.32</v>
      </c>
      <c r="C83">
        <v>5.3528447999999999E-2</v>
      </c>
      <c r="Q83" t="s">
        <v>1188</v>
      </c>
      <c r="R83">
        <v>5.3528447999999999E-2</v>
      </c>
      <c r="V83" t="s">
        <v>1188</v>
      </c>
      <c r="W83">
        <v>32.32</v>
      </c>
      <c r="X83">
        <v>5.3528447999999999E-2</v>
      </c>
    </row>
    <row r="84" spans="1:24" x14ac:dyDescent="0.2">
      <c r="A84" t="s">
        <v>1155</v>
      </c>
      <c r="B84">
        <v>25.05</v>
      </c>
      <c r="C84">
        <v>1.7726878000000001E-2</v>
      </c>
      <c r="Q84" t="s">
        <v>1155</v>
      </c>
      <c r="R84">
        <v>1.7726878000000001E-2</v>
      </c>
      <c r="V84" t="s">
        <v>1155</v>
      </c>
      <c r="W84">
        <v>25.05</v>
      </c>
      <c r="X84">
        <v>1.7726878000000001E-2</v>
      </c>
    </row>
    <row r="85" spans="1:24" x14ac:dyDescent="0.2">
      <c r="A85" t="s">
        <v>1173</v>
      </c>
      <c r="B85">
        <v>36</v>
      </c>
      <c r="C85">
        <v>5.6407943000000002E-2</v>
      </c>
      <c r="Q85" t="s">
        <v>1173</v>
      </c>
      <c r="R85">
        <v>5.6407943000000002E-2</v>
      </c>
      <c r="V85" t="s">
        <v>1173</v>
      </c>
      <c r="W85">
        <v>36</v>
      </c>
      <c r="X85">
        <v>5.6407943000000002E-2</v>
      </c>
    </row>
    <row r="86" spans="1:24" x14ac:dyDescent="0.2">
      <c r="A86" t="s">
        <v>1205</v>
      </c>
      <c r="B86">
        <v>29.94</v>
      </c>
      <c r="C86" s="2">
        <v>1.7284232E-2</v>
      </c>
      <c r="Q86" t="s">
        <v>1205</v>
      </c>
      <c r="R86" s="2">
        <v>1.7284232E-2</v>
      </c>
      <c r="V86" t="s">
        <v>1205</v>
      </c>
      <c r="W86">
        <v>29.94</v>
      </c>
      <c r="X86" s="2">
        <v>1.7284232E-2</v>
      </c>
    </row>
    <row r="87" spans="1:24" x14ac:dyDescent="0.2">
      <c r="A87" t="s">
        <v>1056</v>
      </c>
      <c r="B87">
        <v>21.67</v>
      </c>
      <c r="C87">
        <v>1.1613111000000001E-2</v>
      </c>
      <c r="Q87" t="s">
        <v>1056</v>
      </c>
      <c r="R87">
        <v>1.1613111000000001E-2</v>
      </c>
      <c r="V87" t="s">
        <v>1056</v>
      </c>
      <c r="W87">
        <v>21.67</v>
      </c>
      <c r="X87">
        <v>1.1613111000000001E-2</v>
      </c>
    </row>
    <row r="88" spans="1:24" x14ac:dyDescent="0.2">
      <c r="A88" t="s">
        <v>1163</v>
      </c>
      <c r="B88">
        <v>29.6</v>
      </c>
      <c r="C88" s="2">
        <v>1.1238048E-2</v>
      </c>
      <c r="Q88" t="s">
        <v>1163</v>
      </c>
      <c r="R88" s="2">
        <v>1.1238048E-2</v>
      </c>
      <c r="V88" t="s">
        <v>1163</v>
      </c>
      <c r="W88">
        <v>29.6</v>
      </c>
      <c r="X88" s="2">
        <v>1.1238048E-2</v>
      </c>
    </row>
    <row r="89" spans="1:24" x14ac:dyDescent="0.2">
      <c r="A89" t="s">
        <v>1053</v>
      </c>
      <c r="B89">
        <v>32.15</v>
      </c>
      <c r="C89">
        <v>1.3204693E-2</v>
      </c>
      <c r="Q89" t="s">
        <v>1053</v>
      </c>
      <c r="R89">
        <v>1.3204693E-2</v>
      </c>
      <c r="V89" t="s">
        <v>1053</v>
      </c>
      <c r="W89">
        <v>32.15</v>
      </c>
      <c r="X89">
        <v>1.3204693E-2</v>
      </c>
    </row>
    <row r="90" spans="1:24" x14ac:dyDescent="0.2">
      <c r="A90" t="s">
        <v>1125</v>
      </c>
      <c r="B90">
        <v>22.65</v>
      </c>
      <c r="C90">
        <v>1.4358238000000001E-2</v>
      </c>
      <c r="Q90" t="s">
        <v>1125</v>
      </c>
      <c r="R90">
        <v>1.4358238000000001E-2</v>
      </c>
      <c r="V90" t="s">
        <v>1125</v>
      </c>
      <c r="W90">
        <v>22.65</v>
      </c>
      <c r="X90">
        <v>1.4358238000000001E-2</v>
      </c>
    </row>
    <row r="91" spans="1:24" x14ac:dyDescent="0.2">
      <c r="A91" t="s">
        <v>1176</v>
      </c>
      <c r="B91">
        <v>29.95</v>
      </c>
      <c r="C91">
        <v>4.7107715000000001E-2</v>
      </c>
      <c r="Q91" t="s">
        <v>1176</v>
      </c>
      <c r="R91">
        <v>4.7107715000000001E-2</v>
      </c>
      <c r="V91" t="s">
        <v>1176</v>
      </c>
      <c r="W91">
        <v>29.95</v>
      </c>
      <c r="X91">
        <v>4.7107715000000001E-2</v>
      </c>
    </row>
    <row r="92" spans="1:24" x14ac:dyDescent="0.2">
      <c r="A92" t="s">
        <v>1218</v>
      </c>
      <c r="B92">
        <v>31.6</v>
      </c>
      <c r="C92">
        <v>7.3971444999999997E-2</v>
      </c>
      <c r="Q92" t="s">
        <v>1218</v>
      </c>
      <c r="R92">
        <v>7.3971444999999997E-2</v>
      </c>
      <c r="V92" t="s">
        <v>1218</v>
      </c>
      <c r="W92">
        <v>31.6</v>
      </c>
      <c r="X92">
        <v>7.3971444999999997E-2</v>
      </c>
    </row>
    <row r="93" spans="1:24" x14ac:dyDescent="0.2">
      <c r="A93" t="s">
        <v>1169</v>
      </c>
      <c r="B93">
        <v>32.270000000000003</v>
      </c>
      <c r="C93" s="2">
        <v>2.4260251E-2</v>
      </c>
      <c r="Q93" t="s">
        <v>1169</v>
      </c>
      <c r="R93" s="2">
        <v>2.4260251E-2</v>
      </c>
      <c r="V93" t="s">
        <v>1169</v>
      </c>
      <c r="W93">
        <v>32.270000000000003</v>
      </c>
      <c r="X93" s="2">
        <v>2.4260251E-2</v>
      </c>
    </row>
    <row r="94" spans="1:24" x14ac:dyDescent="0.2">
      <c r="A94" t="s">
        <v>1089</v>
      </c>
      <c r="B94">
        <v>22.1</v>
      </c>
      <c r="C94">
        <v>1.0431677E-2</v>
      </c>
      <c r="Q94" t="s">
        <v>1089</v>
      </c>
      <c r="R94">
        <v>1.0431677E-2</v>
      </c>
      <c r="V94" t="s">
        <v>1089</v>
      </c>
      <c r="W94">
        <v>22.1</v>
      </c>
      <c r="X94">
        <v>1.0431677E-2</v>
      </c>
    </row>
    <row r="95" spans="1:24" x14ac:dyDescent="0.2">
      <c r="A95" t="s">
        <v>1220</v>
      </c>
      <c r="B95">
        <v>26.4</v>
      </c>
      <c r="C95" s="2">
        <v>5.4684823E-2</v>
      </c>
      <c r="Q95" t="s">
        <v>1220</v>
      </c>
      <c r="R95" s="2">
        <v>5.4684823E-2</v>
      </c>
      <c r="V95" t="s">
        <v>1220</v>
      </c>
      <c r="W95">
        <v>26.4</v>
      </c>
      <c r="X95" s="2">
        <v>5.4684823E-2</v>
      </c>
    </row>
    <row r="96" spans="1:24" x14ac:dyDescent="0.2">
      <c r="A96" t="s">
        <v>1098</v>
      </c>
      <c r="B96">
        <v>27.68</v>
      </c>
      <c r="C96">
        <v>7.2659328999999995E-2</v>
      </c>
      <c r="Q96" t="s">
        <v>1098</v>
      </c>
      <c r="R96">
        <v>7.2659328999999995E-2</v>
      </c>
      <c r="V96" t="s">
        <v>1098</v>
      </c>
      <c r="W96">
        <v>27.68</v>
      </c>
      <c r="X96">
        <v>7.2659328999999995E-2</v>
      </c>
    </row>
    <row r="97" spans="1:24" x14ac:dyDescent="0.2">
      <c r="A97" t="s">
        <v>1107</v>
      </c>
      <c r="B97">
        <v>26.54</v>
      </c>
      <c r="C97">
        <v>3.3207904000000003E-2</v>
      </c>
      <c r="Q97" t="s">
        <v>1107</v>
      </c>
      <c r="R97">
        <v>3.3207904000000003E-2</v>
      </c>
      <c r="V97" t="s">
        <v>1107</v>
      </c>
      <c r="W97">
        <v>26.54</v>
      </c>
      <c r="X97">
        <v>3.3207904000000003E-2</v>
      </c>
    </row>
    <row r="98" spans="1:24" x14ac:dyDescent="0.2">
      <c r="A98" t="s">
        <v>1124</v>
      </c>
      <c r="B98">
        <v>22.75</v>
      </c>
      <c r="C98" s="2">
        <v>2.5181703E-2</v>
      </c>
      <c r="Q98" t="s">
        <v>1124</v>
      </c>
      <c r="R98" s="2">
        <v>2.5181703E-2</v>
      </c>
      <c r="V98" t="s">
        <v>1124</v>
      </c>
      <c r="W98">
        <v>22.75</v>
      </c>
      <c r="X98" s="2">
        <v>2.5181703E-2</v>
      </c>
    </row>
    <row r="99" spans="1:24" x14ac:dyDescent="0.2">
      <c r="A99" t="s">
        <v>1224</v>
      </c>
      <c r="B99">
        <v>32.93</v>
      </c>
      <c r="C99">
        <v>2.6634112000000001E-2</v>
      </c>
      <c r="Q99" t="s">
        <v>1224</v>
      </c>
      <c r="R99">
        <v>2.6634112000000001E-2</v>
      </c>
      <c r="V99" t="s">
        <v>1224</v>
      </c>
      <c r="W99">
        <v>32.93</v>
      </c>
      <c r="X99">
        <v>2.6634112000000001E-2</v>
      </c>
    </row>
    <row r="100" spans="1:24" x14ac:dyDescent="0.2">
      <c r="A100" t="s">
        <v>1133</v>
      </c>
      <c r="B100">
        <v>22.61</v>
      </c>
      <c r="C100" s="2">
        <v>1.6432993999999999E-2</v>
      </c>
      <c r="Q100" t="s">
        <v>1133</v>
      </c>
      <c r="R100" s="2">
        <v>1.6432993999999999E-2</v>
      </c>
      <c r="V100" t="s">
        <v>1133</v>
      </c>
      <c r="W100">
        <v>22.61</v>
      </c>
      <c r="X100" s="2">
        <v>1.6432993999999999E-2</v>
      </c>
    </row>
    <row r="101" spans="1:24" x14ac:dyDescent="0.2">
      <c r="A101" t="s">
        <v>1100</v>
      </c>
      <c r="B101">
        <v>26.56</v>
      </c>
      <c r="C101" s="2">
        <v>6.2464520000000003E-2</v>
      </c>
      <c r="Q101" t="s">
        <v>1100</v>
      </c>
      <c r="R101" s="2">
        <v>6.2464520000000003E-2</v>
      </c>
      <c r="V101" t="s">
        <v>1100</v>
      </c>
      <c r="W101">
        <v>26.56</v>
      </c>
      <c r="X101" s="2">
        <v>6.2464520000000003E-2</v>
      </c>
    </row>
    <row r="102" spans="1:24" x14ac:dyDescent="0.2">
      <c r="A102" t="s">
        <v>1175</v>
      </c>
      <c r="B102">
        <v>31.2</v>
      </c>
      <c r="C102" s="2">
        <v>3.2819656000000003E-2</v>
      </c>
      <c r="Q102" t="s">
        <v>1175</v>
      </c>
      <c r="R102" s="2">
        <v>3.2819656000000003E-2</v>
      </c>
      <c r="V102" t="s">
        <v>1175</v>
      </c>
      <c r="W102">
        <v>31.2</v>
      </c>
      <c r="X102" s="2">
        <v>3.2819656000000003E-2</v>
      </c>
    </row>
    <row r="103" spans="1:24" x14ac:dyDescent="0.2">
      <c r="A103" t="s">
        <v>1164</v>
      </c>
      <c r="B103">
        <v>35.85</v>
      </c>
      <c r="C103">
        <v>1.1238048E-2</v>
      </c>
      <c r="Q103" t="s">
        <v>1164</v>
      </c>
      <c r="R103">
        <v>1.1238048E-2</v>
      </c>
      <c r="V103" t="s">
        <v>1164</v>
      </c>
      <c r="W103">
        <v>35.85</v>
      </c>
      <c r="X103">
        <v>1.1238048E-2</v>
      </c>
    </row>
    <row r="104" spans="1:24" x14ac:dyDescent="0.2">
      <c r="A104" t="s">
        <v>1154</v>
      </c>
      <c r="B104">
        <v>20.9</v>
      </c>
      <c r="C104" s="2">
        <v>1.7726878000000001E-2</v>
      </c>
      <c r="Q104" t="s">
        <v>1154</v>
      </c>
      <c r="R104" s="2">
        <v>1.7726878000000001E-2</v>
      </c>
      <c r="V104" t="s">
        <v>1154</v>
      </c>
      <c r="W104">
        <v>20.9</v>
      </c>
      <c r="X104" s="2">
        <v>1.7726878000000001E-2</v>
      </c>
    </row>
    <row r="105" spans="1:24" x14ac:dyDescent="0.2">
      <c r="A105" t="s">
        <v>1136</v>
      </c>
      <c r="B105">
        <v>20.68</v>
      </c>
      <c r="C105" s="2">
        <v>5.5172671999999999E-2</v>
      </c>
      <c r="Q105" t="s">
        <v>1136</v>
      </c>
      <c r="R105" s="2">
        <v>5.5172671999999999E-2</v>
      </c>
      <c r="V105" t="s">
        <v>1136</v>
      </c>
      <c r="W105">
        <v>20.68</v>
      </c>
      <c r="X105" s="2">
        <v>5.5172671999999999E-2</v>
      </c>
    </row>
    <row r="106" spans="1:24" x14ac:dyDescent="0.2">
      <c r="A106" t="s">
        <v>1055</v>
      </c>
      <c r="B106">
        <v>24.55</v>
      </c>
      <c r="C106" s="2">
        <v>1.1613111000000001E-2</v>
      </c>
      <c r="Q106" t="s">
        <v>1055</v>
      </c>
      <c r="R106" s="2">
        <v>1.1613111000000001E-2</v>
      </c>
      <c r="V106" t="s">
        <v>1055</v>
      </c>
      <c r="W106">
        <v>24.55</v>
      </c>
      <c r="X106" s="2">
        <v>1.1613111000000001E-2</v>
      </c>
    </row>
    <row r="107" spans="1:24" x14ac:dyDescent="0.2">
      <c r="A107" t="s">
        <v>1058</v>
      </c>
      <c r="B107">
        <v>33.49</v>
      </c>
      <c r="C107" s="2">
        <v>7.1880169999999997E-3</v>
      </c>
      <c r="Q107" t="s">
        <v>1058</v>
      </c>
      <c r="R107" s="2">
        <v>7.1880169999999997E-3</v>
      </c>
      <c r="V107" t="s">
        <v>1058</v>
      </c>
      <c r="W107">
        <v>33.49</v>
      </c>
      <c r="X107" s="2">
        <v>7.1880169999999997E-3</v>
      </c>
    </row>
    <row r="108" spans="1:24" x14ac:dyDescent="0.2">
      <c r="A108" t="s">
        <v>1119</v>
      </c>
      <c r="B108">
        <v>24.6</v>
      </c>
      <c r="C108">
        <v>1.196266E-2</v>
      </c>
      <c r="Q108" t="s">
        <v>1119</v>
      </c>
      <c r="R108">
        <v>1.196266E-2</v>
      </c>
      <c r="V108" t="s">
        <v>1119</v>
      </c>
      <c r="W108">
        <v>24.6</v>
      </c>
      <c r="X108">
        <v>1.196266E-2</v>
      </c>
    </row>
    <row r="109" spans="1:24" x14ac:dyDescent="0.2">
      <c r="A109" t="s">
        <v>1149</v>
      </c>
      <c r="B109">
        <v>21.78</v>
      </c>
      <c r="C109">
        <v>3.0427801000000001E-2</v>
      </c>
      <c r="Q109" t="s">
        <v>1149</v>
      </c>
      <c r="R109">
        <v>3.0427801000000001E-2</v>
      </c>
      <c r="V109" t="s">
        <v>1149</v>
      </c>
      <c r="W109">
        <v>21.78</v>
      </c>
      <c r="X109">
        <v>3.0427801000000001E-2</v>
      </c>
    </row>
    <row r="110" spans="1:24" x14ac:dyDescent="0.2">
      <c r="A110" t="s">
        <v>1103</v>
      </c>
      <c r="B110">
        <v>27.7</v>
      </c>
      <c r="C110" s="2">
        <v>5.5956879000000001E-2</v>
      </c>
      <c r="Q110" t="s">
        <v>1103</v>
      </c>
      <c r="R110" s="2">
        <v>5.5956879000000001E-2</v>
      </c>
      <c r="V110" t="s">
        <v>1103</v>
      </c>
      <c r="W110">
        <v>27.7</v>
      </c>
      <c r="X110" s="2">
        <v>5.5956879000000001E-2</v>
      </c>
    </row>
    <row r="111" spans="1:24" x14ac:dyDescent="0.2">
      <c r="A111" t="s">
        <v>1068</v>
      </c>
      <c r="B111">
        <v>25.7</v>
      </c>
      <c r="C111">
        <v>1.1885903E-2</v>
      </c>
      <c r="Q111" t="s">
        <v>1068</v>
      </c>
      <c r="R111">
        <v>1.1885903E-2</v>
      </c>
      <c r="V111" t="s">
        <v>1068</v>
      </c>
      <c r="W111">
        <v>25.7</v>
      </c>
      <c r="X111">
        <v>1.1885903E-2</v>
      </c>
    </row>
    <row r="112" spans="1:24" x14ac:dyDescent="0.2">
      <c r="A112" t="s">
        <v>1199</v>
      </c>
      <c r="B112">
        <v>28.2</v>
      </c>
      <c r="C112" s="2">
        <v>5.2088366999999997E-2</v>
      </c>
      <c r="Q112" t="s">
        <v>1199</v>
      </c>
      <c r="R112" s="2">
        <v>5.2088366999999997E-2</v>
      </c>
      <c r="V112" t="s">
        <v>1199</v>
      </c>
      <c r="W112">
        <v>28.2</v>
      </c>
      <c r="X112" s="2">
        <v>5.2088366999999997E-2</v>
      </c>
    </row>
    <row r="113" spans="1:24" x14ac:dyDescent="0.2">
      <c r="A113" t="s">
        <v>1181</v>
      </c>
      <c r="B113">
        <v>29.55</v>
      </c>
      <c r="C113" s="2">
        <v>5.2689141000000002E-2</v>
      </c>
      <c r="Q113" t="s">
        <v>1181</v>
      </c>
      <c r="R113" s="2">
        <v>5.2689141000000002E-2</v>
      </c>
      <c r="V113" t="s">
        <v>1181</v>
      </c>
      <c r="W113">
        <v>29.55</v>
      </c>
      <c r="X113" s="2">
        <v>5.2689141000000002E-2</v>
      </c>
    </row>
    <row r="114" spans="1:24" x14ac:dyDescent="0.2">
      <c r="A114" t="s">
        <v>1160</v>
      </c>
      <c r="B114">
        <v>24.83</v>
      </c>
      <c r="C114" s="2">
        <v>9.9595029999999998E-3</v>
      </c>
      <c r="Q114" t="s">
        <v>1160</v>
      </c>
      <c r="R114" s="2">
        <v>9.9595029999999998E-3</v>
      </c>
      <c r="V114" t="s">
        <v>1160</v>
      </c>
      <c r="W114">
        <v>24.83</v>
      </c>
      <c r="X114" s="2">
        <v>9.9595029999999998E-3</v>
      </c>
    </row>
    <row r="115" spans="1:24" x14ac:dyDescent="0.2">
      <c r="A115" t="s">
        <v>1203</v>
      </c>
      <c r="B115">
        <v>26.25</v>
      </c>
      <c r="C115">
        <v>1.7284232E-2</v>
      </c>
      <c r="Q115" t="s">
        <v>1203</v>
      </c>
      <c r="R115">
        <v>1.7284232E-2</v>
      </c>
      <c r="V115" t="s">
        <v>1203</v>
      </c>
      <c r="W115">
        <v>26.25</v>
      </c>
      <c r="X115">
        <v>1.7284232E-2</v>
      </c>
    </row>
    <row r="116" spans="1:24" x14ac:dyDescent="0.2">
      <c r="A116" t="s">
        <v>1077</v>
      </c>
      <c r="B116">
        <v>25.7</v>
      </c>
      <c r="C116">
        <v>1.3178988000000001E-2</v>
      </c>
      <c r="Q116" t="s">
        <v>1077</v>
      </c>
      <c r="R116">
        <v>1.3178988000000001E-2</v>
      </c>
      <c r="V116" t="s">
        <v>1077</v>
      </c>
      <c r="W116">
        <v>25.7</v>
      </c>
      <c r="X116">
        <v>1.3178988000000001E-2</v>
      </c>
    </row>
    <row r="117" spans="1:24" x14ac:dyDescent="0.2">
      <c r="A117" t="s">
        <v>1212</v>
      </c>
      <c r="B117">
        <v>31.9</v>
      </c>
      <c r="C117">
        <v>2.1309847E-2</v>
      </c>
      <c r="Q117" t="s">
        <v>1212</v>
      </c>
      <c r="R117">
        <v>2.1309847E-2</v>
      </c>
      <c r="V117" t="s">
        <v>1212</v>
      </c>
      <c r="W117">
        <v>31.9</v>
      </c>
      <c r="X117">
        <v>2.1309847E-2</v>
      </c>
    </row>
    <row r="118" spans="1:24" x14ac:dyDescent="0.2">
      <c r="A118" t="s">
        <v>1074</v>
      </c>
      <c r="B118">
        <v>30.9</v>
      </c>
      <c r="C118">
        <v>1.1743345000000001E-2</v>
      </c>
      <c r="Q118" t="s">
        <v>1074</v>
      </c>
      <c r="R118">
        <v>1.1743345000000001E-2</v>
      </c>
      <c r="V118" t="s">
        <v>1074</v>
      </c>
      <c r="W118">
        <v>30.9</v>
      </c>
      <c r="X118">
        <v>1.1743345000000001E-2</v>
      </c>
    </row>
    <row r="119" spans="1:24" x14ac:dyDescent="0.2">
      <c r="A119" t="s">
        <v>1211</v>
      </c>
      <c r="B119">
        <v>30.2</v>
      </c>
      <c r="C119" s="2">
        <v>1.4652449999999999E-2</v>
      </c>
      <c r="Q119" t="s">
        <v>1211</v>
      </c>
      <c r="R119" s="2">
        <v>1.4652449999999999E-2</v>
      </c>
      <c r="V119" t="s">
        <v>1211</v>
      </c>
      <c r="W119">
        <v>30.2</v>
      </c>
      <c r="X119" s="2">
        <v>1.4652449999999999E-2</v>
      </c>
    </row>
    <row r="120" spans="1:24" x14ac:dyDescent="0.2">
      <c r="A120" t="s">
        <v>1118</v>
      </c>
      <c r="B120">
        <v>26.7</v>
      </c>
      <c r="C120" s="2">
        <v>1.3369643E-2</v>
      </c>
      <c r="Q120" t="s">
        <v>1118</v>
      </c>
      <c r="R120" s="2">
        <v>1.3369643E-2</v>
      </c>
      <c r="V120" t="s">
        <v>1118</v>
      </c>
      <c r="W120">
        <v>26.7</v>
      </c>
      <c r="X120" s="2">
        <v>1.3369643E-2</v>
      </c>
    </row>
    <row r="121" spans="1:24" x14ac:dyDescent="0.2">
      <c r="A121" t="s">
        <v>1182</v>
      </c>
      <c r="B121">
        <v>30.65</v>
      </c>
      <c r="C121">
        <v>3.9238919999999997E-2</v>
      </c>
      <c r="Q121" t="s">
        <v>1182</v>
      </c>
      <c r="R121">
        <v>3.9238919999999997E-2</v>
      </c>
      <c r="V121" t="s">
        <v>1182</v>
      </c>
      <c r="W121">
        <v>30.65</v>
      </c>
      <c r="X121">
        <v>3.9238919999999997E-2</v>
      </c>
    </row>
    <row r="122" spans="1:24" x14ac:dyDescent="0.2">
      <c r="A122" t="s">
        <v>1061</v>
      </c>
      <c r="B122">
        <v>20.149999999999999</v>
      </c>
      <c r="C122" s="2">
        <v>1.7039499E-2</v>
      </c>
      <c r="Q122" t="s">
        <v>1061</v>
      </c>
      <c r="R122" s="2">
        <v>1.7039499E-2</v>
      </c>
      <c r="V122" t="s">
        <v>1061</v>
      </c>
      <c r="W122">
        <v>20.149999999999999</v>
      </c>
      <c r="X122" s="2">
        <v>1.7039499E-2</v>
      </c>
    </row>
    <row r="123" spans="1:24" x14ac:dyDescent="0.2">
      <c r="A123" t="s">
        <v>1152</v>
      </c>
      <c r="B123">
        <v>25.37</v>
      </c>
      <c r="C123">
        <v>1.1221504E-2</v>
      </c>
      <c r="Q123" t="s">
        <v>1152</v>
      </c>
      <c r="R123">
        <v>1.1221504E-2</v>
      </c>
      <c r="V123" t="s">
        <v>1152</v>
      </c>
      <c r="W123">
        <v>25.37</v>
      </c>
      <c r="X123">
        <v>1.1221504E-2</v>
      </c>
    </row>
    <row r="124" spans="1:24" x14ac:dyDescent="0.2">
      <c r="A124" t="s">
        <v>1202</v>
      </c>
      <c r="B124">
        <v>32.200000000000003</v>
      </c>
      <c r="C124" s="2">
        <v>8.7385970000000007E-3</v>
      </c>
      <c r="Q124" t="s">
        <v>1202</v>
      </c>
      <c r="R124" s="2">
        <v>8.7385970000000007E-3</v>
      </c>
      <c r="V124" t="s">
        <v>1202</v>
      </c>
      <c r="W124">
        <v>32.200000000000003</v>
      </c>
      <c r="X124" s="2">
        <v>8.7385970000000007E-3</v>
      </c>
    </row>
    <row r="125" spans="1:24" x14ac:dyDescent="0.2">
      <c r="A125" t="s">
        <v>1064</v>
      </c>
      <c r="B125">
        <v>23.62</v>
      </c>
      <c r="C125" s="2">
        <v>1.4243479E-2</v>
      </c>
      <c r="Q125" t="s">
        <v>1064</v>
      </c>
      <c r="R125" s="2">
        <v>1.4243479E-2</v>
      </c>
      <c r="V125" t="s">
        <v>1064</v>
      </c>
      <c r="W125">
        <v>23.62</v>
      </c>
      <c r="X125" s="2">
        <v>1.4243479E-2</v>
      </c>
    </row>
    <row r="126" spans="1:24" x14ac:dyDescent="0.2">
      <c r="A126" t="s">
        <v>1145</v>
      </c>
      <c r="B126">
        <v>21.74</v>
      </c>
      <c r="C126" s="2">
        <v>7.4580817999999993E-2</v>
      </c>
      <c r="Q126" t="s">
        <v>1145</v>
      </c>
      <c r="R126" s="2">
        <v>7.4580817999999993E-2</v>
      </c>
      <c r="V126" t="s">
        <v>1145</v>
      </c>
      <c r="W126">
        <v>21.74</v>
      </c>
      <c r="X126" s="2">
        <v>7.4580817999999993E-2</v>
      </c>
    </row>
    <row r="127" spans="1:24" x14ac:dyDescent="0.2">
      <c r="A127" t="s">
        <v>1121</v>
      </c>
      <c r="B127">
        <v>24.05</v>
      </c>
      <c r="C127" s="2">
        <v>1.7228820999999998E-2</v>
      </c>
      <c r="Q127" t="s">
        <v>1121</v>
      </c>
      <c r="R127" s="2">
        <v>1.7228820999999998E-2</v>
      </c>
      <c r="V127" t="s">
        <v>1121</v>
      </c>
      <c r="W127">
        <v>24.05</v>
      </c>
      <c r="X127" s="2">
        <v>1.7228820999999998E-2</v>
      </c>
    </row>
    <row r="128" spans="1:24" x14ac:dyDescent="0.2">
      <c r="A128" t="s">
        <v>1184</v>
      </c>
      <c r="B128">
        <v>28.1</v>
      </c>
      <c r="C128" s="2">
        <v>2.9516358999999999E-2</v>
      </c>
      <c r="Q128" t="s">
        <v>1184</v>
      </c>
      <c r="R128" s="2">
        <v>2.9516358999999999E-2</v>
      </c>
      <c r="V128" t="s">
        <v>1184</v>
      </c>
      <c r="W128">
        <v>28.1</v>
      </c>
      <c r="X128" s="2">
        <v>2.9516358999999999E-2</v>
      </c>
    </row>
    <row r="129" spans="1:24" x14ac:dyDescent="0.2">
      <c r="A129" t="s">
        <v>1161</v>
      </c>
      <c r="B129">
        <v>21.92</v>
      </c>
      <c r="C129">
        <v>9.9595029999999998E-3</v>
      </c>
      <c r="Q129" t="s">
        <v>1161</v>
      </c>
      <c r="R129">
        <v>9.9595029999999998E-3</v>
      </c>
      <c r="V129" t="s">
        <v>1161</v>
      </c>
      <c r="W129">
        <v>21.92</v>
      </c>
      <c r="X129">
        <v>9.9595029999999998E-3</v>
      </c>
    </row>
    <row r="130" spans="1:24" x14ac:dyDescent="0.2">
      <c r="A130" t="s">
        <v>1167</v>
      </c>
      <c r="B130">
        <v>27.47</v>
      </c>
      <c r="C130">
        <v>1.2858484999999999E-2</v>
      </c>
      <c r="Q130" t="s">
        <v>1167</v>
      </c>
      <c r="R130">
        <v>1.2858484999999999E-2</v>
      </c>
      <c r="V130" t="s">
        <v>1167</v>
      </c>
      <c r="W130">
        <v>27.47</v>
      </c>
      <c r="X130">
        <v>1.2858484999999999E-2</v>
      </c>
    </row>
    <row r="131" spans="1:24" x14ac:dyDescent="0.2">
      <c r="A131" t="s">
        <v>1050</v>
      </c>
      <c r="B131">
        <v>28.9</v>
      </c>
      <c r="C131">
        <v>1.3106773E-2</v>
      </c>
      <c r="Q131" t="s">
        <v>1050</v>
      </c>
      <c r="R131">
        <v>1.3106773E-2</v>
      </c>
      <c r="V131" t="s">
        <v>1050</v>
      </c>
      <c r="W131">
        <v>28.9</v>
      </c>
      <c r="X131">
        <v>1.3106773E-2</v>
      </c>
    </row>
    <row r="132" spans="1:24" x14ac:dyDescent="0.2">
      <c r="A132" t="s">
        <v>1214</v>
      </c>
      <c r="B132">
        <v>31.98</v>
      </c>
      <c r="C132" s="2">
        <v>2.1309847E-2</v>
      </c>
      <c r="Q132" t="s">
        <v>1214</v>
      </c>
      <c r="R132" s="2">
        <v>2.1309847E-2</v>
      </c>
      <c r="V132" t="s">
        <v>1214</v>
      </c>
      <c r="W132">
        <v>31.98</v>
      </c>
      <c r="X132" s="2">
        <v>2.1309847E-2</v>
      </c>
    </row>
    <row r="133" spans="1:24" x14ac:dyDescent="0.2">
      <c r="A133" t="s">
        <v>1049</v>
      </c>
      <c r="B133">
        <v>28.4</v>
      </c>
      <c r="C133" s="2">
        <v>1.3106773E-2</v>
      </c>
      <c r="Q133" t="s">
        <v>1049</v>
      </c>
      <c r="R133" s="2">
        <v>1.3106773E-2</v>
      </c>
      <c r="V133" t="s">
        <v>1049</v>
      </c>
      <c r="W133">
        <v>28.4</v>
      </c>
      <c r="X133" s="2">
        <v>1.3106773E-2</v>
      </c>
    </row>
    <row r="134" spans="1:24" x14ac:dyDescent="0.2">
      <c r="A134" t="s">
        <v>1113</v>
      </c>
      <c r="B134">
        <v>24.2</v>
      </c>
      <c r="C134">
        <v>2.2984522E-2</v>
      </c>
      <c r="Q134" t="s">
        <v>1113</v>
      </c>
      <c r="R134">
        <v>2.2984522E-2</v>
      </c>
      <c r="V134" t="s">
        <v>1113</v>
      </c>
      <c r="W134">
        <v>24.2</v>
      </c>
      <c r="X134">
        <v>2.2984522E-2</v>
      </c>
    </row>
    <row r="135" spans="1:24" x14ac:dyDescent="0.2">
      <c r="A135" t="s">
        <v>1140</v>
      </c>
      <c r="B135">
        <v>22.34</v>
      </c>
      <c r="C135">
        <v>5.5736852000000003E-2</v>
      </c>
      <c r="Q135" t="s">
        <v>1140</v>
      </c>
      <c r="R135">
        <v>5.5736852000000003E-2</v>
      </c>
      <c r="V135" t="s">
        <v>1140</v>
      </c>
      <c r="W135">
        <v>22.34</v>
      </c>
      <c r="X135">
        <v>5.5736852000000003E-2</v>
      </c>
    </row>
    <row r="136" spans="1:24" x14ac:dyDescent="0.2">
      <c r="A136" t="s">
        <v>1097</v>
      </c>
      <c r="B136">
        <v>21.35</v>
      </c>
      <c r="C136" s="2">
        <v>0.13611451999999999</v>
      </c>
      <c r="Q136" t="s">
        <v>1097</v>
      </c>
      <c r="R136" s="2">
        <v>0.13611451999999999</v>
      </c>
      <c r="V136" t="s">
        <v>1097</v>
      </c>
      <c r="W136">
        <v>21.35</v>
      </c>
      <c r="X136" s="2">
        <v>0.13611451999999999</v>
      </c>
    </row>
    <row r="137" spans="1:24" x14ac:dyDescent="0.2">
      <c r="A137" t="s">
        <v>1185</v>
      </c>
      <c r="B137">
        <v>27.4</v>
      </c>
      <c r="C137">
        <v>3.0102159999999999E-2</v>
      </c>
      <c r="Q137" t="s">
        <v>1185</v>
      </c>
      <c r="R137">
        <v>3.0102159999999999E-2</v>
      </c>
      <c r="V137" t="s">
        <v>1185</v>
      </c>
      <c r="W137">
        <v>27.4</v>
      </c>
      <c r="X137">
        <v>3.0102159999999999E-2</v>
      </c>
    </row>
    <row r="138" spans="1:24" x14ac:dyDescent="0.2">
      <c r="A138" t="s">
        <v>1157</v>
      </c>
      <c r="B138">
        <v>24.25</v>
      </c>
      <c r="C138" s="2">
        <v>1.4102139E-2</v>
      </c>
      <c r="Q138" t="s">
        <v>1157</v>
      </c>
      <c r="R138" s="2">
        <v>1.4102139E-2</v>
      </c>
      <c r="V138" t="s">
        <v>1157</v>
      </c>
      <c r="W138">
        <v>24.25</v>
      </c>
      <c r="X138" s="2">
        <v>1.4102139E-2</v>
      </c>
    </row>
    <row r="139" spans="1:24" x14ac:dyDescent="0.2">
      <c r="A139" t="s">
        <v>1217</v>
      </c>
      <c r="B139">
        <v>29.85</v>
      </c>
      <c r="C139" s="2">
        <v>7.3971444999999997E-2</v>
      </c>
      <c r="Q139" t="s">
        <v>1217</v>
      </c>
      <c r="R139" s="2">
        <v>7.3971444999999997E-2</v>
      </c>
      <c r="V139" t="s">
        <v>1217</v>
      </c>
      <c r="W139">
        <v>29.85</v>
      </c>
      <c r="X139" s="2">
        <v>7.3971444999999997E-2</v>
      </c>
    </row>
    <row r="140" spans="1:24" x14ac:dyDescent="0.2">
      <c r="A140" t="s">
        <v>1065</v>
      </c>
      <c r="B140">
        <v>23.8</v>
      </c>
      <c r="C140">
        <v>1.4243479E-2</v>
      </c>
      <c r="Q140" t="s">
        <v>1065</v>
      </c>
      <c r="R140">
        <v>1.4243479E-2</v>
      </c>
      <c r="V140" t="s">
        <v>1065</v>
      </c>
      <c r="W140">
        <v>23.8</v>
      </c>
      <c r="X140">
        <v>1.4243479E-2</v>
      </c>
    </row>
    <row r="141" spans="1:24" x14ac:dyDescent="0.2">
      <c r="A141" t="s">
        <v>1131</v>
      </c>
      <c r="B141">
        <v>24.15</v>
      </c>
      <c r="C141">
        <v>2.6095732999999999E-2</v>
      </c>
      <c r="Q141" t="s">
        <v>1131</v>
      </c>
      <c r="R141">
        <v>2.6095732999999999E-2</v>
      </c>
      <c r="V141" t="s">
        <v>1131</v>
      </c>
      <c r="W141">
        <v>24.15</v>
      </c>
      <c r="X141">
        <v>2.6095732999999999E-2</v>
      </c>
    </row>
    <row r="142" spans="1:24" x14ac:dyDescent="0.2">
      <c r="A142" t="s">
        <v>1052</v>
      </c>
      <c r="B142">
        <v>30.85</v>
      </c>
      <c r="C142" s="2">
        <v>1.3204693E-2</v>
      </c>
      <c r="Q142" t="s">
        <v>1052</v>
      </c>
      <c r="R142" s="2">
        <v>1.3204693E-2</v>
      </c>
      <c r="V142" t="s">
        <v>1052</v>
      </c>
      <c r="W142">
        <v>30.85</v>
      </c>
      <c r="X142" s="2">
        <v>1.3204693E-2</v>
      </c>
    </row>
    <row r="143" spans="1:24" x14ac:dyDescent="0.2">
      <c r="A143" t="s">
        <v>1215</v>
      </c>
      <c r="B143">
        <v>32.82</v>
      </c>
      <c r="C143">
        <v>1.7741442E-2</v>
      </c>
      <c r="Q143" t="s">
        <v>1215</v>
      </c>
      <c r="R143">
        <v>1.7741442E-2</v>
      </c>
      <c r="V143" t="s">
        <v>1215</v>
      </c>
      <c r="W143">
        <v>32.82</v>
      </c>
      <c r="X143">
        <v>1.7741442E-2</v>
      </c>
    </row>
    <row r="144" spans="1:24" x14ac:dyDescent="0.2">
      <c r="A144" t="s">
        <v>1115</v>
      </c>
      <c r="B144">
        <v>29.6</v>
      </c>
      <c r="C144" s="2">
        <v>3.4429372E-2</v>
      </c>
      <c r="Q144" t="s">
        <v>1115</v>
      </c>
      <c r="R144" s="2">
        <v>3.4429372E-2</v>
      </c>
      <c r="V144" t="s">
        <v>1115</v>
      </c>
      <c r="W144">
        <v>29.6</v>
      </c>
      <c r="X144" s="2">
        <v>3.4429372E-2</v>
      </c>
    </row>
    <row r="145" spans="1:24" x14ac:dyDescent="0.2">
      <c r="A145" t="s">
        <v>1127</v>
      </c>
      <c r="B145">
        <v>21.5</v>
      </c>
      <c r="C145" s="2">
        <v>1.6878069999999998E-2</v>
      </c>
      <c r="Q145" t="s">
        <v>1127</v>
      </c>
      <c r="R145" s="2">
        <v>1.6878069999999998E-2</v>
      </c>
      <c r="V145" t="s">
        <v>1127</v>
      </c>
      <c r="W145">
        <v>21.5</v>
      </c>
      <c r="X145" s="2">
        <v>1.6878069999999998E-2</v>
      </c>
    </row>
    <row r="146" spans="1:24" x14ac:dyDescent="0.2">
      <c r="A146" t="s">
        <v>1197</v>
      </c>
      <c r="B146">
        <v>29.55</v>
      </c>
      <c r="C146">
        <v>5.2088366999999997E-2</v>
      </c>
      <c r="Q146" t="s">
        <v>1197</v>
      </c>
      <c r="R146">
        <v>5.2088366999999997E-2</v>
      </c>
      <c r="V146" t="s">
        <v>1197</v>
      </c>
      <c r="W146">
        <v>29.55</v>
      </c>
      <c r="X146">
        <v>5.2088366999999997E-2</v>
      </c>
    </row>
    <row r="147" spans="1:24" x14ac:dyDescent="0.2">
      <c r="A147" t="s">
        <v>1172</v>
      </c>
      <c r="B147">
        <v>35.36</v>
      </c>
      <c r="C147" s="2">
        <v>5.6407943000000002E-2</v>
      </c>
      <c r="Q147" t="s">
        <v>1172</v>
      </c>
      <c r="R147" s="2">
        <v>5.6407943000000002E-2</v>
      </c>
      <c r="V147" t="s">
        <v>1172</v>
      </c>
      <c r="W147">
        <v>35.36</v>
      </c>
      <c r="X147" s="2">
        <v>5.6407943000000002E-2</v>
      </c>
    </row>
    <row r="148" spans="1:24" x14ac:dyDescent="0.2">
      <c r="A148" t="s">
        <v>1170</v>
      </c>
      <c r="B148">
        <v>25.65</v>
      </c>
      <c r="C148">
        <v>2.4260251E-2</v>
      </c>
      <c r="Q148" t="s">
        <v>1170</v>
      </c>
      <c r="R148">
        <v>2.4260251E-2</v>
      </c>
      <c r="V148" t="s">
        <v>1170</v>
      </c>
      <c r="W148">
        <v>25.65</v>
      </c>
      <c r="X148">
        <v>2.4260251E-2</v>
      </c>
    </row>
    <row r="149" spans="1:24" x14ac:dyDescent="0.2">
      <c r="A149" t="s">
        <v>1062</v>
      </c>
      <c r="B149">
        <v>22.98</v>
      </c>
      <c r="C149">
        <v>1.0132113999999999E-2</v>
      </c>
      <c r="Q149" t="s">
        <v>1062</v>
      </c>
      <c r="R149">
        <v>1.0132113999999999E-2</v>
      </c>
      <c r="V149" t="s">
        <v>1062</v>
      </c>
      <c r="W149">
        <v>22.98</v>
      </c>
      <c r="X149">
        <v>1.0132113999999999E-2</v>
      </c>
    </row>
    <row r="150" spans="1:24" x14ac:dyDescent="0.2">
      <c r="A150" t="s">
        <v>1421</v>
      </c>
      <c r="B150">
        <v>25.7</v>
      </c>
      <c r="C150" s="2">
        <v>4.8311352000000002E-2</v>
      </c>
      <c r="Q150" t="s">
        <v>1421</v>
      </c>
      <c r="R150" s="2">
        <v>4.8311352000000002E-2</v>
      </c>
      <c r="V150" t="s">
        <v>1421</v>
      </c>
      <c r="W150">
        <v>25.7</v>
      </c>
      <c r="X150" s="2">
        <v>4.8311352000000002E-2</v>
      </c>
    </row>
    <row r="151" spans="1:24" x14ac:dyDescent="0.2">
      <c r="A151" t="s">
        <v>1128</v>
      </c>
      <c r="B151">
        <v>22.1</v>
      </c>
      <c r="C151">
        <v>3.6374235999999997E-2</v>
      </c>
      <c r="Q151" t="s">
        <v>1128</v>
      </c>
      <c r="R151">
        <v>3.6374235999999997E-2</v>
      </c>
      <c r="V151" t="s">
        <v>1128</v>
      </c>
      <c r="W151">
        <v>22.1</v>
      </c>
      <c r="X151">
        <v>3.6374235999999997E-2</v>
      </c>
    </row>
    <row r="152" spans="1:24" x14ac:dyDescent="0.2">
      <c r="A152" t="s">
        <v>1086</v>
      </c>
      <c r="B152">
        <v>24.3</v>
      </c>
      <c r="C152">
        <v>3.0671405999999998E-2</v>
      </c>
      <c r="Q152" t="s">
        <v>1086</v>
      </c>
      <c r="R152">
        <v>3.0671405999999998E-2</v>
      </c>
      <c r="V152" t="s">
        <v>1086</v>
      </c>
      <c r="W152">
        <v>24.3</v>
      </c>
      <c r="X152">
        <v>3.0671405999999998E-2</v>
      </c>
    </row>
    <row r="153" spans="1:24" x14ac:dyDescent="0.2">
      <c r="A153" t="s">
        <v>1158</v>
      </c>
      <c r="B153">
        <v>20.49</v>
      </c>
      <c r="C153">
        <v>8.9355130000000008E-3</v>
      </c>
      <c r="Q153" t="s">
        <v>1158</v>
      </c>
      <c r="R153">
        <v>8.9355130000000008E-3</v>
      </c>
      <c r="V153" t="s">
        <v>1158</v>
      </c>
      <c r="W153">
        <v>20.49</v>
      </c>
      <c r="X153">
        <v>8.9355130000000008E-3</v>
      </c>
    </row>
    <row r="154" spans="1:24" x14ac:dyDescent="0.2">
      <c r="A154" t="s">
        <v>1085</v>
      </c>
      <c r="B154">
        <v>25.4</v>
      </c>
      <c r="C154" s="2">
        <v>3.0671405999999998E-2</v>
      </c>
      <c r="Q154" t="s">
        <v>1085</v>
      </c>
      <c r="R154" s="2">
        <v>3.0671405999999998E-2</v>
      </c>
      <c r="V154" t="s">
        <v>1085</v>
      </c>
      <c r="W154">
        <v>25.4</v>
      </c>
      <c r="X154" s="2">
        <v>3.0671405999999998E-2</v>
      </c>
    </row>
    <row r="155" spans="1:24" x14ac:dyDescent="0.2">
      <c r="A155" t="s">
        <v>1116</v>
      </c>
      <c r="B155">
        <v>29.05</v>
      </c>
      <c r="C155">
        <v>3.4429372E-2</v>
      </c>
      <c r="Q155" t="s">
        <v>1116</v>
      </c>
      <c r="R155">
        <v>3.4429372E-2</v>
      </c>
      <c r="V155" t="s">
        <v>1116</v>
      </c>
      <c r="W155">
        <v>29.05</v>
      </c>
      <c r="X155">
        <v>3.4429372E-2</v>
      </c>
    </row>
    <row r="156" spans="1:24" x14ac:dyDescent="0.2">
      <c r="A156" t="s">
        <v>1071</v>
      </c>
      <c r="B156">
        <v>30.47</v>
      </c>
      <c r="C156">
        <v>1.0139367E-2</v>
      </c>
      <c r="Q156" t="s">
        <v>1071</v>
      </c>
      <c r="R156">
        <v>1.0139367E-2</v>
      </c>
      <c r="V156" t="s">
        <v>1071</v>
      </c>
      <c r="W156">
        <v>30.47</v>
      </c>
      <c r="X156">
        <v>1.0139367E-2</v>
      </c>
    </row>
    <row r="157" spans="1:24" x14ac:dyDescent="0.2">
      <c r="A157" t="s">
        <v>1088</v>
      </c>
      <c r="B157">
        <v>20.350000000000001</v>
      </c>
      <c r="C157" s="2">
        <v>7.9622389999999994E-3</v>
      </c>
      <c r="Q157" t="s">
        <v>1088</v>
      </c>
      <c r="R157" s="2">
        <v>7.9622389999999994E-3</v>
      </c>
      <c r="V157" t="s">
        <v>1088</v>
      </c>
      <c r="W157">
        <v>20.350000000000001</v>
      </c>
      <c r="X157" s="2">
        <v>7.9622389999999994E-3</v>
      </c>
    </row>
    <row r="158" spans="1:24" x14ac:dyDescent="0.2">
      <c r="A158" t="s">
        <v>1200</v>
      </c>
      <c r="B158">
        <v>26.3</v>
      </c>
      <c r="C158">
        <v>3.5891407E-2</v>
      </c>
      <c r="Q158" t="s">
        <v>1200</v>
      </c>
      <c r="R158">
        <v>3.5891407E-2</v>
      </c>
      <c r="V158" t="s">
        <v>1200</v>
      </c>
      <c r="W158">
        <v>26.3</v>
      </c>
      <c r="X158">
        <v>3.5891407E-2</v>
      </c>
    </row>
    <row r="159" spans="1:24" x14ac:dyDescent="0.2">
      <c r="A159" t="s">
        <v>1101</v>
      </c>
      <c r="B159">
        <v>26.75</v>
      </c>
      <c r="C159">
        <v>5.5956879000000001E-2</v>
      </c>
      <c r="Q159" t="s">
        <v>1101</v>
      </c>
      <c r="R159">
        <v>5.5956879000000001E-2</v>
      </c>
      <c r="V159" t="s">
        <v>1101</v>
      </c>
      <c r="W159">
        <v>26.75</v>
      </c>
      <c r="X159">
        <v>5.5956879000000001E-2</v>
      </c>
    </row>
    <row r="160" spans="1:24" x14ac:dyDescent="0.2">
      <c r="A160" t="s">
        <v>590</v>
      </c>
      <c r="B160">
        <v>10.46</v>
      </c>
      <c r="C160" s="2">
        <v>1.6966261999999999E-2</v>
      </c>
      <c r="Q160" t="s">
        <v>590</v>
      </c>
      <c r="R160" s="2">
        <v>1.6966261999999999E-2</v>
      </c>
      <c r="V160" t="s">
        <v>590</v>
      </c>
      <c r="W160">
        <v>10.46</v>
      </c>
      <c r="X160" s="2">
        <v>1.6966261999999999E-2</v>
      </c>
    </row>
    <row r="161" spans="1:24" x14ac:dyDescent="0.2">
      <c r="A161" t="s">
        <v>825</v>
      </c>
      <c r="B161">
        <v>17.3</v>
      </c>
      <c r="C161" s="2">
        <v>1.3330302E-2</v>
      </c>
      <c r="Q161" t="s">
        <v>825</v>
      </c>
      <c r="R161" s="2">
        <v>1.3330302E-2</v>
      </c>
      <c r="V161" t="s">
        <v>825</v>
      </c>
      <c r="W161">
        <v>17.3</v>
      </c>
      <c r="X161" s="2">
        <v>1.3330302E-2</v>
      </c>
    </row>
    <row r="162" spans="1:24" x14ac:dyDescent="0.2">
      <c r="A162" t="s">
        <v>1301</v>
      </c>
      <c r="B162">
        <v>19.05</v>
      </c>
      <c r="C162" s="2">
        <v>1.3116479E-2</v>
      </c>
      <c r="Q162" t="s">
        <v>1301</v>
      </c>
      <c r="R162" s="2">
        <v>1.3116479E-2</v>
      </c>
      <c r="V162" t="s">
        <v>1301</v>
      </c>
      <c r="W162">
        <v>19.05</v>
      </c>
      <c r="X162" s="2">
        <v>1.3116479E-2</v>
      </c>
    </row>
    <row r="163" spans="1:24" x14ac:dyDescent="0.2">
      <c r="A163" t="s">
        <v>827</v>
      </c>
      <c r="B163">
        <v>20.8</v>
      </c>
      <c r="C163" s="2">
        <v>3.3248370000000002E-3</v>
      </c>
      <c r="Q163" t="s">
        <v>827</v>
      </c>
      <c r="R163" s="2">
        <v>3.3248370000000002E-3</v>
      </c>
      <c r="V163" t="s">
        <v>827</v>
      </c>
      <c r="W163">
        <v>20.8</v>
      </c>
      <c r="X163" s="2">
        <v>3.3248370000000002E-3</v>
      </c>
    </row>
    <row r="164" spans="1:24" x14ac:dyDescent="0.2">
      <c r="A164" t="s">
        <v>752</v>
      </c>
      <c r="B164">
        <v>32.14</v>
      </c>
      <c r="C164" s="2">
        <v>8.975439E-3</v>
      </c>
      <c r="Q164" t="s">
        <v>752</v>
      </c>
      <c r="R164" s="2">
        <v>8.975439E-3</v>
      </c>
      <c r="V164" t="s">
        <v>752</v>
      </c>
      <c r="W164">
        <v>32.14</v>
      </c>
      <c r="X164" s="2">
        <v>8.975439E-3</v>
      </c>
    </row>
    <row r="165" spans="1:24" x14ac:dyDescent="0.2">
      <c r="A165" t="s">
        <v>753</v>
      </c>
      <c r="B165">
        <v>9.93</v>
      </c>
      <c r="C165">
        <v>1.5136281999999999E-2</v>
      </c>
      <c r="Q165" t="s">
        <v>753</v>
      </c>
      <c r="R165">
        <v>1.5136281999999999E-2</v>
      </c>
      <c r="V165" t="s">
        <v>753</v>
      </c>
      <c r="W165">
        <v>9.93</v>
      </c>
      <c r="X165">
        <v>1.5136281999999999E-2</v>
      </c>
    </row>
    <row r="166" spans="1:24" x14ac:dyDescent="0.2">
      <c r="A166" t="s">
        <v>810</v>
      </c>
      <c r="B166">
        <v>11.05</v>
      </c>
      <c r="C166">
        <v>0.14254103400000001</v>
      </c>
      <c r="Q166" t="s">
        <v>810</v>
      </c>
      <c r="R166">
        <v>0.14254103400000001</v>
      </c>
      <c r="V166" t="s">
        <v>810</v>
      </c>
      <c r="W166">
        <v>11.05</v>
      </c>
      <c r="X166">
        <v>0.14254103400000001</v>
      </c>
    </row>
    <row r="167" spans="1:24" x14ac:dyDescent="0.2">
      <c r="A167" t="s">
        <v>801</v>
      </c>
      <c r="B167">
        <v>11.45</v>
      </c>
      <c r="C167">
        <v>1.2004958E-2</v>
      </c>
      <c r="Q167" t="s">
        <v>801</v>
      </c>
      <c r="R167">
        <v>1.2004958E-2</v>
      </c>
      <c r="V167" t="s">
        <v>801</v>
      </c>
      <c r="W167">
        <v>11.45</v>
      </c>
      <c r="X167">
        <v>1.2004958E-2</v>
      </c>
    </row>
    <row r="168" spans="1:24" x14ac:dyDescent="0.2">
      <c r="A168" t="s">
        <v>818</v>
      </c>
      <c r="B168">
        <v>11.6</v>
      </c>
      <c r="C168" s="2">
        <v>0.14609524700000001</v>
      </c>
      <c r="Q168" t="s">
        <v>818</v>
      </c>
      <c r="R168" s="2">
        <v>0.14609524700000001</v>
      </c>
      <c r="V168" t="s">
        <v>818</v>
      </c>
      <c r="W168">
        <v>11.6</v>
      </c>
      <c r="X168" s="2">
        <v>0.14609524700000001</v>
      </c>
    </row>
    <row r="169" spans="1:24" x14ac:dyDescent="0.2">
      <c r="A169" t="s">
        <v>803</v>
      </c>
      <c r="B169">
        <v>7.75</v>
      </c>
      <c r="C169" s="2">
        <v>0.14679065199999999</v>
      </c>
      <c r="Q169" t="s">
        <v>803</v>
      </c>
      <c r="R169" s="2">
        <v>0.14679065199999999</v>
      </c>
      <c r="V169" t="s">
        <v>803</v>
      </c>
      <c r="W169">
        <v>7.75</v>
      </c>
      <c r="X169" s="2">
        <v>0.14679065199999999</v>
      </c>
    </row>
    <row r="170" spans="1:24" x14ac:dyDescent="0.2">
      <c r="A170" t="s">
        <v>816</v>
      </c>
      <c r="B170">
        <v>11.45</v>
      </c>
      <c r="C170">
        <v>0.14609524700000001</v>
      </c>
      <c r="Q170" t="s">
        <v>816</v>
      </c>
      <c r="R170">
        <v>0.14609524700000001</v>
      </c>
      <c r="V170" t="s">
        <v>816</v>
      </c>
      <c r="W170">
        <v>11.45</v>
      </c>
      <c r="X170">
        <v>0.14609524700000001</v>
      </c>
    </row>
    <row r="171" spans="1:24" x14ac:dyDescent="0.2">
      <c r="A171" t="s">
        <v>807</v>
      </c>
      <c r="B171">
        <v>11.15</v>
      </c>
      <c r="C171">
        <v>0.24115165099999999</v>
      </c>
      <c r="Q171" t="s">
        <v>807</v>
      </c>
      <c r="R171">
        <v>0.24115165099999999</v>
      </c>
      <c r="V171" t="s">
        <v>807</v>
      </c>
      <c r="W171">
        <v>11.15</v>
      </c>
      <c r="X171">
        <v>0.24115165099999999</v>
      </c>
    </row>
    <row r="172" spans="1:24" x14ac:dyDescent="0.2">
      <c r="A172" t="s">
        <v>819</v>
      </c>
      <c r="B172">
        <v>11.85</v>
      </c>
      <c r="C172">
        <v>3.5957535999999998E-2</v>
      </c>
      <c r="Q172" t="s">
        <v>819</v>
      </c>
      <c r="R172">
        <v>3.5957535999999998E-2</v>
      </c>
      <c r="V172" t="s">
        <v>819</v>
      </c>
      <c r="W172">
        <v>11.85</v>
      </c>
      <c r="X172">
        <v>3.5957535999999998E-2</v>
      </c>
    </row>
    <row r="173" spans="1:24" x14ac:dyDescent="0.2">
      <c r="A173" t="s">
        <v>586</v>
      </c>
      <c r="B173">
        <v>12.85</v>
      </c>
      <c r="C173" s="2">
        <v>2.2357994999999999E-2</v>
      </c>
      <c r="Q173" t="s">
        <v>586</v>
      </c>
      <c r="R173" s="2">
        <v>2.2357994999999999E-2</v>
      </c>
      <c r="V173" t="s">
        <v>586</v>
      </c>
      <c r="W173">
        <v>12.85</v>
      </c>
      <c r="X173" s="2">
        <v>2.2357994999999999E-2</v>
      </c>
    </row>
    <row r="174" spans="1:24" x14ac:dyDescent="0.2">
      <c r="A174" t="s">
        <v>581</v>
      </c>
      <c r="B174">
        <v>11.95</v>
      </c>
      <c r="C174">
        <v>3.5037329999999998E-2</v>
      </c>
      <c r="Q174" t="s">
        <v>581</v>
      </c>
      <c r="R174">
        <v>3.5037329999999998E-2</v>
      </c>
      <c r="V174" t="s">
        <v>581</v>
      </c>
      <c r="W174">
        <v>11.95</v>
      </c>
      <c r="X174">
        <v>3.5037329999999998E-2</v>
      </c>
    </row>
    <row r="175" spans="1:24" x14ac:dyDescent="0.2">
      <c r="A175" t="s">
        <v>583</v>
      </c>
      <c r="B175">
        <v>12.36</v>
      </c>
      <c r="C175">
        <v>0.117538738</v>
      </c>
      <c r="Q175" t="s">
        <v>583</v>
      </c>
      <c r="R175">
        <v>0.117538738</v>
      </c>
      <c r="V175" t="s">
        <v>583</v>
      </c>
      <c r="W175">
        <v>12.36</v>
      </c>
      <c r="X175">
        <v>0.117538738</v>
      </c>
    </row>
    <row r="176" spans="1:24" x14ac:dyDescent="0.2">
      <c r="A176" t="s">
        <v>585</v>
      </c>
      <c r="B176">
        <v>12.84</v>
      </c>
      <c r="C176">
        <v>1.9266017999999999E-2</v>
      </c>
      <c r="Q176" t="s">
        <v>585</v>
      </c>
      <c r="R176">
        <v>1.9266017999999999E-2</v>
      </c>
      <c r="V176" t="s">
        <v>585</v>
      </c>
      <c r="W176">
        <v>12.84</v>
      </c>
      <c r="X176">
        <v>1.9266017999999999E-2</v>
      </c>
    </row>
    <row r="177" spans="1:24" x14ac:dyDescent="0.2">
      <c r="A177" t="s">
        <v>584</v>
      </c>
      <c r="B177">
        <v>13.43</v>
      </c>
      <c r="C177" s="2">
        <v>0.117538738</v>
      </c>
      <c r="Q177" t="s">
        <v>584</v>
      </c>
      <c r="R177" s="2">
        <v>0.117538738</v>
      </c>
      <c r="V177" t="s">
        <v>584</v>
      </c>
      <c r="W177">
        <v>13.43</v>
      </c>
      <c r="X177" s="2">
        <v>0.117538738</v>
      </c>
    </row>
    <row r="178" spans="1:24" x14ac:dyDescent="0.2">
      <c r="A178" t="s">
        <v>1443</v>
      </c>
      <c r="B178">
        <v>12.1</v>
      </c>
      <c r="C178" s="2">
        <v>5.9609416999999998E-2</v>
      </c>
      <c r="Q178" t="s">
        <v>1443</v>
      </c>
      <c r="R178" s="2">
        <v>5.9609416999999998E-2</v>
      </c>
      <c r="V178" t="s">
        <v>1443</v>
      </c>
      <c r="W178">
        <v>12.1</v>
      </c>
      <c r="X178" s="2">
        <v>5.9609416999999998E-2</v>
      </c>
    </row>
    <row r="179" spans="1:24" x14ac:dyDescent="0.2">
      <c r="A179" t="s">
        <v>580</v>
      </c>
      <c r="B179">
        <v>13.97</v>
      </c>
      <c r="C179" s="2">
        <v>1.0156877999999999E-2</v>
      </c>
      <c r="Q179" t="s">
        <v>580</v>
      </c>
      <c r="R179" s="2">
        <v>1.0156877999999999E-2</v>
      </c>
      <c r="V179" t="s">
        <v>580</v>
      </c>
      <c r="W179">
        <v>13.97</v>
      </c>
      <c r="X179" s="2">
        <v>1.0156877999999999E-2</v>
      </c>
    </row>
    <row r="180" spans="1:24" x14ac:dyDescent="0.2">
      <c r="A180" t="s">
        <v>788</v>
      </c>
      <c r="B180">
        <v>22.05</v>
      </c>
      <c r="C180" s="2">
        <v>3.7107965999999999E-2</v>
      </c>
      <c r="Q180" t="s">
        <v>788</v>
      </c>
      <c r="R180" s="2">
        <v>3.7107965999999999E-2</v>
      </c>
      <c r="V180" t="s">
        <v>788</v>
      </c>
      <c r="W180">
        <v>22.05</v>
      </c>
      <c r="X180" s="2">
        <v>3.7107965999999999E-2</v>
      </c>
    </row>
    <row r="181" spans="1:24" x14ac:dyDescent="0.2">
      <c r="A181" t="s">
        <v>782</v>
      </c>
      <c r="B181">
        <v>22.3</v>
      </c>
      <c r="C181" s="2">
        <v>1.6088984000000001E-2</v>
      </c>
      <c r="Q181" t="s">
        <v>782</v>
      </c>
      <c r="R181" s="2">
        <v>1.6088984000000001E-2</v>
      </c>
      <c r="V181" t="s">
        <v>782</v>
      </c>
      <c r="W181">
        <v>22.3</v>
      </c>
      <c r="X181" s="2">
        <v>1.6088984000000001E-2</v>
      </c>
    </row>
    <row r="182" spans="1:24" x14ac:dyDescent="0.2">
      <c r="A182" t="s">
        <v>789</v>
      </c>
      <c r="B182">
        <v>21.6</v>
      </c>
      <c r="C182">
        <v>2.5148427000000001E-2</v>
      </c>
      <c r="Q182" t="s">
        <v>789</v>
      </c>
      <c r="R182">
        <v>2.5148427000000001E-2</v>
      </c>
      <c r="V182" t="s">
        <v>789</v>
      </c>
      <c r="W182">
        <v>21.6</v>
      </c>
      <c r="X182">
        <v>2.5148427000000001E-2</v>
      </c>
    </row>
    <row r="183" spans="1:24" x14ac:dyDescent="0.2">
      <c r="A183" t="s">
        <v>950</v>
      </c>
      <c r="B183">
        <v>18.600000000000001</v>
      </c>
      <c r="C183" s="2">
        <v>1.588264E-2</v>
      </c>
      <c r="Q183" t="s">
        <v>950</v>
      </c>
      <c r="R183" s="2">
        <v>1.588264E-2</v>
      </c>
      <c r="V183" t="s">
        <v>950</v>
      </c>
      <c r="W183">
        <v>18.600000000000001</v>
      </c>
      <c r="X183" s="2">
        <v>1.588264E-2</v>
      </c>
    </row>
    <row r="184" spans="1:24" x14ac:dyDescent="0.2">
      <c r="A184" t="s">
        <v>959</v>
      </c>
      <c r="B184">
        <v>20.95</v>
      </c>
      <c r="C184" s="2">
        <v>1.6355528000000001E-2</v>
      </c>
      <c r="Q184" t="s">
        <v>959</v>
      </c>
      <c r="R184" s="2">
        <v>1.6355528000000001E-2</v>
      </c>
      <c r="V184" t="s">
        <v>959</v>
      </c>
      <c r="W184">
        <v>20.95</v>
      </c>
      <c r="X184" s="2">
        <v>1.6355528000000001E-2</v>
      </c>
    </row>
    <row r="185" spans="1:24" x14ac:dyDescent="0.2">
      <c r="A185" t="s">
        <v>956</v>
      </c>
      <c r="B185">
        <v>20.85</v>
      </c>
      <c r="C185" s="2">
        <v>4.4799642000000001E-2</v>
      </c>
      <c r="Q185" t="s">
        <v>956</v>
      </c>
      <c r="R185" s="2">
        <v>4.4799642000000001E-2</v>
      </c>
      <c r="V185" t="s">
        <v>956</v>
      </c>
      <c r="W185">
        <v>20.85</v>
      </c>
      <c r="X185" s="2">
        <v>4.4799642000000001E-2</v>
      </c>
    </row>
    <row r="186" spans="1:24" x14ac:dyDescent="0.2">
      <c r="A186" t="s">
        <v>951</v>
      </c>
      <c r="B186">
        <v>17.2</v>
      </c>
      <c r="C186">
        <v>2.3269209999999999E-2</v>
      </c>
      <c r="Q186" t="s">
        <v>951</v>
      </c>
      <c r="R186">
        <v>2.3269209999999999E-2</v>
      </c>
      <c r="V186" t="s">
        <v>951</v>
      </c>
      <c r="W186">
        <v>17.2</v>
      </c>
      <c r="X186">
        <v>2.3269209999999999E-2</v>
      </c>
    </row>
    <row r="187" spans="1:24" x14ac:dyDescent="0.2">
      <c r="A187" t="s">
        <v>953</v>
      </c>
      <c r="B187">
        <v>18.149999999999999</v>
      </c>
      <c r="C187" s="2">
        <v>2.3269209999999999E-2</v>
      </c>
      <c r="Q187" t="s">
        <v>953</v>
      </c>
      <c r="R187" s="2">
        <v>2.3269209999999999E-2</v>
      </c>
      <c r="V187" t="s">
        <v>953</v>
      </c>
      <c r="W187">
        <v>18.149999999999999</v>
      </c>
      <c r="X187" s="2">
        <v>2.3269209999999999E-2</v>
      </c>
    </row>
    <row r="188" spans="1:24" x14ac:dyDescent="0.2">
      <c r="A188" t="s">
        <v>954</v>
      </c>
      <c r="B188">
        <v>16.899999999999999</v>
      </c>
      <c r="C188">
        <v>4.4799642000000001E-2</v>
      </c>
      <c r="Q188" t="s">
        <v>954</v>
      </c>
      <c r="R188">
        <v>4.4799642000000001E-2</v>
      </c>
      <c r="V188" t="s">
        <v>954</v>
      </c>
      <c r="W188">
        <v>16.899999999999999</v>
      </c>
      <c r="X188">
        <v>4.4799642000000001E-2</v>
      </c>
    </row>
    <row r="189" spans="1:24" x14ac:dyDescent="0.2">
      <c r="A189" t="s">
        <v>939</v>
      </c>
      <c r="B189">
        <v>7.2</v>
      </c>
      <c r="C189">
        <v>4.3910110000000002E-3</v>
      </c>
      <c r="Q189" t="s">
        <v>939</v>
      </c>
      <c r="R189">
        <v>4.3910110000000002E-3</v>
      </c>
      <c r="V189" t="s">
        <v>939</v>
      </c>
      <c r="W189">
        <v>7.2</v>
      </c>
      <c r="X189">
        <v>4.3910110000000002E-3</v>
      </c>
    </row>
    <row r="190" spans="1:24" x14ac:dyDescent="0.2">
      <c r="A190" t="s">
        <v>536</v>
      </c>
      <c r="B190">
        <v>10.75</v>
      </c>
      <c r="C190" s="2">
        <v>0.13234057299999999</v>
      </c>
      <c r="Q190" t="s">
        <v>536</v>
      </c>
      <c r="R190" s="2">
        <v>0.13234057299999999</v>
      </c>
      <c r="V190" t="s">
        <v>536</v>
      </c>
      <c r="W190">
        <v>10.75</v>
      </c>
      <c r="X190" s="2">
        <v>0.13234057299999999</v>
      </c>
    </row>
    <row r="191" spans="1:24" x14ac:dyDescent="0.2">
      <c r="A191" t="s">
        <v>540</v>
      </c>
      <c r="B191">
        <v>10.4</v>
      </c>
      <c r="C191">
        <v>0.13234057299999999</v>
      </c>
      <c r="Q191" t="s">
        <v>540</v>
      </c>
      <c r="R191">
        <v>0.13234057299999999</v>
      </c>
      <c r="V191" t="s">
        <v>540</v>
      </c>
      <c r="W191">
        <v>10.4</v>
      </c>
      <c r="X191">
        <v>0.13234057299999999</v>
      </c>
    </row>
    <row r="192" spans="1:24" x14ac:dyDescent="0.2">
      <c r="A192" t="s">
        <v>539</v>
      </c>
      <c r="B192">
        <v>10.88</v>
      </c>
      <c r="C192" s="2">
        <v>7.4781298999999996E-2</v>
      </c>
      <c r="Q192" t="s">
        <v>539</v>
      </c>
      <c r="R192" s="2">
        <v>7.4781298999999996E-2</v>
      </c>
      <c r="V192" t="s">
        <v>539</v>
      </c>
      <c r="W192">
        <v>10.88</v>
      </c>
      <c r="X192" s="2">
        <v>7.4781298999999996E-2</v>
      </c>
    </row>
    <row r="193" spans="1:24" x14ac:dyDescent="0.2">
      <c r="A193" t="s">
        <v>1446</v>
      </c>
      <c r="B193">
        <v>11.4</v>
      </c>
      <c r="C193" s="2">
        <v>2.7482738999999999E-2</v>
      </c>
      <c r="Q193" t="s">
        <v>1446</v>
      </c>
      <c r="R193" s="2">
        <v>2.7482738999999999E-2</v>
      </c>
      <c r="V193" t="s">
        <v>1446</v>
      </c>
      <c r="W193">
        <v>11.4</v>
      </c>
      <c r="X193" s="2">
        <v>2.7482738999999999E-2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F09B-6E38-0646-BB8C-87C41744282D}">
  <dimension ref="A1:Z534"/>
  <sheetViews>
    <sheetView topLeftCell="O1" zoomScale="99" workbookViewId="0">
      <selection activeCell="Q22" sqref="Q22"/>
    </sheetView>
  </sheetViews>
  <sheetFormatPr baseColWidth="10" defaultRowHeight="16" x14ac:dyDescent="0.2"/>
  <cols>
    <col min="7" max="7" width="26.83203125" customWidth="1"/>
    <col min="8" max="8" width="21.6640625" customWidth="1"/>
    <col min="11" max="11" width="27.33203125" customWidth="1"/>
    <col min="12" max="12" width="26.5" customWidth="1"/>
    <col min="13" max="13" width="29.6640625" customWidth="1"/>
    <col min="14" max="14" width="28" customWidth="1"/>
    <col min="15" max="15" width="27.1640625" customWidth="1"/>
    <col min="17" max="17" width="27" customWidth="1"/>
    <col min="18" max="18" width="23.83203125" customWidth="1"/>
    <col min="20" max="20" width="26.1640625" customWidth="1"/>
    <col min="21" max="21" width="21.1640625" customWidth="1"/>
    <col min="22" max="22" width="37.83203125" customWidth="1"/>
  </cols>
  <sheetData>
    <row r="1" spans="1:26" x14ac:dyDescent="0.2">
      <c r="A1" t="s">
        <v>0</v>
      </c>
      <c r="N1" t="s">
        <v>1013</v>
      </c>
      <c r="O1">
        <v>17.29</v>
      </c>
    </row>
    <row r="2" spans="1:26" x14ac:dyDescent="0.2">
      <c r="A2" t="s">
        <v>1</v>
      </c>
      <c r="G2" t="s">
        <v>531</v>
      </c>
      <c r="H2">
        <v>2.8040234000000001E-2</v>
      </c>
      <c r="N2" t="s">
        <v>1011</v>
      </c>
      <c r="O2">
        <v>16.399999999999999</v>
      </c>
      <c r="Q2" s="1"/>
      <c r="R2" s="2"/>
      <c r="V2" s="2"/>
      <c r="Z2" s="2"/>
    </row>
    <row r="3" spans="1:26" x14ac:dyDescent="0.2">
      <c r="A3" t="s">
        <v>2</v>
      </c>
      <c r="G3" t="s">
        <v>1306</v>
      </c>
      <c r="H3">
        <v>2.1025077E-2</v>
      </c>
      <c r="N3" t="s">
        <v>1022</v>
      </c>
      <c r="O3">
        <v>18.100000000000001</v>
      </c>
      <c r="Q3" s="1"/>
      <c r="R3" s="2"/>
    </row>
    <row r="4" spans="1:26" x14ac:dyDescent="0.2">
      <c r="A4" t="s">
        <v>3</v>
      </c>
      <c r="G4" s="1" t="s">
        <v>533</v>
      </c>
      <c r="H4" s="2">
        <v>2.1025077E-2</v>
      </c>
      <c r="K4" s="1" t="s">
        <v>532</v>
      </c>
      <c r="L4">
        <v>2.1025077E-2</v>
      </c>
      <c r="N4" t="s">
        <v>1017</v>
      </c>
      <c r="O4">
        <v>18.559999999999999</v>
      </c>
      <c r="Q4" s="1"/>
      <c r="R4" s="2"/>
      <c r="V4" s="2"/>
      <c r="Z4" s="2"/>
    </row>
    <row r="5" spans="1:26" x14ac:dyDescent="0.2">
      <c r="A5" t="s">
        <v>4</v>
      </c>
      <c r="G5" t="s">
        <v>534</v>
      </c>
      <c r="H5">
        <v>2.1745751000000001E-2</v>
      </c>
      <c r="K5" s="1" t="s">
        <v>533</v>
      </c>
      <c r="L5" t="s">
        <v>534</v>
      </c>
      <c r="N5" t="s">
        <v>1025</v>
      </c>
      <c r="O5">
        <v>18.05</v>
      </c>
      <c r="Q5" s="1"/>
      <c r="R5" s="2"/>
    </row>
    <row r="6" spans="1:26" x14ac:dyDescent="0.2">
      <c r="A6" t="s">
        <v>5</v>
      </c>
      <c r="G6" s="1" t="s">
        <v>536</v>
      </c>
      <c r="H6" s="2">
        <v>0.13234057299999999</v>
      </c>
      <c r="K6" s="1" t="s">
        <v>535</v>
      </c>
      <c r="L6">
        <v>2.1745751000000001E-2</v>
      </c>
      <c r="N6" t="s">
        <v>1002</v>
      </c>
      <c r="O6">
        <v>17.2</v>
      </c>
      <c r="V6" s="2"/>
      <c r="Z6" s="2"/>
    </row>
    <row r="7" spans="1:26" x14ac:dyDescent="0.2">
      <c r="A7" t="s">
        <v>6</v>
      </c>
      <c r="G7" t="s">
        <v>537</v>
      </c>
      <c r="H7">
        <v>0.13234057299999999</v>
      </c>
      <c r="K7" s="1" t="s">
        <v>536</v>
      </c>
      <c r="L7" t="s">
        <v>537</v>
      </c>
      <c r="N7" t="s">
        <v>995</v>
      </c>
      <c r="O7">
        <v>19.850000000000001</v>
      </c>
    </row>
    <row r="8" spans="1:26" x14ac:dyDescent="0.2">
      <c r="A8" t="s">
        <v>7</v>
      </c>
      <c r="G8" s="1" t="s">
        <v>539</v>
      </c>
      <c r="H8" s="2">
        <v>7.4781298999999996E-2</v>
      </c>
      <c r="K8" s="1" t="s">
        <v>538</v>
      </c>
      <c r="L8">
        <v>0.13234057299999999</v>
      </c>
      <c r="N8" t="s">
        <v>1007</v>
      </c>
      <c r="O8">
        <v>18.25</v>
      </c>
      <c r="V8" s="2"/>
      <c r="Z8" s="2"/>
    </row>
    <row r="9" spans="1:26" x14ac:dyDescent="0.2">
      <c r="A9" t="s">
        <v>8</v>
      </c>
      <c r="G9" s="1" t="s">
        <v>542</v>
      </c>
      <c r="H9" s="2">
        <v>1.6064596E-2</v>
      </c>
      <c r="K9" s="1" t="s">
        <v>539</v>
      </c>
      <c r="L9" t="s">
        <v>540</v>
      </c>
      <c r="N9" t="s">
        <v>1014</v>
      </c>
      <c r="O9">
        <v>17.600000000000001</v>
      </c>
      <c r="Q9" s="1"/>
      <c r="R9" s="2"/>
      <c r="V9" s="2"/>
      <c r="Z9" s="2"/>
    </row>
    <row r="10" spans="1:26" x14ac:dyDescent="0.2">
      <c r="A10" t="s">
        <v>9</v>
      </c>
      <c r="G10" t="s">
        <v>543</v>
      </c>
      <c r="H10">
        <v>1.7930174E-2</v>
      </c>
      <c r="K10" s="1" t="s">
        <v>541</v>
      </c>
      <c r="L10">
        <v>4.0293372000000001E-2</v>
      </c>
      <c r="N10" t="s">
        <v>1023</v>
      </c>
      <c r="O10">
        <v>19.05</v>
      </c>
    </row>
    <row r="11" spans="1:26" x14ac:dyDescent="0.2">
      <c r="A11" t="s">
        <v>10</v>
      </c>
      <c r="G11" s="1" t="s">
        <v>545</v>
      </c>
      <c r="H11" s="2">
        <v>1.7930174E-2</v>
      </c>
      <c r="K11" s="1" t="s">
        <v>542</v>
      </c>
      <c r="L11" t="s">
        <v>543</v>
      </c>
      <c r="N11" t="s">
        <v>1044</v>
      </c>
      <c r="O11">
        <v>17.2</v>
      </c>
    </row>
    <row r="12" spans="1:26" x14ac:dyDescent="0.2">
      <c r="A12" t="s">
        <v>11</v>
      </c>
      <c r="G12" t="s">
        <v>546</v>
      </c>
      <c r="H12">
        <v>1.5843453E-2</v>
      </c>
      <c r="K12" s="1" t="s">
        <v>544</v>
      </c>
      <c r="L12">
        <v>1.7930174E-2</v>
      </c>
      <c r="N12" t="s">
        <v>968</v>
      </c>
      <c r="O12">
        <v>15.8</v>
      </c>
    </row>
    <row r="13" spans="1:26" x14ac:dyDescent="0.2">
      <c r="A13" t="s">
        <v>12</v>
      </c>
      <c r="G13" s="1" t="s">
        <v>548</v>
      </c>
      <c r="H13" s="2">
        <v>4.8148615999999998E-2</v>
      </c>
      <c r="K13" s="1" t="s">
        <v>545</v>
      </c>
      <c r="L13" t="s">
        <v>546</v>
      </c>
      <c r="N13" t="s">
        <v>1307</v>
      </c>
      <c r="O13">
        <v>8.75</v>
      </c>
      <c r="Q13" s="1"/>
      <c r="R13" s="2"/>
      <c r="V13" s="2"/>
      <c r="Z13" s="2"/>
    </row>
    <row r="14" spans="1:26" x14ac:dyDescent="0.2">
      <c r="A14" t="s">
        <v>13</v>
      </c>
      <c r="G14" t="s">
        <v>549</v>
      </c>
      <c r="H14">
        <v>5.8931254000000002E-2</v>
      </c>
      <c r="K14" s="1" t="s">
        <v>547</v>
      </c>
      <c r="L14">
        <v>1.5843453E-2</v>
      </c>
      <c r="N14" t="s">
        <v>1308</v>
      </c>
      <c r="O14">
        <v>6.9</v>
      </c>
      <c r="Q14" s="1"/>
      <c r="R14" s="2"/>
    </row>
    <row r="15" spans="1:26" x14ac:dyDescent="0.2">
      <c r="A15" t="s">
        <v>14</v>
      </c>
      <c r="G15" s="1" t="s">
        <v>551</v>
      </c>
      <c r="H15" s="2">
        <v>0.108358943</v>
      </c>
      <c r="K15" s="1" t="s">
        <v>548</v>
      </c>
      <c r="L15" t="s">
        <v>549</v>
      </c>
      <c r="N15" t="s">
        <v>567</v>
      </c>
      <c r="O15">
        <v>10.65</v>
      </c>
      <c r="Q15" s="1"/>
      <c r="R15" s="2"/>
      <c r="Z15" s="2"/>
    </row>
    <row r="16" spans="1:26" x14ac:dyDescent="0.2">
      <c r="A16" t="s">
        <v>15</v>
      </c>
      <c r="G16" t="s">
        <v>552</v>
      </c>
      <c r="H16">
        <v>0.108358943</v>
      </c>
      <c r="K16" s="1" t="s">
        <v>550</v>
      </c>
      <c r="L16">
        <v>5.8931254000000002E-2</v>
      </c>
      <c r="N16" t="s">
        <v>1309</v>
      </c>
      <c r="O16">
        <v>5.8</v>
      </c>
    </row>
    <row r="17" spans="1:26" x14ac:dyDescent="0.2">
      <c r="A17" t="s">
        <v>16</v>
      </c>
      <c r="G17" s="1" t="s">
        <v>554</v>
      </c>
      <c r="H17" s="2">
        <v>0.19709069900000001</v>
      </c>
      <c r="K17" s="1" t="s">
        <v>551</v>
      </c>
      <c r="L17" t="s">
        <v>552</v>
      </c>
      <c r="N17" t="s">
        <v>1310</v>
      </c>
      <c r="O17">
        <v>5.0999999999999996</v>
      </c>
      <c r="Z17" s="2"/>
    </row>
    <row r="18" spans="1:26" x14ac:dyDescent="0.2">
      <c r="A18" t="s">
        <v>17</v>
      </c>
      <c r="G18" t="s">
        <v>555</v>
      </c>
      <c r="H18">
        <v>0.19709069900000001</v>
      </c>
      <c r="K18" s="1" t="s">
        <v>553</v>
      </c>
      <c r="L18">
        <v>0.108358943</v>
      </c>
      <c r="N18" t="s">
        <v>1311</v>
      </c>
      <c r="O18">
        <v>15.8</v>
      </c>
    </row>
    <row r="19" spans="1:26" x14ac:dyDescent="0.2">
      <c r="A19" t="s">
        <v>18</v>
      </c>
      <c r="G19" s="1" t="s">
        <v>556</v>
      </c>
      <c r="H19" s="2">
        <v>0.14199857299999999</v>
      </c>
      <c r="K19" s="1" t="s">
        <v>554</v>
      </c>
      <c r="L19" t="s">
        <v>555</v>
      </c>
      <c r="N19" t="s">
        <v>1312</v>
      </c>
      <c r="O19">
        <v>13.45</v>
      </c>
      <c r="Q19" s="1"/>
      <c r="R19" s="2"/>
    </row>
    <row r="20" spans="1:26" x14ac:dyDescent="0.2">
      <c r="A20" t="s">
        <v>19</v>
      </c>
      <c r="G20" t="s">
        <v>557</v>
      </c>
      <c r="H20">
        <v>0.17762857600000001</v>
      </c>
      <c r="K20" s="2">
        <v>0.19709069900000001</v>
      </c>
      <c r="L20">
        <v>0.19709069900000001</v>
      </c>
      <c r="N20" t="s">
        <v>794</v>
      </c>
      <c r="O20">
        <v>30.2</v>
      </c>
      <c r="Q20" s="1"/>
      <c r="R20" s="2"/>
      <c r="Z20" s="2"/>
    </row>
    <row r="21" spans="1:26" x14ac:dyDescent="0.2">
      <c r="A21" t="s">
        <v>20</v>
      </c>
      <c r="G21" s="1" t="s">
        <v>558</v>
      </c>
      <c r="H21" s="2">
        <v>0.17762857600000001</v>
      </c>
      <c r="K21" s="1" t="s">
        <v>556</v>
      </c>
      <c r="L21" t="s">
        <v>557</v>
      </c>
      <c r="N21" t="s">
        <v>1313</v>
      </c>
      <c r="O21">
        <v>22.35</v>
      </c>
      <c r="Q21" s="1"/>
      <c r="R21" s="2"/>
    </row>
    <row r="22" spans="1:26" x14ac:dyDescent="0.2">
      <c r="A22" t="s">
        <v>21</v>
      </c>
      <c r="G22" t="s">
        <v>559</v>
      </c>
      <c r="H22">
        <v>5.0976160999999999E-2</v>
      </c>
      <c r="K22" s="2">
        <v>0.14199857299999999</v>
      </c>
      <c r="L22">
        <v>0.17762857600000001</v>
      </c>
      <c r="N22" t="s">
        <v>1314</v>
      </c>
      <c r="O22">
        <v>22.75</v>
      </c>
      <c r="Q22" s="1"/>
      <c r="R22" s="2"/>
      <c r="V22" s="2"/>
    </row>
    <row r="23" spans="1:26" x14ac:dyDescent="0.2">
      <c r="A23" t="s">
        <v>22</v>
      </c>
      <c r="G23" s="1" t="s">
        <v>560</v>
      </c>
      <c r="H23" s="2">
        <v>5.0976160999999999E-2</v>
      </c>
      <c r="K23" s="1" t="s">
        <v>558</v>
      </c>
      <c r="L23" t="s">
        <v>559</v>
      </c>
      <c r="N23" t="s">
        <v>1315</v>
      </c>
      <c r="O23">
        <v>16.100000000000001</v>
      </c>
      <c r="Q23" s="1"/>
      <c r="R23" s="2"/>
    </row>
    <row r="24" spans="1:26" x14ac:dyDescent="0.2">
      <c r="A24" t="s">
        <v>23</v>
      </c>
      <c r="G24" t="s">
        <v>561</v>
      </c>
      <c r="H24">
        <v>2.7189464999999999E-2</v>
      </c>
      <c r="K24" s="2">
        <v>0.17762857600000001</v>
      </c>
      <c r="L24">
        <v>5.0976160999999999E-2</v>
      </c>
      <c r="N24" t="s">
        <v>1316</v>
      </c>
      <c r="O24">
        <v>22.2</v>
      </c>
    </row>
    <row r="25" spans="1:26" x14ac:dyDescent="0.2">
      <c r="A25" t="s">
        <v>24</v>
      </c>
      <c r="G25" s="1" t="s">
        <v>562</v>
      </c>
      <c r="H25" s="2">
        <v>2.6709351999999999E-2</v>
      </c>
      <c r="K25" s="1" t="s">
        <v>560</v>
      </c>
      <c r="L25" t="s">
        <v>561</v>
      </c>
      <c r="N25" t="s">
        <v>1317</v>
      </c>
      <c r="O25">
        <v>16</v>
      </c>
    </row>
    <row r="26" spans="1:26" x14ac:dyDescent="0.2">
      <c r="A26" t="s">
        <v>25</v>
      </c>
      <c r="G26" t="s">
        <v>563</v>
      </c>
      <c r="H26">
        <v>5.7470721000000002E-2</v>
      </c>
      <c r="K26" s="2">
        <v>5.0976160999999999E-2</v>
      </c>
      <c r="L26">
        <v>2.7189464999999999E-2</v>
      </c>
      <c r="N26" t="s">
        <v>1318</v>
      </c>
      <c r="O26">
        <v>15.75</v>
      </c>
    </row>
    <row r="27" spans="1:26" x14ac:dyDescent="0.2">
      <c r="A27" t="s">
        <v>26</v>
      </c>
      <c r="G27" s="1" t="s">
        <v>564</v>
      </c>
      <c r="H27" s="2">
        <v>5.7470721000000002E-2</v>
      </c>
      <c r="K27" s="1" t="s">
        <v>562</v>
      </c>
      <c r="L27" t="s">
        <v>563</v>
      </c>
      <c r="N27" t="s">
        <v>1319</v>
      </c>
      <c r="O27">
        <v>9.5500000000000007</v>
      </c>
      <c r="Z27" s="2"/>
    </row>
    <row r="28" spans="1:26" x14ac:dyDescent="0.2">
      <c r="A28" t="s">
        <v>27</v>
      </c>
      <c r="G28" s="1" t="s">
        <v>566</v>
      </c>
      <c r="H28" s="2">
        <v>4.7780248999999997E-2</v>
      </c>
      <c r="K28" s="2">
        <v>2.6709351999999999E-2</v>
      </c>
      <c r="L28">
        <v>5.7470721000000002E-2</v>
      </c>
      <c r="N28" t="s">
        <v>1320</v>
      </c>
      <c r="O28">
        <v>17.350000000000001</v>
      </c>
    </row>
    <row r="29" spans="1:26" x14ac:dyDescent="0.2">
      <c r="A29" t="s">
        <v>28</v>
      </c>
      <c r="G29" s="1" t="s">
        <v>568</v>
      </c>
      <c r="H29" s="2">
        <v>8.8712327999999993E-2</v>
      </c>
      <c r="K29" s="1" t="s">
        <v>564</v>
      </c>
      <c r="L29" t="s">
        <v>565</v>
      </c>
      <c r="N29" t="s">
        <v>1320</v>
      </c>
      <c r="O29">
        <v>17.850000000000001</v>
      </c>
      <c r="Q29" s="1"/>
      <c r="R29" s="2"/>
      <c r="Z29" s="2"/>
    </row>
    <row r="30" spans="1:26" x14ac:dyDescent="0.2">
      <c r="A30" t="s">
        <v>29</v>
      </c>
      <c r="G30" s="1" t="s">
        <v>570</v>
      </c>
      <c r="H30" s="2">
        <v>2.9320957000000002E-2</v>
      </c>
      <c r="K30" s="2">
        <v>5.7470721000000002E-2</v>
      </c>
      <c r="L30">
        <v>3.9979147999999999E-2</v>
      </c>
      <c r="N30" t="s">
        <v>1321</v>
      </c>
      <c r="O30">
        <v>16.25</v>
      </c>
      <c r="Z30" s="2"/>
    </row>
    <row r="31" spans="1:26" x14ac:dyDescent="0.2">
      <c r="A31" t="s">
        <v>30</v>
      </c>
      <c r="G31" s="1" t="s">
        <v>572</v>
      </c>
      <c r="H31" s="2">
        <v>2.2029469999999999E-2</v>
      </c>
      <c r="K31" s="1" t="s">
        <v>566</v>
      </c>
      <c r="L31" t="s">
        <v>567</v>
      </c>
      <c r="N31" t="s">
        <v>1322</v>
      </c>
      <c r="O31">
        <v>16.100000000000001</v>
      </c>
      <c r="Q31" s="1"/>
      <c r="R31" s="2"/>
      <c r="Z31" s="2"/>
    </row>
    <row r="32" spans="1:26" x14ac:dyDescent="0.2">
      <c r="A32" t="s">
        <v>31</v>
      </c>
      <c r="G32" s="1" t="s">
        <v>574</v>
      </c>
      <c r="H32" s="2">
        <v>3.8334694000000002E-2</v>
      </c>
      <c r="K32" s="2">
        <v>4.7780248999999997E-2</v>
      </c>
      <c r="L32">
        <v>8.8712327999999993E-2</v>
      </c>
      <c r="N32" t="s">
        <v>1323</v>
      </c>
      <c r="O32">
        <v>20.2</v>
      </c>
      <c r="Q32" s="1"/>
      <c r="R32" s="2"/>
    </row>
    <row r="33" spans="1:26" x14ac:dyDescent="0.2">
      <c r="A33" t="s">
        <v>32</v>
      </c>
      <c r="G33" s="1" t="s">
        <v>576</v>
      </c>
      <c r="H33" s="2">
        <v>6.8136481999999998E-2</v>
      </c>
      <c r="K33" s="1" t="s">
        <v>568</v>
      </c>
      <c r="L33" t="s">
        <v>569</v>
      </c>
      <c r="N33" t="s">
        <v>1324</v>
      </c>
      <c r="O33">
        <v>15.95</v>
      </c>
      <c r="Q33" s="1"/>
      <c r="R33" s="2"/>
      <c r="Z33" s="2"/>
    </row>
    <row r="34" spans="1:26" x14ac:dyDescent="0.2">
      <c r="A34" t="s">
        <v>33</v>
      </c>
      <c r="G34" s="1" t="s">
        <v>578</v>
      </c>
      <c r="H34" s="2">
        <v>1.4269202E-2</v>
      </c>
      <c r="K34" s="2">
        <v>8.8712327999999993E-2</v>
      </c>
      <c r="L34">
        <v>2.6189692000000001E-2</v>
      </c>
      <c r="N34" t="s">
        <v>1325</v>
      </c>
      <c r="O34">
        <v>15.9</v>
      </c>
    </row>
    <row r="35" spans="1:26" x14ac:dyDescent="0.2">
      <c r="A35" t="s">
        <v>34</v>
      </c>
      <c r="G35" s="1" t="s">
        <v>580</v>
      </c>
      <c r="H35" s="2">
        <v>1.0156877999999999E-2</v>
      </c>
      <c r="K35" s="1" t="s">
        <v>570</v>
      </c>
      <c r="L35" t="s">
        <v>571</v>
      </c>
      <c r="N35" t="s">
        <v>1326</v>
      </c>
      <c r="O35">
        <v>16.05</v>
      </c>
      <c r="Z35" s="2"/>
    </row>
    <row r="36" spans="1:26" x14ac:dyDescent="0.2">
      <c r="A36" t="s">
        <v>35</v>
      </c>
      <c r="G36" s="1" t="s">
        <v>582</v>
      </c>
      <c r="H36" s="2">
        <v>5.9609416999999998E-2</v>
      </c>
      <c r="K36" s="2">
        <v>2.9320957000000002E-2</v>
      </c>
      <c r="L36">
        <v>2.9320957000000002E-2</v>
      </c>
      <c r="N36" t="s">
        <v>1327</v>
      </c>
      <c r="O36">
        <v>15.65</v>
      </c>
      <c r="Q36" s="1"/>
      <c r="R36" s="2"/>
    </row>
    <row r="37" spans="1:26" x14ac:dyDescent="0.2">
      <c r="A37" t="s">
        <v>36</v>
      </c>
      <c r="G37" s="1" t="s">
        <v>584</v>
      </c>
      <c r="H37" s="2">
        <v>0.117538738</v>
      </c>
      <c r="K37" s="1" t="s">
        <v>572</v>
      </c>
      <c r="L37" t="s">
        <v>573</v>
      </c>
      <c r="N37" t="s">
        <v>1328</v>
      </c>
      <c r="O37">
        <v>15.85</v>
      </c>
      <c r="Z37" s="2"/>
    </row>
    <row r="38" spans="1:26" x14ac:dyDescent="0.2">
      <c r="A38" t="s">
        <v>37</v>
      </c>
      <c r="G38" s="1" t="s">
        <v>586</v>
      </c>
      <c r="H38" s="2">
        <v>2.2357994999999999E-2</v>
      </c>
      <c r="K38" s="2">
        <v>2.2029469999999999E-2</v>
      </c>
      <c r="L38">
        <v>3.8334694000000002E-2</v>
      </c>
      <c r="N38" t="s">
        <v>1329</v>
      </c>
      <c r="O38">
        <v>10.8</v>
      </c>
      <c r="Q38" s="1"/>
      <c r="R38" s="2"/>
    </row>
    <row r="39" spans="1:26" x14ac:dyDescent="0.2">
      <c r="A39" t="s">
        <v>38</v>
      </c>
      <c r="G39" s="1" t="s">
        <v>588</v>
      </c>
      <c r="H39" s="2">
        <v>3.3841393999999997E-2</v>
      </c>
      <c r="K39" s="1" t="s">
        <v>574</v>
      </c>
      <c r="L39" t="s">
        <v>575</v>
      </c>
      <c r="N39" t="s">
        <v>1330</v>
      </c>
      <c r="O39">
        <v>16.149999999999999</v>
      </c>
      <c r="Q39" s="1"/>
      <c r="R39" s="2"/>
      <c r="Z39" s="2"/>
    </row>
    <row r="40" spans="1:26" x14ac:dyDescent="0.2">
      <c r="A40" t="s">
        <v>39</v>
      </c>
      <c r="G40" s="1" t="s">
        <v>590</v>
      </c>
      <c r="H40" s="2">
        <v>1.6966261999999999E-2</v>
      </c>
      <c r="K40" s="2">
        <v>3.8334694000000002E-2</v>
      </c>
      <c r="L40">
        <v>4.6922483000000001E-2</v>
      </c>
      <c r="N40" t="s">
        <v>1331</v>
      </c>
      <c r="O40">
        <v>16</v>
      </c>
      <c r="Z40" s="2"/>
    </row>
    <row r="41" spans="1:26" x14ac:dyDescent="0.2">
      <c r="A41" t="s">
        <v>40</v>
      </c>
      <c r="G41" s="1" t="s">
        <v>592</v>
      </c>
      <c r="H41" s="2">
        <v>4.3695972E-2</v>
      </c>
      <c r="K41" s="1" t="s">
        <v>576</v>
      </c>
      <c r="L41" t="s">
        <v>577</v>
      </c>
      <c r="N41" t="s">
        <v>1332</v>
      </c>
      <c r="O41">
        <v>15.85</v>
      </c>
    </row>
    <row r="42" spans="1:26" x14ac:dyDescent="0.2">
      <c r="A42" t="s">
        <v>41</v>
      </c>
      <c r="G42" s="1" t="s">
        <v>594</v>
      </c>
      <c r="H42" s="2">
        <v>3.5125114999999998E-2</v>
      </c>
      <c r="K42" s="2">
        <v>6.8136481999999998E-2</v>
      </c>
      <c r="L42">
        <v>6.8136481999999998E-2</v>
      </c>
      <c r="N42" t="s">
        <v>1333</v>
      </c>
      <c r="O42">
        <v>15.95</v>
      </c>
      <c r="Q42" s="1"/>
      <c r="R42" s="2"/>
    </row>
    <row r="43" spans="1:26" x14ac:dyDescent="0.2">
      <c r="A43" t="s">
        <v>42</v>
      </c>
      <c r="G43" s="1" t="s">
        <v>596</v>
      </c>
      <c r="H43" s="2">
        <v>2.2764782000000001E-2</v>
      </c>
      <c r="K43" s="1" t="s">
        <v>578</v>
      </c>
      <c r="L43" t="s">
        <v>579</v>
      </c>
      <c r="N43" t="s">
        <v>756</v>
      </c>
      <c r="O43">
        <v>10.1</v>
      </c>
      <c r="Q43" s="1"/>
      <c r="R43" s="2"/>
      <c r="Z43" s="2"/>
    </row>
    <row r="44" spans="1:26" x14ac:dyDescent="0.2">
      <c r="A44" t="s">
        <v>43</v>
      </c>
      <c r="G44" s="1" t="s">
        <v>599</v>
      </c>
      <c r="H44" s="2">
        <v>2.7482738999999999E-2</v>
      </c>
      <c r="K44" s="2">
        <v>1.4269202E-2</v>
      </c>
      <c r="L44">
        <v>1.4269202E-2</v>
      </c>
      <c r="N44" t="s">
        <v>759</v>
      </c>
      <c r="O44">
        <v>10.050000000000001</v>
      </c>
      <c r="Q44" s="1"/>
      <c r="R44" s="2"/>
    </row>
    <row r="45" spans="1:26" x14ac:dyDescent="0.2">
      <c r="A45" t="s">
        <v>44</v>
      </c>
      <c r="G45" s="1" t="s">
        <v>602</v>
      </c>
      <c r="H45" s="2">
        <v>0.58397485299999996</v>
      </c>
      <c r="K45" s="1" t="s">
        <v>580</v>
      </c>
      <c r="L45" t="s">
        <v>581</v>
      </c>
      <c r="N45" t="s">
        <v>758</v>
      </c>
      <c r="O45">
        <v>10.1</v>
      </c>
      <c r="Z45" s="2"/>
    </row>
    <row r="46" spans="1:26" x14ac:dyDescent="0.2">
      <c r="A46" t="s">
        <v>45</v>
      </c>
      <c r="G46" s="1" t="s">
        <v>605</v>
      </c>
      <c r="H46" s="2">
        <v>0.52346414900000005</v>
      </c>
      <c r="K46" s="2">
        <v>1.0156877999999999E-2</v>
      </c>
      <c r="L46">
        <v>3.5037329999999998E-2</v>
      </c>
      <c r="N46" t="s">
        <v>1334</v>
      </c>
      <c r="O46">
        <v>10.9</v>
      </c>
    </row>
    <row r="47" spans="1:26" x14ac:dyDescent="0.2">
      <c r="A47" t="s">
        <v>46</v>
      </c>
      <c r="G47" s="1" t="s">
        <v>608</v>
      </c>
      <c r="H47" s="2">
        <v>0.40781603799999999</v>
      </c>
      <c r="K47" s="1" t="s">
        <v>582</v>
      </c>
      <c r="L47" t="s">
        <v>583</v>
      </c>
      <c r="N47" t="s">
        <v>1335</v>
      </c>
      <c r="O47">
        <v>11.4</v>
      </c>
    </row>
    <row r="48" spans="1:26" x14ac:dyDescent="0.2">
      <c r="A48" t="s">
        <v>47</v>
      </c>
      <c r="G48" s="1" t="s">
        <v>611</v>
      </c>
      <c r="H48" s="2">
        <v>0.279046974</v>
      </c>
      <c r="K48" s="2">
        <v>5.9609416999999998E-2</v>
      </c>
      <c r="L48">
        <v>0.117538738</v>
      </c>
      <c r="N48" t="s">
        <v>590</v>
      </c>
      <c r="O48">
        <v>11.4</v>
      </c>
      <c r="Q48" s="1"/>
      <c r="R48" s="2"/>
      <c r="Z48" s="2"/>
    </row>
    <row r="49" spans="1:26" x14ac:dyDescent="0.2">
      <c r="A49" t="s">
        <v>48</v>
      </c>
      <c r="G49" s="1" t="s">
        <v>614</v>
      </c>
      <c r="H49" s="2">
        <v>0.19542379500000001</v>
      </c>
      <c r="K49" s="1" t="s">
        <v>584</v>
      </c>
      <c r="L49" t="s">
        <v>585</v>
      </c>
      <c r="N49" t="s">
        <v>1336</v>
      </c>
      <c r="O49">
        <v>12.78</v>
      </c>
      <c r="V49" s="2"/>
    </row>
    <row r="50" spans="1:26" x14ac:dyDescent="0.2">
      <c r="A50" t="s">
        <v>49</v>
      </c>
      <c r="G50" s="1" t="s">
        <v>617</v>
      </c>
      <c r="H50" s="2">
        <v>0.112952418</v>
      </c>
      <c r="K50" s="2">
        <v>0.117538738</v>
      </c>
      <c r="L50">
        <v>1.9266017999999999E-2</v>
      </c>
      <c r="N50" t="s">
        <v>1337</v>
      </c>
      <c r="O50">
        <v>20.7</v>
      </c>
    </row>
    <row r="51" spans="1:26" x14ac:dyDescent="0.2">
      <c r="A51" t="s">
        <v>50</v>
      </c>
      <c r="G51" s="1" t="s">
        <v>620</v>
      </c>
      <c r="H51" s="2">
        <v>9.7863848000000003E-2</v>
      </c>
      <c r="K51" s="1" t="s">
        <v>586</v>
      </c>
      <c r="L51" t="s">
        <v>587</v>
      </c>
      <c r="N51" t="s">
        <v>1338</v>
      </c>
      <c r="O51">
        <v>8.25</v>
      </c>
      <c r="Z51" s="2"/>
    </row>
    <row r="52" spans="1:26" x14ac:dyDescent="0.2">
      <c r="A52" t="s">
        <v>51</v>
      </c>
      <c r="G52" s="1" t="s">
        <v>623</v>
      </c>
      <c r="H52" s="2">
        <v>0.197825898</v>
      </c>
      <c r="K52" s="2">
        <v>2.2357994999999999E-2</v>
      </c>
      <c r="L52">
        <v>2.2357994999999999E-2</v>
      </c>
      <c r="N52" t="s">
        <v>558</v>
      </c>
      <c r="O52">
        <v>9</v>
      </c>
      <c r="Z52" s="2"/>
    </row>
    <row r="53" spans="1:26" x14ac:dyDescent="0.2">
      <c r="A53" t="s">
        <v>52</v>
      </c>
      <c r="G53" s="1" t="s">
        <v>626</v>
      </c>
      <c r="H53" s="2">
        <v>0.143757419</v>
      </c>
      <c r="K53" s="1" t="s">
        <v>588</v>
      </c>
      <c r="L53" t="s">
        <v>589</v>
      </c>
      <c r="N53" t="s">
        <v>552</v>
      </c>
      <c r="O53">
        <v>10.4</v>
      </c>
      <c r="Q53" s="1"/>
      <c r="R53" s="2"/>
    </row>
    <row r="54" spans="1:26" x14ac:dyDescent="0.2">
      <c r="A54" t="s">
        <v>53</v>
      </c>
      <c r="G54" s="1" t="s">
        <v>629</v>
      </c>
      <c r="H54" s="2">
        <v>0.14789790999999999</v>
      </c>
      <c r="K54" s="2">
        <v>3.3841393999999997E-2</v>
      </c>
      <c r="L54">
        <v>3.3841393999999997E-2</v>
      </c>
      <c r="N54" t="s">
        <v>596</v>
      </c>
      <c r="O54">
        <v>15.25</v>
      </c>
      <c r="Q54" s="1"/>
      <c r="R54" s="2"/>
      <c r="Z54" s="2"/>
    </row>
    <row r="55" spans="1:26" x14ac:dyDescent="0.2">
      <c r="A55" t="s">
        <v>54</v>
      </c>
      <c r="G55" s="1" t="s">
        <v>632</v>
      </c>
      <c r="H55" s="2">
        <v>5.9874568000000003E-2</v>
      </c>
      <c r="K55" s="1" t="s">
        <v>590</v>
      </c>
      <c r="L55" t="s">
        <v>591</v>
      </c>
      <c r="N55" t="s">
        <v>592</v>
      </c>
      <c r="O55">
        <v>17</v>
      </c>
    </row>
    <row r="56" spans="1:26" x14ac:dyDescent="0.2">
      <c r="A56" t="s">
        <v>55</v>
      </c>
      <c r="G56" s="1" t="s">
        <v>635</v>
      </c>
      <c r="H56" s="2">
        <v>2.1438853000000001E-2</v>
      </c>
      <c r="K56" s="2">
        <v>1.6966261999999999E-2</v>
      </c>
      <c r="L56">
        <v>2.0753225E-2</v>
      </c>
      <c r="N56" t="s">
        <v>591</v>
      </c>
      <c r="O56">
        <v>18.46</v>
      </c>
      <c r="Q56" s="1"/>
      <c r="R56" s="2"/>
    </row>
    <row r="57" spans="1:26" x14ac:dyDescent="0.2">
      <c r="A57" t="s">
        <v>56</v>
      </c>
      <c r="G57" s="1" t="s">
        <v>638</v>
      </c>
      <c r="H57" s="2">
        <v>8.9387621E-2</v>
      </c>
      <c r="K57" s="1" t="s">
        <v>592</v>
      </c>
      <c r="L57" t="s">
        <v>593</v>
      </c>
      <c r="N57" t="s">
        <v>1281</v>
      </c>
      <c r="O57">
        <v>24.75</v>
      </c>
      <c r="Q57" s="1"/>
      <c r="R57" s="2"/>
    </row>
    <row r="58" spans="1:26" x14ac:dyDescent="0.2">
      <c r="A58" t="s">
        <v>57</v>
      </c>
      <c r="G58" s="1" t="s">
        <v>641</v>
      </c>
      <c r="H58" s="2">
        <v>7.5129509999999997E-2</v>
      </c>
      <c r="K58" s="2">
        <v>4.3695972E-2</v>
      </c>
      <c r="L58">
        <v>4.3695972E-2</v>
      </c>
      <c r="N58" t="s">
        <v>945</v>
      </c>
      <c r="O58">
        <v>16.2</v>
      </c>
      <c r="Q58" s="1"/>
      <c r="R58" s="2"/>
      <c r="Z58" s="2"/>
    </row>
    <row r="59" spans="1:26" x14ac:dyDescent="0.2">
      <c r="A59" t="s">
        <v>58</v>
      </c>
      <c r="G59" s="1" t="s">
        <v>644</v>
      </c>
      <c r="H59" s="2">
        <v>9.1904588999999995E-2</v>
      </c>
      <c r="K59" s="1" t="s">
        <v>594</v>
      </c>
      <c r="L59" t="s">
        <v>595</v>
      </c>
      <c r="N59" t="s">
        <v>941</v>
      </c>
      <c r="O59">
        <v>15.9</v>
      </c>
      <c r="V59" s="2"/>
    </row>
    <row r="60" spans="1:26" x14ac:dyDescent="0.2">
      <c r="A60" t="s">
        <v>59</v>
      </c>
      <c r="G60" s="1" t="s">
        <v>647</v>
      </c>
      <c r="H60" s="2">
        <v>0.27549646500000002</v>
      </c>
      <c r="K60" s="2">
        <v>3.5125114999999998E-2</v>
      </c>
      <c r="L60">
        <v>2.653254E-2</v>
      </c>
      <c r="N60" t="s">
        <v>942</v>
      </c>
      <c r="O60">
        <v>16.3</v>
      </c>
      <c r="Q60" s="1"/>
      <c r="R60" s="2"/>
    </row>
    <row r="61" spans="1:26" x14ac:dyDescent="0.2">
      <c r="A61" t="s">
        <v>60</v>
      </c>
      <c r="G61" s="1" t="s">
        <v>650</v>
      </c>
      <c r="H61" s="2">
        <v>6.9301548000000004E-2</v>
      </c>
      <c r="K61" s="1" t="s">
        <v>596</v>
      </c>
      <c r="L61" t="s">
        <v>597</v>
      </c>
      <c r="N61" t="s">
        <v>944</v>
      </c>
      <c r="O61">
        <v>16</v>
      </c>
      <c r="Z61" s="2"/>
    </row>
    <row r="62" spans="1:26" x14ac:dyDescent="0.2">
      <c r="A62" t="s">
        <v>61</v>
      </c>
      <c r="G62" s="1" t="s">
        <v>653</v>
      </c>
      <c r="H62" s="2">
        <v>5.5681845000000001E-2</v>
      </c>
      <c r="K62" s="1" t="s">
        <v>598</v>
      </c>
      <c r="L62">
        <v>2.2764782000000001E-2</v>
      </c>
      <c r="N62" t="s">
        <v>944</v>
      </c>
      <c r="O62">
        <v>16.25</v>
      </c>
    </row>
    <row r="63" spans="1:26" x14ac:dyDescent="0.2">
      <c r="A63" t="s">
        <v>62</v>
      </c>
      <c r="G63" s="1" t="s">
        <v>656</v>
      </c>
      <c r="H63" s="2">
        <v>3.4723206999999999E-2</v>
      </c>
      <c r="K63" s="1" t="s">
        <v>599</v>
      </c>
      <c r="L63" t="s">
        <v>600</v>
      </c>
      <c r="N63" t="s">
        <v>1339</v>
      </c>
      <c r="O63">
        <v>25.35</v>
      </c>
      <c r="Q63" s="1"/>
      <c r="R63" s="2"/>
    </row>
    <row r="64" spans="1:26" x14ac:dyDescent="0.2">
      <c r="A64" t="s">
        <v>63</v>
      </c>
      <c r="G64" s="1" t="s">
        <v>659</v>
      </c>
      <c r="H64" s="2">
        <v>0.117944591</v>
      </c>
      <c r="K64" s="1" t="s">
        <v>601</v>
      </c>
      <c r="L64">
        <v>2.7482738999999999E-2</v>
      </c>
      <c r="N64" t="s">
        <v>1340</v>
      </c>
      <c r="O64">
        <v>31.65</v>
      </c>
    </row>
    <row r="65" spans="1:26" x14ac:dyDescent="0.2">
      <c r="A65" t="s">
        <v>64</v>
      </c>
      <c r="G65" s="1" t="s">
        <v>662</v>
      </c>
      <c r="H65" s="2">
        <v>0.33094278900000001</v>
      </c>
      <c r="K65" s="1" t="s">
        <v>602</v>
      </c>
      <c r="L65" t="s">
        <v>603</v>
      </c>
      <c r="N65" t="s">
        <v>1341</v>
      </c>
      <c r="O65">
        <v>31.6</v>
      </c>
      <c r="Q65" s="1"/>
      <c r="R65" s="2"/>
      <c r="Z65" s="2"/>
    </row>
    <row r="66" spans="1:26" x14ac:dyDescent="0.2">
      <c r="A66" t="s">
        <v>65</v>
      </c>
      <c r="G66" s="1" t="s">
        <v>665</v>
      </c>
      <c r="H66" s="2">
        <v>0.32758596699999998</v>
      </c>
      <c r="K66" s="1" t="s">
        <v>604</v>
      </c>
      <c r="L66">
        <v>0.58397485299999996</v>
      </c>
      <c r="N66" t="s">
        <v>743</v>
      </c>
      <c r="O66">
        <v>8.5500000000000007</v>
      </c>
    </row>
    <row r="67" spans="1:26" x14ac:dyDescent="0.2">
      <c r="A67" t="s">
        <v>66</v>
      </c>
      <c r="G67" s="1" t="s">
        <v>668</v>
      </c>
      <c r="H67" s="2">
        <v>0.14735108799999999</v>
      </c>
      <c r="K67" s="1" t="s">
        <v>605</v>
      </c>
      <c r="L67" t="s">
        <v>606</v>
      </c>
      <c r="N67" t="s">
        <v>744</v>
      </c>
      <c r="O67">
        <v>11.53</v>
      </c>
      <c r="Q67" s="1"/>
      <c r="R67" s="2"/>
      <c r="Z67" s="2"/>
    </row>
    <row r="68" spans="1:26" x14ac:dyDescent="0.2">
      <c r="A68" t="s">
        <v>67</v>
      </c>
      <c r="G68" s="1" t="s">
        <v>671</v>
      </c>
      <c r="H68" s="2">
        <v>0.22311519099999999</v>
      </c>
      <c r="K68" s="1" t="s">
        <v>607</v>
      </c>
      <c r="L68">
        <v>0.52346414900000005</v>
      </c>
      <c r="N68" t="s">
        <v>1342</v>
      </c>
      <c r="O68">
        <v>12.78</v>
      </c>
      <c r="V68" s="2"/>
    </row>
    <row r="69" spans="1:26" x14ac:dyDescent="0.2">
      <c r="A69" t="s">
        <v>68</v>
      </c>
      <c r="G69" s="1" t="s">
        <v>674</v>
      </c>
      <c r="H69" s="2">
        <v>4.8150881999999999E-2</v>
      </c>
      <c r="K69" s="1" t="s">
        <v>608</v>
      </c>
      <c r="L69" t="s">
        <v>609</v>
      </c>
      <c r="N69" t="s">
        <v>746</v>
      </c>
      <c r="O69">
        <v>9.3000000000000007</v>
      </c>
    </row>
    <row r="70" spans="1:26" x14ac:dyDescent="0.2">
      <c r="A70" t="s">
        <v>69</v>
      </c>
      <c r="G70" s="1" t="s">
        <v>677</v>
      </c>
      <c r="H70" s="2">
        <v>8.5261106000000003E-2</v>
      </c>
      <c r="K70" s="1" t="s">
        <v>610</v>
      </c>
      <c r="L70">
        <v>0.32210351500000001</v>
      </c>
      <c r="N70" t="s">
        <v>741</v>
      </c>
      <c r="O70">
        <v>10.210000000000001</v>
      </c>
      <c r="Q70" s="1"/>
      <c r="R70" s="2"/>
      <c r="V70" s="2"/>
      <c r="Z70" s="2"/>
    </row>
    <row r="71" spans="1:26" x14ac:dyDescent="0.2">
      <c r="A71" t="s">
        <v>70</v>
      </c>
      <c r="G71" s="1" t="s">
        <v>680</v>
      </c>
      <c r="H71" s="2">
        <v>0.14733381500000001</v>
      </c>
      <c r="K71" s="1" t="s">
        <v>611</v>
      </c>
      <c r="L71" t="s">
        <v>612</v>
      </c>
      <c r="N71" t="s">
        <v>740</v>
      </c>
      <c r="O71">
        <v>10.4</v>
      </c>
      <c r="V71" s="2"/>
      <c r="Z71" s="2"/>
    </row>
    <row r="72" spans="1:26" x14ac:dyDescent="0.2">
      <c r="A72" t="s">
        <v>71</v>
      </c>
      <c r="G72" s="1" t="s">
        <v>683</v>
      </c>
      <c r="H72" s="2">
        <v>0.25049036200000002</v>
      </c>
      <c r="K72" s="1" t="s">
        <v>613</v>
      </c>
      <c r="L72">
        <v>0.237069064</v>
      </c>
      <c r="N72" t="s">
        <v>1343</v>
      </c>
      <c r="O72">
        <v>21.25</v>
      </c>
      <c r="Z72" s="2"/>
    </row>
    <row r="73" spans="1:26" x14ac:dyDescent="0.2">
      <c r="A73" t="s">
        <v>72</v>
      </c>
      <c r="G73" s="1" t="s">
        <v>686</v>
      </c>
      <c r="H73" s="2">
        <v>4.2917322000000001E-2</v>
      </c>
      <c r="K73" s="1" t="s">
        <v>614</v>
      </c>
      <c r="L73" t="s">
        <v>615</v>
      </c>
      <c r="N73" t="s">
        <v>1344</v>
      </c>
      <c r="O73">
        <v>21.25</v>
      </c>
      <c r="Z73" s="2"/>
    </row>
    <row r="74" spans="1:26" x14ac:dyDescent="0.2">
      <c r="A74" t="s">
        <v>73</v>
      </c>
      <c r="G74" s="1" t="s">
        <v>689</v>
      </c>
      <c r="H74" s="2">
        <v>9.8405363999999995E-2</v>
      </c>
      <c r="K74" s="1" t="s">
        <v>616</v>
      </c>
      <c r="L74">
        <v>0.153873183</v>
      </c>
      <c r="N74" t="s">
        <v>1345</v>
      </c>
      <c r="O74">
        <v>11.44</v>
      </c>
      <c r="Q74" s="1"/>
      <c r="R74" s="2"/>
      <c r="Z74" s="2"/>
    </row>
    <row r="75" spans="1:26" x14ac:dyDescent="0.2">
      <c r="A75" t="s">
        <v>74</v>
      </c>
      <c r="G75" s="1" t="s">
        <v>692</v>
      </c>
      <c r="H75" s="2">
        <v>0.19579074099999999</v>
      </c>
      <c r="K75" s="1" t="s">
        <v>617</v>
      </c>
      <c r="L75" t="s">
        <v>618</v>
      </c>
      <c r="N75" t="s">
        <v>1346</v>
      </c>
      <c r="O75">
        <v>11.05</v>
      </c>
      <c r="Z75" s="2"/>
    </row>
    <row r="76" spans="1:26" x14ac:dyDescent="0.2">
      <c r="A76" t="s">
        <v>75</v>
      </c>
      <c r="G76" s="1" t="s">
        <v>695</v>
      </c>
      <c r="H76" s="2">
        <v>0.135436576</v>
      </c>
      <c r="K76" s="1" t="s">
        <v>619</v>
      </c>
      <c r="L76">
        <v>7.5367781999999994E-2</v>
      </c>
      <c r="N76" t="s">
        <v>1347</v>
      </c>
      <c r="O76">
        <v>12.75</v>
      </c>
      <c r="Q76" s="1"/>
      <c r="R76" s="2"/>
      <c r="V76" s="2"/>
      <c r="Z76" s="2"/>
    </row>
    <row r="77" spans="1:26" x14ac:dyDescent="0.2">
      <c r="A77" t="s">
        <v>76</v>
      </c>
      <c r="G77" s="1" t="s">
        <v>698</v>
      </c>
      <c r="H77" s="2">
        <v>0.260105576</v>
      </c>
      <c r="K77" s="1" t="s">
        <v>620</v>
      </c>
      <c r="L77" t="s">
        <v>621</v>
      </c>
      <c r="N77" t="s">
        <v>1348</v>
      </c>
      <c r="O77">
        <v>14.17</v>
      </c>
      <c r="Q77" s="1"/>
      <c r="R77" s="2"/>
    </row>
    <row r="78" spans="1:26" x14ac:dyDescent="0.2">
      <c r="A78" t="s">
        <v>77</v>
      </c>
      <c r="G78" s="1" t="s">
        <v>701</v>
      </c>
      <c r="H78" s="2">
        <v>5.6735371999999999E-2</v>
      </c>
      <c r="K78" s="1" t="s">
        <v>622</v>
      </c>
      <c r="L78">
        <v>9.7863848000000003E-2</v>
      </c>
      <c r="N78" t="s">
        <v>617</v>
      </c>
      <c r="O78">
        <v>11.3</v>
      </c>
      <c r="Q78" s="1"/>
      <c r="R78" s="2"/>
      <c r="Z78" s="2"/>
    </row>
    <row r="79" spans="1:26" x14ac:dyDescent="0.2">
      <c r="A79" t="s">
        <v>78</v>
      </c>
      <c r="G79" s="1" t="s">
        <v>704</v>
      </c>
      <c r="H79" s="2">
        <v>0.101047094</v>
      </c>
      <c r="K79" s="1" t="s">
        <v>623</v>
      </c>
      <c r="L79" t="s">
        <v>624</v>
      </c>
      <c r="N79" t="s">
        <v>653</v>
      </c>
      <c r="O79">
        <v>10.76</v>
      </c>
      <c r="Q79" s="1"/>
      <c r="R79" s="2"/>
      <c r="V79" s="2"/>
    </row>
    <row r="80" spans="1:26" x14ac:dyDescent="0.2">
      <c r="A80" t="s">
        <v>79</v>
      </c>
      <c r="G80" s="1" t="s">
        <v>707</v>
      </c>
      <c r="H80" s="2">
        <v>5.8687976000000003E-2</v>
      </c>
      <c r="K80" s="1" t="s">
        <v>625</v>
      </c>
      <c r="L80">
        <v>0.197825898</v>
      </c>
      <c r="N80" t="s">
        <v>1349</v>
      </c>
      <c r="O80">
        <v>11.5</v>
      </c>
      <c r="Q80" s="1"/>
      <c r="R80" s="2"/>
    </row>
    <row r="81" spans="1:26" x14ac:dyDescent="0.2">
      <c r="A81" t="s">
        <v>80</v>
      </c>
      <c r="G81" s="1" t="s">
        <v>710</v>
      </c>
      <c r="H81" s="2">
        <v>5.7439258999999999E-2</v>
      </c>
      <c r="K81" s="1" t="s">
        <v>626</v>
      </c>
      <c r="L81" t="s">
        <v>627</v>
      </c>
      <c r="N81" t="s">
        <v>615</v>
      </c>
      <c r="O81">
        <v>11.85</v>
      </c>
      <c r="Q81" s="1"/>
      <c r="R81" s="2"/>
      <c r="V81" s="2"/>
    </row>
    <row r="82" spans="1:26" x14ac:dyDescent="0.2">
      <c r="A82" t="s">
        <v>81</v>
      </c>
      <c r="G82" s="1" t="s">
        <v>713</v>
      </c>
      <c r="H82" s="2">
        <v>0.24423128</v>
      </c>
      <c r="K82" s="1" t="s">
        <v>628</v>
      </c>
      <c r="L82">
        <v>0.14789790999999999</v>
      </c>
      <c r="N82" t="s">
        <v>605</v>
      </c>
      <c r="O82">
        <v>10.75</v>
      </c>
      <c r="Z82" s="2"/>
    </row>
    <row r="83" spans="1:26" x14ac:dyDescent="0.2">
      <c r="A83" t="s">
        <v>82</v>
      </c>
      <c r="G83" s="1" t="s">
        <v>716</v>
      </c>
      <c r="H83" s="2">
        <v>8.2497398E-2</v>
      </c>
      <c r="K83" s="1" t="s">
        <v>629</v>
      </c>
      <c r="L83" t="s">
        <v>630</v>
      </c>
      <c r="N83" t="s">
        <v>626</v>
      </c>
      <c r="O83">
        <v>14.2</v>
      </c>
    </row>
    <row r="84" spans="1:26" x14ac:dyDescent="0.2">
      <c r="A84" t="s">
        <v>83</v>
      </c>
      <c r="G84" s="1" t="s">
        <v>719</v>
      </c>
      <c r="H84" s="2">
        <v>0.45958544899999998</v>
      </c>
      <c r="K84" s="1" t="s">
        <v>631</v>
      </c>
      <c r="L84">
        <v>8.2590179999999999E-2</v>
      </c>
      <c r="N84" t="s">
        <v>639</v>
      </c>
      <c r="O84">
        <v>11.35</v>
      </c>
    </row>
    <row r="85" spans="1:26" x14ac:dyDescent="0.2">
      <c r="A85" t="s">
        <v>84</v>
      </c>
      <c r="G85" s="1" t="s">
        <v>722</v>
      </c>
      <c r="H85" s="2">
        <v>0.12412899099999999</v>
      </c>
      <c r="K85" s="1" t="s">
        <v>632</v>
      </c>
      <c r="L85" t="s">
        <v>633</v>
      </c>
      <c r="N85" t="s">
        <v>644</v>
      </c>
      <c r="O85">
        <v>12.31</v>
      </c>
    </row>
    <row r="86" spans="1:26" x14ac:dyDescent="0.2">
      <c r="A86" t="s">
        <v>85</v>
      </c>
      <c r="G86" s="1" t="s">
        <v>725</v>
      </c>
      <c r="H86" s="2">
        <v>7.7862081999999999E-2</v>
      </c>
      <c r="K86" s="1" t="s">
        <v>634</v>
      </c>
      <c r="L86">
        <v>5.9874568000000003E-2</v>
      </c>
      <c r="N86" t="s">
        <v>1350</v>
      </c>
      <c r="O86">
        <v>14.75</v>
      </c>
      <c r="Z86" s="2"/>
    </row>
    <row r="87" spans="1:26" x14ac:dyDescent="0.2">
      <c r="A87" t="s">
        <v>86</v>
      </c>
      <c r="G87" s="1" t="s">
        <v>728</v>
      </c>
      <c r="H87" s="2">
        <v>2.2285367E-2</v>
      </c>
      <c r="K87" s="1" t="s">
        <v>635</v>
      </c>
      <c r="L87" t="s">
        <v>636</v>
      </c>
      <c r="N87" t="s">
        <v>1351</v>
      </c>
      <c r="O87">
        <v>13.1</v>
      </c>
    </row>
    <row r="88" spans="1:26" x14ac:dyDescent="0.2">
      <c r="A88" t="s">
        <v>87</v>
      </c>
      <c r="G88" s="1" t="s">
        <v>731</v>
      </c>
      <c r="H88" s="2">
        <v>8.4363507000000004E-2</v>
      </c>
      <c r="K88" s="1" t="s">
        <v>637</v>
      </c>
      <c r="L88">
        <v>8.9387621E-2</v>
      </c>
      <c r="N88" t="s">
        <v>1352</v>
      </c>
      <c r="O88">
        <v>12.95</v>
      </c>
      <c r="Q88" s="1"/>
      <c r="R88" s="2"/>
      <c r="Z88" s="2"/>
    </row>
    <row r="89" spans="1:26" x14ac:dyDescent="0.2">
      <c r="A89" t="s">
        <v>88</v>
      </c>
      <c r="G89" s="1" t="s">
        <v>734</v>
      </c>
      <c r="H89" s="2">
        <v>6.0379692999999998E-2</v>
      </c>
      <c r="K89" s="1" t="s">
        <v>638</v>
      </c>
      <c r="L89" t="s">
        <v>639</v>
      </c>
      <c r="N89" t="s">
        <v>1353</v>
      </c>
      <c r="O89">
        <v>13.8</v>
      </c>
      <c r="Q89" s="1"/>
      <c r="R89" s="2"/>
    </row>
    <row r="90" spans="1:26" x14ac:dyDescent="0.2">
      <c r="A90" t="s">
        <v>89</v>
      </c>
      <c r="G90" s="1" t="s">
        <v>737</v>
      </c>
      <c r="H90" s="2">
        <v>5.7723293000000002E-2</v>
      </c>
      <c r="K90" s="1" t="s">
        <v>640</v>
      </c>
      <c r="L90">
        <v>4.5388155999999999E-2</v>
      </c>
      <c r="N90" t="s">
        <v>1354</v>
      </c>
      <c r="O90">
        <v>12.55</v>
      </c>
      <c r="Q90" s="1"/>
      <c r="R90" s="2"/>
      <c r="V90" s="2"/>
    </row>
    <row r="91" spans="1:26" x14ac:dyDescent="0.2">
      <c r="A91" t="s">
        <v>90</v>
      </c>
      <c r="G91" s="1" t="s">
        <v>740</v>
      </c>
      <c r="H91" s="2">
        <v>1.1982265000000001E-2</v>
      </c>
      <c r="K91" s="1" t="s">
        <v>641</v>
      </c>
      <c r="L91" t="s">
        <v>642</v>
      </c>
      <c r="N91" t="s">
        <v>1355</v>
      </c>
      <c r="O91">
        <v>13.7</v>
      </c>
    </row>
    <row r="92" spans="1:26" x14ac:dyDescent="0.2">
      <c r="A92" t="s">
        <v>91</v>
      </c>
      <c r="G92" s="1" t="s">
        <v>743</v>
      </c>
      <c r="H92" s="2">
        <v>1.8992365000000001E-2</v>
      </c>
      <c r="K92" s="1" t="s">
        <v>643</v>
      </c>
      <c r="L92">
        <v>7.5129509999999997E-2</v>
      </c>
      <c r="N92" t="s">
        <v>1356</v>
      </c>
      <c r="O92">
        <v>12.95</v>
      </c>
      <c r="Q92" s="1"/>
      <c r="R92" s="2"/>
    </row>
    <row r="93" spans="1:26" x14ac:dyDescent="0.2">
      <c r="A93" t="s">
        <v>92</v>
      </c>
      <c r="G93" s="1" t="s">
        <v>746</v>
      </c>
      <c r="H93" s="2">
        <v>1.5801801000000001E-2</v>
      </c>
      <c r="K93" s="1" t="s">
        <v>644</v>
      </c>
      <c r="L93" t="s">
        <v>645</v>
      </c>
      <c r="N93" t="s">
        <v>1357</v>
      </c>
      <c r="O93">
        <v>13.5</v>
      </c>
      <c r="V93" s="2"/>
      <c r="Z93" s="2"/>
    </row>
    <row r="94" spans="1:26" x14ac:dyDescent="0.2">
      <c r="A94" t="s">
        <v>93</v>
      </c>
      <c r="G94" s="1" t="s">
        <v>749</v>
      </c>
      <c r="H94" s="2">
        <v>1.7262023000000001E-2</v>
      </c>
      <c r="K94" s="1" t="s">
        <v>646</v>
      </c>
      <c r="L94">
        <v>0.27549646500000002</v>
      </c>
      <c r="N94" t="s">
        <v>1358</v>
      </c>
      <c r="O94">
        <v>18.100000000000001</v>
      </c>
      <c r="Q94" s="1"/>
      <c r="R94" s="2"/>
      <c r="V94" s="2"/>
    </row>
    <row r="95" spans="1:26" x14ac:dyDescent="0.2">
      <c r="A95" t="s">
        <v>94</v>
      </c>
      <c r="G95" s="1" t="s">
        <v>752</v>
      </c>
      <c r="H95" s="2">
        <v>8.975439E-3</v>
      </c>
      <c r="K95" s="1" t="s">
        <v>647</v>
      </c>
      <c r="L95" t="s">
        <v>648</v>
      </c>
      <c r="N95" t="s">
        <v>1359</v>
      </c>
      <c r="O95">
        <v>5.35</v>
      </c>
      <c r="Q95" s="1"/>
      <c r="R95" s="2"/>
      <c r="Z95" s="2"/>
    </row>
    <row r="96" spans="1:26" x14ac:dyDescent="0.2">
      <c r="A96" t="s">
        <v>95</v>
      </c>
      <c r="G96" s="1" t="s">
        <v>755</v>
      </c>
      <c r="H96" s="2">
        <v>1.5136281999999999E-2</v>
      </c>
      <c r="K96" s="1" t="s">
        <v>649</v>
      </c>
      <c r="L96">
        <v>0.16150558700000001</v>
      </c>
      <c r="N96" t="s">
        <v>1360</v>
      </c>
      <c r="O96">
        <v>7.05</v>
      </c>
    </row>
    <row r="97" spans="1:25" x14ac:dyDescent="0.2">
      <c r="A97" t="s">
        <v>96</v>
      </c>
      <c r="G97" s="1" t="s">
        <v>758</v>
      </c>
      <c r="H97" s="2">
        <v>2.0290869999999999E-2</v>
      </c>
      <c r="K97" s="1" t="s">
        <v>650</v>
      </c>
      <c r="L97" t="s">
        <v>651</v>
      </c>
      <c r="N97" t="s">
        <v>1361</v>
      </c>
      <c r="O97">
        <v>18</v>
      </c>
      <c r="Q97" s="1"/>
      <c r="R97" s="2"/>
    </row>
    <row r="98" spans="1:25" x14ac:dyDescent="0.2">
      <c r="A98" t="s">
        <v>97</v>
      </c>
      <c r="G98" s="1" t="s">
        <v>761</v>
      </c>
      <c r="H98" s="2">
        <v>4.0512075000000002E-2</v>
      </c>
      <c r="K98" s="1" t="s">
        <v>652</v>
      </c>
      <c r="L98">
        <v>6.9301548000000004E-2</v>
      </c>
      <c r="N98" t="s">
        <v>1362</v>
      </c>
      <c r="O98">
        <v>6.55</v>
      </c>
      <c r="X98" s="1"/>
      <c r="Y98" s="2"/>
    </row>
    <row r="99" spans="1:25" x14ac:dyDescent="0.2">
      <c r="A99" t="s">
        <v>98</v>
      </c>
      <c r="G99" s="1" t="s">
        <v>764</v>
      </c>
      <c r="H99" s="2">
        <v>2.2048977000000001E-2</v>
      </c>
      <c r="K99" s="1" t="s">
        <v>653</v>
      </c>
      <c r="L99" t="s">
        <v>654</v>
      </c>
      <c r="N99" t="s">
        <v>1363</v>
      </c>
      <c r="O99">
        <v>6.65</v>
      </c>
    </row>
    <row r="100" spans="1:25" x14ac:dyDescent="0.2">
      <c r="A100" t="s">
        <v>99</v>
      </c>
      <c r="G100" s="1" t="s">
        <v>767</v>
      </c>
      <c r="H100" s="2">
        <v>0.110001945</v>
      </c>
      <c r="K100" s="1" t="s">
        <v>655</v>
      </c>
      <c r="L100">
        <v>5.5681845000000001E-2</v>
      </c>
      <c r="N100" t="s">
        <v>1364</v>
      </c>
      <c r="O100">
        <v>7</v>
      </c>
    </row>
    <row r="101" spans="1:25" x14ac:dyDescent="0.2">
      <c r="A101" t="s">
        <v>100</v>
      </c>
      <c r="G101" s="1" t="s">
        <v>770</v>
      </c>
      <c r="H101" s="2">
        <v>0.136194606</v>
      </c>
      <c r="K101" s="1" t="s">
        <v>656</v>
      </c>
      <c r="L101" t="s">
        <v>657</v>
      </c>
      <c r="N101" t="s">
        <v>1365</v>
      </c>
      <c r="O101">
        <v>6.95</v>
      </c>
    </row>
    <row r="102" spans="1:25" x14ac:dyDescent="0.2">
      <c r="A102" t="s">
        <v>101</v>
      </c>
      <c r="G102" s="1" t="s">
        <v>773</v>
      </c>
      <c r="H102" s="2">
        <v>7.2715715E-2</v>
      </c>
      <c r="K102" s="1" t="s">
        <v>658</v>
      </c>
      <c r="L102">
        <v>4.2544523000000001E-2</v>
      </c>
      <c r="N102" t="s">
        <v>1366</v>
      </c>
      <c r="O102">
        <v>25.15</v>
      </c>
      <c r="Q102" s="1"/>
      <c r="R102" s="2"/>
      <c r="X102" s="1"/>
      <c r="Y102" s="2"/>
    </row>
    <row r="103" spans="1:25" x14ac:dyDescent="0.2">
      <c r="A103" t="s">
        <v>102</v>
      </c>
      <c r="G103" s="1" t="s">
        <v>776</v>
      </c>
      <c r="H103" s="2">
        <v>2.3620735E-2</v>
      </c>
      <c r="K103" s="1" t="s">
        <v>659</v>
      </c>
      <c r="L103" t="s">
        <v>660</v>
      </c>
      <c r="N103" t="s">
        <v>1367</v>
      </c>
      <c r="O103">
        <v>24.35</v>
      </c>
      <c r="Q103" s="1"/>
      <c r="R103" s="2"/>
    </row>
    <row r="104" spans="1:25" x14ac:dyDescent="0.2">
      <c r="A104" t="s">
        <v>103</v>
      </c>
      <c r="G104" s="1" t="s">
        <v>779</v>
      </c>
      <c r="H104" s="2">
        <v>4.2994958E-2</v>
      </c>
      <c r="K104" s="1" t="s">
        <v>661</v>
      </c>
      <c r="L104">
        <v>0.136978453</v>
      </c>
      <c r="N104" t="s">
        <v>1368</v>
      </c>
      <c r="O104">
        <v>9.0500000000000007</v>
      </c>
      <c r="Q104" s="1"/>
      <c r="R104" s="2"/>
      <c r="X104" s="1"/>
      <c r="Y104" s="2"/>
    </row>
    <row r="105" spans="1:25" x14ac:dyDescent="0.2">
      <c r="A105" t="s">
        <v>104</v>
      </c>
      <c r="G105" s="1" t="s">
        <v>782</v>
      </c>
      <c r="H105" s="2">
        <v>1.6088984000000001E-2</v>
      </c>
      <c r="K105" s="1" t="s">
        <v>662</v>
      </c>
      <c r="L105" t="s">
        <v>663</v>
      </c>
      <c r="N105" t="s">
        <v>1369</v>
      </c>
      <c r="O105">
        <v>29.35</v>
      </c>
      <c r="X105" s="1"/>
      <c r="Y105" s="2"/>
    </row>
    <row r="106" spans="1:25" x14ac:dyDescent="0.2">
      <c r="A106" t="s">
        <v>105</v>
      </c>
      <c r="G106" s="1" t="s">
        <v>785</v>
      </c>
      <c r="H106" s="2">
        <v>9.3748339E-2</v>
      </c>
      <c r="K106" s="1" t="s">
        <v>664</v>
      </c>
      <c r="L106">
        <v>0.33094278900000001</v>
      </c>
      <c r="N106" t="s">
        <v>1370</v>
      </c>
      <c r="O106">
        <v>29.4</v>
      </c>
      <c r="X106" s="1"/>
      <c r="Y106" s="2"/>
    </row>
    <row r="107" spans="1:25" x14ac:dyDescent="0.2">
      <c r="A107" t="s">
        <v>106</v>
      </c>
      <c r="G107" s="1" t="s">
        <v>788</v>
      </c>
      <c r="H107" s="2">
        <v>3.7107965999999999E-2</v>
      </c>
      <c r="K107" s="1" t="s">
        <v>665</v>
      </c>
      <c r="L107" t="s">
        <v>666</v>
      </c>
      <c r="N107" t="s">
        <v>1371</v>
      </c>
      <c r="O107">
        <v>31.3</v>
      </c>
      <c r="X107" s="1"/>
      <c r="Y107" s="2"/>
    </row>
    <row r="108" spans="1:25" x14ac:dyDescent="0.2">
      <c r="A108" t="s">
        <v>107</v>
      </c>
      <c r="G108" s="1" t="s">
        <v>791</v>
      </c>
      <c r="H108" s="2">
        <v>1.8359664000000001E-2</v>
      </c>
      <c r="K108" s="1" t="s">
        <v>667</v>
      </c>
      <c r="L108">
        <v>0.32758596699999998</v>
      </c>
      <c r="N108" t="s">
        <v>1372</v>
      </c>
      <c r="O108">
        <v>29</v>
      </c>
      <c r="Q108" s="1"/>
      <c r="R108" s="2"/>
      <c r="X108" s="1"/>
      <c r="Y108" s="2"/>
    </row>
    <row r="109" spans="1:25" x14ac:dyDescent="0.2">
      <c r="A109" t="s">
        <v>108</v>
      </c>
      <c r="G109" s="1" t="s">
        <v>794</v>
      </c>
      <c r="H109" s="2">
        <v>5.2964719E-2</v>
      </c>
      <c r="K109" s="1" t="s">
        <v>668</v>
      </c>
      <c r="L109" t="s">
        <v>669</v>
      </c>
      <c r="N109" t="s">
        <v>1373</v>
      </c>
      <c r="O109">
        <v>29.55</v>
      </c>
      <c r="Q109" s="1"/>
      <c r="R109" s="2"/>
      <c r="X109" s="1"/>
      <c r="Y109" s="2"/>
    </row>
    <row r="110" spans="1:25" x14ac:dyDescent="0.2">
      <c r="A110" t="s">
        <v>109</v>
      </c>
      <c r="G110" s="1" t="s">
        <v>797</v>
      </c>
      <c r="H110" s="2">
        <v>9.8269540000000006E-3</v>
      </c>
      <c r="K110" s="1" t="s">
        <v>670</v>
      </c>
      <c r="L110">
        <v>0.22311519099999999</v>
      </c>
      <c r="N110" t="s">
        <v>1374</v>
      </c>
      <c r="O110">
        <v>29.75</v>
      </c>
      <c r="Q110" s="1"/>
      <c r="R110" s="2"/>
    </row>
    <row r="111" spans="1:25" x14ac:dyDescent="0.2">
      <c r="A111" t="s">
        <v>110</v>
      </c>
      <c r="G111" s="1" t="s">
        <v>800</v>
      </c>
      <c r="H111" s="2">
        <v>1.0089585E-2</v>
      </c>
      <c r="K111" s="1" t="s">
        <v>671</v>
      </c>
      <c r="L111" t="s">
        <v>672</v>
      </c>
      <c r="N111" t="s">
        <v>1375</v>
      </c>
      <c r="O111">
        <v>29.1</v>
      </c>
      <c r="Q111" s="1"/>
      <c r="R111" s="2"/>
    </row>
    <row r="112" spans="1:25" x14ac:dyDescent="0.2">
      <c r="A112" t="s">
        <v>111</v>
      </c>
      <c r="G112" s="1" t="s">
        <v>803</v>
      </c>
      <c r="H112" s="2">
        <v>0.14679065199999999</v>
      </c>
      <c r="K112" s="1" t="s">
        <v>673</v>
      </c>
      <c r="L112">
        <v>6.6386709000000002E-2</v>
      </c>
      <c r="N112" t="s">
        <v>1376</v>
      </c>
      <c r="O112">
        <v>29.6</v>
      </c>
    </row>
    <row r="113" spans="1:25" x14ac:dyDescent="0.2">
      <c r="A113" t="s">
        <v>112</v>
      </c>
      <c r="G113" s="1" t="s">
        <v>806</v>
      </c>
      <c r="H113" s="2">
        <v>0.14664207100000001</v>
      </c>
      <c r="K113" s="1" t="s">
        <v>674</v>
      </c>
      <c r="L113" t="s">
        <v>675</v>
      </c>
      <c r="N113" t="s">
        <v>1377</v>
      </c>
      <c r="O113">
        <v>29.35</v>
      </c>
    </row>
    <row r="114" spans="1:25" x14ac:dyDescent="0.2">
      <c r="A114" t="s">
        <v>113</v>
      </c>
      <c r="G114" s="1" t="s">
        <v>809</v>
      </c>
      <c r="H114" s="2">
        <v>0.24115165099999999</v>
      </c>
      <c r="K114" s="1" t="s">
        <v>676</v>
      </c>
      <c r="L114">
        <v>4.8150881999999999E-2</v>
      </c>
      <c r="N114" t="s">
        <v>1378</v>
      </c>
      <c r="O114">
        <v>29.35</v>
      </c>
      <c r="Q114" s="1"/>
      <c r="R114" s="2"/>
    </row>
    <row r="115" spans="1:25" x14ac:dyDescent="0.2">
      <c r="A115" t="s">
        <v>114</v>
      </c>
      <c r="G115" s="1" t="s">
        <v>812</v>
      </c>
      <c r="H115" s="2">
        <v>0.37860539999999998</v>
      </c>
      <c r="K115" s="1" t="s">
        <v>677</v>
      </c>
      <c r="L115" t="s">
        <v>678</v>
      </c>
      <c r="N115" t="s">
        <v>1379</v>
      </c>
      <c r="O115">
        <v>29.55</v>
      </c>
      <c r="Q115" s="1"/>
      <c r="R115" s="2"/>
    </row>
    <row r="116" spans="1:25" x14ac:dyDescent="0.2">
      <c r="A116" t="s">
        <v>115</v>
      </c>
      <c r="G116" s="1" t="s">
        <v>815</v>
      </c>
      <c r="H116" s="2">
        <v>0.21217440500000001</v>
      </c>
      <c r="K116" s="1" t="s">
        <v>679</v>
      </c>
      <c r="L116">
        <v>8.5261106000000003E-2</v>
      </c>
      <c r="N116" t="s">
        <v>1380</v>
      </c>
      <c r="O116">
        <v>29.8</v>
      </c>
      <c r="X116" s="1"/>
      <c r="Y116" s="2"/>
    </row>
    <row r="117" spans="1:25" x14ac:dyDescent="0.2">
      <c r="A117" t="s">
        <v>116</v>
      </c>
      <c r="G117" s="1" t="s">
        <v>818</v>
      </c>
      <c r="H117" s="2">
        <v>0.14609524700000001</v>
      </c>
      <c r="K117" s="1" t="s">
        <v>680</v>
      </c>
      <c r="L117" t="s">
        <v>681</v>
      </c>
      <c r="N117" t="s">
        <v>1381</v>
      </c>
      <c r="O117">
        <v>21.1</v>
      </c>
      <c r="Q117" s="1"/>
      <c r="R117" s="2"/>
      <c r="X117" s="1"/>
      <c r="Y117" s="2"/>
    </row>
    <row r="118" spans="1:25" x14ac:dyDescent="0.2">
      <c r="A118" t="s">
        <v>117</v>
      </c>
      <c r="G118" s="1" t="s">
        <v>821</v>
      </c>
      <c r="H118" s="2">
        <v>3.9708272000000003E-2</v>
      </c>
      <c r="K118" s="1" t="s">
        <v>682</v>
      </c>
      <c r="L118">
        <v>0.25049036200000002</v>
      </c>
      <c r="N118" t="s">
        <v>1382</v>
      </c>
      <c r="O118">
        <v>32.35</v>
      </c>
      <c r="X118" s="1"/>
      <c r="Y118" s="2"/>
    </row>
    <row r="119" spans="1:25" x14ac:dyDescent="0.2">
      <c r="A119" t="s">
        <v>118</v>
      </c>
      <c r="G119" s="1" t="s">
        <v>824</v>
      </c>
      <c r="H119" s="2">
        <v>1.3330302E-2</v>
      </c>
      <c r="K119" s="1" t="s">
        <v>683</v>
      </c>
      <c r="L119" t="s">
        <v>684</v>
      </c>
      <c r="N119" t="s">
        <v>885</v>
      </c>
      <c r="O119">
        <v>18.22</v>
      </c>
    </row>
    <row r="120" spans="1:25" x14ac:dyDescent="0.2">
      <c r="A120" t="s">
        <v>119</v>
      </c>
      <c r="G120" s="1" t="s">
        <v>827</v>
      </c>
      <c r="H120" s="2">
        <v>3.3248370000000002E-3</v>
      </c>
      <c r="K120" s="1" t="s">
        <v>685</v>
      </c>
      <c r="L120">
        <v>8.3296895999999995E-2</v>
      </c>
      <c r="N120" t="s">
        <v>869</v>
      </c>
      <c r="O120">
        <v>8.7899999999999991</v>
      </c>
      <c r="X120" s="1"/>
      <c r="Y120" s="2"/>
    </row>
    <row r="121" spans="1:25" x14ac:dyDescent="0.2">
      <c r="A121" t="s">
        <v>120</v>
      </c>
      <c r="G121" s="1" t="s">
        <v>830</v>
      </c>
      <c r="H121" s="2">
        <v>6.4577496999999998E-2</v>
      </c>
      <c r="K121" s="1" t="s">
        <v>686</v>
      </c>
      <c r="L121" t="s">
        <v>687</v>
      </c>
      <c r="N121" t="s">
        <v>876</v>
      </c>
      <c r="O121">
        <v>18.21</v>
      </c>
      <c r="Q121" s="1"/>
      <c r="R121" s="2"/>
    </row>
    <row r="122" spans="1:25" x14ac:dyDescent="0.2">
      <c r="A122" t="s">
        <v>121</v>
      </c>
      <c r="G122" s="1" t="s">
        <v>833</v>
      </c>
      <c r="H122" s="2">
        <v>8.2078575000000001E-2</v>
      </c>
      <c r="K122" s="1" t="s">
        <v>688</v>
      </c>
      <c r="L122">
        <v>4.2051917000000001E-2</v>
      </c>
      <c r="N122" t="s">
        <v>867</v>
      </c>
      <c r="O122">
        <v>17.010000000000002</v>
      </c>
      <c r="Q122" s="1"/>
      <c r="R122" s="2"/>
      <c r="X122" s="1"/>
      <c r="Y122" s="2"/>
    </row>
    <row r="123" spans="1:25" x14ac:dyDescent="0.2">
      <c r="A123" t="s">
        <v>122</v>
      </c>
      <c r="G123" s="1" t="s">
        <v>836</v>
      </c>
      <c r="H123" s="2">
        <v>0.16124688500000001</v>
      </c>
      <c r="K123" s="1" t="s">
        <v>689</v>
      </c>
      <c r="L123" t="s">
        <v>690</v>
      </c>
      <c r="N123" t="s">
        <v>872</v>
      </c>
      <c r="O123">
        <v>15.94</v>
      </c>
      <c r="X123" s="1"/>
      <c r="Y123" s="2"/>
    </row>
    <row r="124" spans="1:25" x14ac:dyDescent="0.2">
      <c r="A124" t="s">
        <v>123</v>
      </c>
      <c r="G124" s="1" t="s">
        <v>839</v>
      </c>
      <c r="H124" s="2">
        <v>1.8545664E-2</v>
      </c>
      <c r="K124" s="1" t="s">
        <v>691</v>
      </c>
      <c r="L124">
        <v>9.8405363999999995E-2</v>
      </c>
      <c r="N124" t="s">
        <v>881</v>
      </c>
      <c r="O124">
        <v>15.17</v>
      </c>
    </row>
    <row r="125" spans="1:25" x14ac:dyDescent="0.2">
      <c r="A125" t="s">
        <v>124</v>
      </c>
      <c r="G125" s="1" t="s">
        <v>842</v>
      </c>
      <c r="H125" s="2">
        <v>2.2176307999999999E-2</v>
      </c>
      <c r="K125" s="1" t="s">
        <v>692</v>
      </c>
      <c r="L125" t="s">
        <v>693</v>
      </c>
      <c r="N125" t="s">
        <v>852</v>
      </c>
      <c r="O125">
        <v>16.04</v>
      </c>
      <c r="Q125" s="1"/>
      <c r="R125" s="2"/>
      <c r="X125" s="1"/>
      <c r="Y125" s="2"/>
    </row>
    <row r="126" spans="1:25" x14ac:dyDescent="0.2">
      <c r="A126" t="s">
        <v>125</v>
      </c>
      <c r="G126" s="1" t="s">
        <v>845</v>
      </c>
      <c r="H126" s="2">
        <v>8.2624826999999998E-2</v>
      </c>
      <c r="K126" s="1" t="s">
        <v>694</v>
      </c>
      <c r="L126">
        <v>0.19579074099999999</v>
      </c>
      <c r="N126" t="s">
        <v>845</v>
      </c>
      <c r="O126">
        <v>8.9</v>
      </c>
    </row>
    <row r="127" spans="1:25" x14ac:dyDescent="0.2">
      <c r="A127" t="s">
        <v>126</v>
      </c>
      <c r="G127" s="1" t="s">
        <v>848</v>
      </c>
      <c r="H127" s="2">
        <v>0.186280687</v>
      </c>
      <c r="K127" s="1" t="s">
        <v>695</v>
      </c>
      <c r="L127" t="s">
        <v>696</v>
      </c>
      <c r="N127" t="s">
        <v>873</v>
      </c>
      <c r="O127">
        <v>15.98</v>
      </c>
      <c r="Q127" s="1"/>
      <c r="R127" s="2"/>
    </row>
    <row r="128" spans="1:25" x14ac:dyDescent="0.2">
      <c r="A128" t="s">
        <v>127</v>
      </c>
      <c r="G128" s="1" t="s">
        <v>851</v>
      </c>
      <c r="H128" s="2">
        <v>0.26780536599999999</v>
      </c>
      <c r="K128" s="1" t="s">
        <v>697</v>
      </c>
      <c r="L128">
        <v>0.170829543</v>
      </c>
      <c r="N128" t="s">
        <v>1383</v>
      </c>
      <c r="O128">
        <v>11.2</v>
      </c>
      <c r="Q128" s="1"/>
      <c r="R128" s="2"/>
    </row>
    <row r="129" spans="1:25" x14ac:dyDescent="0.2">
      <c r="A129" t="s">
        <v>128</v>
      </c>
      <c r="G129" s="1" t="s">
        <v>854</v>
      </c>
      <c r="H129" s="2">
        <v>0.22293479499999999</v>
      </c>
      <c r="K129" s="1" t="s">
        <v>698</v>
      </c>
      <c r="L129" t="s">
        <v>699</v>
      </c>
      <c r="N129" t="s">
        <v>533</v>
      </c>
      <c r="O129">
        <v>17.5</v>
      </c>
    </row>
    <row r="130" spans="1:25" x14ac:dyDescent="0.2">
      <c r="A130" t="s">
        <v>129</v>
      </c>
      <c r="G130" s="1" t="s">
        <v>857</v>
      </c>
      <c r="H130" s="2">
        <v>0.12975979800000001</v>
      </c>
      <c r="K130" s="1" t="s">
        <v>700</v>
      </c>
      <c r="L130">
        <v>0.260105576</v>
      </c>
      <c r="N130" t="s">
        <v>747</v>
      </c>
      <c r="O130">
        <v>12.53</v>
      </c>
      <c r="X130" s="1"/>
      <c r="Y130" s="2"/>
    </row>
    <row r="131" spans="1:25" x14ac:dyDescent="0.2">
      <c r="A131" t="s">
        <v>130</v>
      </c>
      <c r="G131" s="1" t="s">
        <v>860</v>
      </c>
      <c r="H131" s="2">
        <v>1.099512966</v>
      </c>
      <c r="K131" s="1" t="s">
        <v>701</v>
      </c>
      <c r="L131" t="s">
        <v>702</v>
      </c>
      <c r="N131" t="s">
        <v>1384</v>
      </c>
      <c r="O131">
        <v>9.39</v>
      </c>
      <c r="X131" s="1"/>
      <c r="Y131" s="2"/>
    </row>
    <row r="132" spans="1:25" x14ac:dyDescent="0.2">
      <c r="A132" t="s">
        <v>131</v>
      </c>
      <c r="G132" s="1" t="s">
        <v>863</v>
      </c>
      <c r="H132" s="2">
        <v>0.56192870399999995</v>
      </c>
      <c r="K132" s="1" t="s">
        <v>703</v>
      </c>
      <c r="L132">
        <v>5.0588492999999998E-2</v>
      </c>
      <c r="N132" t="s">
        <v>1384</v>
      </c>
      <c r="O132">
        <v>19.079999999999998</v>
      </c>
      <c r="Q132" s="1"/>
      <c r="R132" s="2"/>
      <c r="X132" s="1"/>
      <c r="Y132" s="2"/>
    </row>
    <row r="133" spans="1:25" x14ac:dyDescent="0.2">
      <c r="A133" t="s">
        <v>132</v>
      </c>
      <c r="G133" s="1" t="s">
        <v>866</v>
      </c>
      <c r="H133" s="2">
        <v>0.664870462</v>
      </c>
      <c r="K133" s="1" t="s">
        <v>704</v>
      </c>
      <c r="L133" t="s">
        <v>705</v>
      </c>
      <c r="N133" t="s">
        <v>1385</v>
      </c>
      <c r="O133">
        <v>9.99</v>
      </c>
    </row>
    <row r="134" spans="1:25" x14ac:dyDescent="0.2">
      <c r="A134" t="s">
        <v>133</v>
      </c>
      <c r="G134" s="1" t="s">
        <v>869</v>
      </c>
      <c r="H134" s="2">
        <v>0.33697607200000002</v>
      </c>
      <c r="K134" s="1" t="s">
        <v>706</v>
      </c>
      <c r="L134">
        <v>0.101047094</v>
      </c>
      <c r="N134" t="s">
        <v>914</v>
      </c>
      <c r="O134">
        <v>3.98</v>
      </c>
    </row>
    <row r="135" spans="1:25" x14ac:dyDescent="0.2">
      <c r="A135" t="s">
        <v>134</v>
      </c>
      <c r="G135" s="1" t="s">
        <v>872</v>
      </c>
      <c r="H135" s="2">
        <v>0.21331966899999999</v>
      </c>
      <c r="K135" s="1" t="s">
        <v>707</v>
      </c>
      <c r="L135" t="s">
        <v>708</v>
      </c>
      <c r="N135" t="s">
        <v>912</v>
      </c>
      <c r="O135">
        <v>3.87</v>
      </c>
    </row>
    <row r="136" spans="1:25" x14ac:dyDescent="0.2">
      <c r="A136" t="s">
        <v>135</v>
      </c>
      <c r="G136" s="1" t="s">
        <v>875</v>
      </c>
      <c r="H136" s="2">
        <v>0.190772997</v>
      </c>
      <c r="K136" s="1" t="s">
        <v>709</v>
      </c>
      <c r="L136">
        <v>5.7439258999999999E-2</v>
      </c>
      <c r="N136" t="s">
        <v>929</v>
      </c>
      <c r="O136">
        <v>2.25</v>
      </c>
      <c r="Q136" s="1"/>
      <c r="R136" s="2"/>
      <c r="X136" s="1"/>
      <c r="Y136" s="2"/>
    </row>
    <row r="137" spans="1:25" x14ac:dyDescent="0.2">
      <c r="A137" t="s">
        <v>136</v>
      </c>
      <c r="G137" s="1" t="s">
        <v>878</v>
      </c>
      <c r="H137" s="2">
        <v>0.32697155700000002</v>
      </c>
      <c r="K137" s="1" t="s">
        <v>710</v>
      </c>
      <c r="L137" t="s">
        <v>711</v>
      </c>
      <c r="N137" t="s">
        <v>1386</v>
      </c>
      <c r="O137">
        <v>8.4</v>
      </c>
      <c r="Q137" s="1"/>
      <c r="R137" s="2"/>
      <c r="X137" s="1"/>
      <c r="Y137" s="2"/>
    </row>
    <row r="138" spans="1:25" x14ac:dyDescent="0.2">
      <c r="A138" t="s">
        <v>137</v>
      </c>
      <c r="G138" s="1" t="s">
        <v>881</v>
      </c>
      <c r="H138" s="2">
        <v>0.15946955299999999</v>
      </c>
      <c r="K138" s="1" t="s">
        <v>712</v>
      </c>
      <c r="L138">
        <v>0.12599332799999999</v>
      </c>
      <c r="N138" t="s">
        <v>1387</v>
      </c>
      <c r="O138">
        <v>11.7</v>
      </c>
      <c r="Q138" s="1"/>
      <c r="R138" s="2"/>
      <c r="X138" s="1"/>
      <c r="Y138" s="2"/>
    </row>
    <row r="139" spans="1:25" x14ac:dyDescent="0.2">
      <c r="A139" t="s">
        <v>138</v>
      </c>
      <c r="G139" s="1" t="s">
        <v>884</v>
      </c>
      <c r="H139" s="2">
        <v>0.16518148199999999</v>
      </c>
      <c r="K139" s="1" t="s">
        <v>713</v>
      </c>
      <c r="L139" t="s">
        <v>714</v>
      </c>
      <c r="N139" t="s">
        <v>1388</v>
      </c>
      <c r="O139">
        <v>7.85</v>
      </c>
      <c r="X139" s="1"/>
      <c r="Y139" s="2"/>
    </row>
    <row r="140" spans="1:25" x14ac:dyDescent="0.2">
      <c r="A140" t="s">
        <v>139</v>
      </c>
      <c r="G140" s="1" t="s">
        <v>887</v>
      </c>
      <c r="H140" s="2">
        <v>0.1334032</v>
      </c>
      <c r="K140" s="1" t="s">
        <v>715</v>
      </c>
      <c r="L140">
        <v>0.24423128</v>
      </c>
      <c r="N140" t="s">
        <v>738</v>
      </c>
      <c r="O140">
        <v>11.2</v>
      </c>
      <c r="Q140" s="1"/>
      <c r="R140" s="2"/>
    </row>
    <row r="141" spans="1:25" x14ac:dyDescent="0.2">
      <c r="A141" t="s">
        <v>140</v>
      </c>
      <c r="G141" s="1" t="s">
        <v>890</v>
      </c>
      <c r="H141" s="2">
        <v>0.113535477</v>
      </c>
      <c r="K141" s="1" t="s">
        <v>716</v>
      </c>
      <c r="L141" t="s">
        <v>717</v>
      </c>
      <c r="N141" t="s">
        <v>681</v>
      </c>
      <c r="O141">
        <v>24.1</v>
      </c>
    </row>
    <row r="142" spans="1:25" x14ac:dyDescent="0.2">
      <c r="A142" t="s">
        <v>141</v>
      </c>
      <c r="G142" s="1" t="s">
        <v>893</v>
      </c>
      <c r="H142" s="2">
        <v>5.0743034999999999E-2</v>
      </c>
      <c r="K142" s="1" t="s">
        <v>718</v>
      </c>
      <c r="L142">
        <v>0.45958544899999998</v>
      </c>
      <c r="N142" t="s">
        <v>732</v>
      </c>
      <c r="O142">
        <v>9.84</v>
      </c>
      <c r="X142" s="1"/>
      <c r="Y142" s="2"/>
    </row>
    <row r="143" spans="1:25" x14ac:dyDescent="0.2">
      <c r="A143" t="s">
        <v>142</v>
      </c>
      <c r="G143" s="1" t="s">
        <v>896</v>
      </c>
      <c r="H143" s="2">
        <v>1.1614473E-2</v>
      </c>
      <c r="K143" s="1" t="s">
        <v>719</v>
      </c>
      <c r="L143" t="s">
        <v>720</v>
      </c>
      <c r="N143" t="s">
        <v>1389</v>
      </c>
      <c r="O143">
        <v>11.98</v>
      </c>
      <c r="Q143" s="1"/>
      <c r="R143" s="2"/>
      <c r="X143" s="1"/>
      <c r="Y143" s="2"/>
    </row>
    <row r="144" spans="1:25" x14ac:dyDescent="0.2">
      <c r="A144" t="s">
        <v>143</v>
      </c>
      <c r="G144" s="1" t="s">
        <v>899</v>
      </c>
      <c r="H144" s="2">
        <v>2.1425758999999999E-2</v>
      </c>
      <c r="K144" s="1" t="s">
        <v>721</v>
      </c>
      <c r="L144">
        <v>0.238635812</v>
      </c>
      <c r="N144" t="s">
        <v>728</v>
      </c>
      <c r="O144">
        <v>9.51</v>
      </c>
    </row>
    <row r="145" spans="1:25" x14ac:dyDescent="0.2">
      <c r="A145" t="s">
        <v>144</v>
      </c>
      <c r="G145" s="1" t="s">
        <v>902</v>
      </c>
      <c r="H145" s="2">
        <v>0.108126208</v>
      </c>
      <c r="K145" s="1" t="s">
        <v>722</v>
      </c>
      <c r="L145" t="s">
        <v>723</v>
      </c>
      <c r="N145" t="s">
        <v>678</v>
      </c>
      <c r="O145">
        <v>11.23</v>
      </c>
      <c r="X145" s="1"/>
      <c r="Y145" s="2"/>
    </row>
    <row r="146" spans="1:25" x14ac:dyDescent="0.2">
      <c r="A146" t="s">
        <v>145</v>
      </c>
      <c r="G146" s="1" t="s">
        <v>905</v>
      </c>
      <c r="H146" s="2">
        <v>0.32596012600000002</v>
      </c>
      <c r="K146" s="1" t="s">
        <v>724</v>
      </c>
      <c r="L146">
        <v>7.7616030000000003E-2</v>
      </c>
      <c r="N146" t="s">
        <v>1390</v>
      </c>
      <c r="O146">
        <v>13.2</v>
      </c>
      <c r="Q146" s="1"/>
      <c r="R146" s="2"/>
    </row>
    <row r="147" spans="1:25" x14ac:dyDescent="0.2">
      <c r="A147" t="s">
        <v>146</v>
      </c>
      <c r="G147" s="1" t="s">
        <v>908</v>
      </c>
      <c r="H147" s="2">
        <v>0.107992928</v>
      </c>
      <c r="K147" s="1" t="s">
        <v>725</v>
      </c>
      <c r="L147" t="s">
        <v>726</v>
      </c>
      <c r="N147" t="s">
        <v>1390</v>
      </c>
      <c r="O147">
        <v>29.87</v>
      </c>
    </row>
    <row r="148" spans="1:25" x14ac:dyDescent="0.2">
      <c r="A148" t="s">
        <v>147</v>
      </c>
      <c r="G148" s="1" t="s">
        <v>911</v>
      </c>
      <c r="H148" s="2">
        <v>5.7473061999999998E-2</v>
      </c>
      <c r="K148" s="1" t="s">
        <v>727</v>
      </c>
      <c r="L148">
        <v>7.7862081999999999E-2</v>
      </c>
      <c r="N148" t="s">
        <v>701</v>
      </c>
      <c r="O148">
        <v>11.75</v>
      </c>
    </row>
    <row r="149" spans="1:25" x14ac:dyDescent="0.2">
      <c r="A149" t="s">
        <v>148</v>
      </c>
      <c r="G149" s="1" t="s">
        <v>914</v>
      </c>
      <c r="H149" s="2">
        <v>5.8373147E-2</v>
      </c>
      <c r="K149" s="1" t="s">
        <v>728</v>
      </c>
      <c r="L149" t="s">
        <v>729</v>
      </c>
      <c r="N149" t="s">
        <v>1391</v>
      </c>
      <c r="O149">
        <v>9.99</v>
      </c>
      <c r="Q149" s="1"/>
      <c r="R149" s="2"/>
      <c r="X149" s="1"/>
      <c r="Y149" s="2"/>
    </row>
    <row r="150" spans="1:25" x14ac:dyDescent="0.2">
      <c r="A150" t="s">
        <v>149</v>
      </c>
      <c r="G150" s="1" t="s">
        <v>917</v>
      </c>
      <c r="H150" s="2">
        <v>0.22939574300000001</v>
      </c>
      <c r="K150" s="1" t="s">
        <v>730</v>
      </c>
      <c r="L150">
        <v>3.7368288999999999E-2</v>
      </c>
      <c r="N150" t="s">
        <v>737</v>
      </c>
      <c r="O150">
        <v>9.91</v>
      </c>
      <c r="Q150" s="1"/>
      <c r="R150" s="2"/>
      <c r="X150" s="1"/>
      <c r="Y150" s="2"/>
    </row>
    <row r="151" spans="1:25" x14ac:dyDescent="0.2">
      <c r="A151" t="s">
        <v>150</v>
      </c>
      <c r="G151" s="1" t="s">
        <v>920</v>
      </c>
      <c r="H151" s="2">
        <v>0.45381987800000001</v>
      </c>
      <c r="K151" s="1" t="s">
        <v>731</v>
      </c>
      <c r="L151" t="s">
        <v>732</v>
      </c>
      <c r="N151" t="s">
        <v>675</v>
      </c>
      <c r="O151">
        <v>12.36</v>
      </c>
      <c r="V151" s="2"/>
    </row>
    <row r="152" spans="1:25" x14ac:dyDescent="0.2">
      <c r="A152" t="s">
        <v>151</v>
      </c>
      <c r="G152" s="1" t="s">
        <v>923</v>
      </c>
      <c r="H152" s="2">
        <v>0.104941706</v>
      </c>
      <c r="K152" s="1" t="s">
        <v>733</v>
      </c>
      <c r="L152">
        <v>8.4363507000000004E-2</v>
      </c>
      <c r="N152" t="s">
        <v>668</v>
      </c>
      <c r="O152">
        <v>22.25</v>
      </c>
    </row>
    <row r="153" spans="1:25" x14ac:dyDescent="0.2">
      <c r="A153" t="s">
        <v>152</v>
      </c>
      <c r="G153" s="1" t="s">
        <v>926</v>
      </c>
      <c r="H153" s="2">
        <v>0.439078156</v>
      </c>
      <c r="K153" s="1" t="s">
        <v>734</v>
      </c>
      <c r="L153" t="s">
        <v>735</v>
      </c>
      <c r="N153" t="s">
        <v>729</v>
      </c>
      <c r="O153">
        <v>12.15</v>
      </c>
      <c r="V153" s="2"/>
      <c r="X153" s="1"/>
      <c r="Y153" s="2"/>
    </row>
    <row r="154" spans="1:25" x14ac:dyDescent="0.2">
      <c r="A154" t="s">
        <v>153</v>
      </c>
      <c r="G154" s="1" t="s">
        <v>929</v>
      </c>
      <c r="H154" s="2">
        <v>0.271491221</v>
      </c>
      <c r="K154" s="1" t="s">
        <v>736</v>
      </c>
      <c r="L154">
        <v>6.0379692999999998E-2</v>
      </c>
      <c r="N154" t="s">
        <v>690</v>
      </c>
      <c r="O154">
        <v>19.809999999999999</v>
      </c>
    </row>
    <row r="155" spans="1:25" x14ac:dyDescent="0.2">
      <c r="A155" t="s">
        <v>154</v>
      </c>
      <c r="G155" s="1" t="s">
        <v>932</v>
      </c>
      <c r="H155" s="2">
        <v>0.371557472</v>
      </c>
      <c r="K155" s="1" t="s">
        <v>737</v>
      </c>
      <c r="L155" t="s">
        <v>738</v>
      </c>
      <c r="N155" t="s">
        <v>699</v>
      </c>
      <c r="O155">
        <v>11.3</v>
      </c>
      <c r="X155" s="1"/>
      <c r="Y155" s="2"/>
    </row>
    <row r="156" spans="1:25" x14ac:dyDescent="0.2">
      <c r="A156" t="s">
        <v>155</v>
      </c>
      <c r="G156" s="1" t="s">
        <v>935</v>
      </c>
      <c r="H156" s="2">
        <v>3.3151796999999997E-2</v>
      </c>
      <c r="K156" s="1" t="s">
        <v>739</v>
      </c>
      <c r="L156">
        <v>5.7723293000000002E-2</v>
      </c>
      <c r="N156" t="s">
        <v>662</v>
      </c>
      <c r="O156">
        <v>12.05</v>
      </c>
      <c r="Q156" s="1"/>
      <c r="R156" s="2"/>
      <c r="X156" s="1"/>
      <c r="Y156" s="2"/>
    </row>
    <row r="157" spans="1:25" x14ac:dyDescent="0.2">
      <c r="A157" t="s">
        <v>156</v>
      </c>
      <c r="G157" s="1" t="s">
        <v>938</v>
      </c>
      <c r="H157" s="2">
        <v>4.4225440999999997E-2</v>
      </c>
      <c r="K157" s="1" t="s">
        <v>740</v>
      </c>
      <c r="L157" t="s">
        <v>741</v>
      </c>
      <c r="N157" t="s">
        <v>696</v>
      </c>
      <c r="O157">
        <v>11.95</v>
      </c>
      <c r="Q157" s="1"/>
      <c r="R157" s="2"/>
    </row>
    <row r="158" spans="1:25" x14ac:dyDescent="0.2">
      <c r="A158" t="s">
        <v>157</v>
      </c>
      <c r="G158" s="1" t="s">
        <v>941</v>
      </c>
      <c r="H158" s="2">
        <v>6.4897720000000004E-3</v>
      </c>
      <c r="K158" s="1" t="s">
        <v>742</v>
      </c>
      <c r="L158">
        <v>1.8992365000000001E-2</v>
      </c>
      <c r="N158" t="s">
        <v>963</v>
      </c>
      <c r="O158">
        <v>24.2</v>
      </c>
    </row>
    <row r="159" spans="1:25" x14ac:dyDescent="0.2">
      <c r="A159" t="s">
        <v>158</v>
      </c>
      <c r="G159" s="1" t="s">
        <v>944</v>
      </c>
      <c r="H159" s="2">
        <v>1.5050624E-2</v>
      </c>
      <c r="K159" s="1" t="s">
        <v>743</v>
      </c>
      <c r="L159" t="s">
        <v>744</v>
      </c>
      <c r="N159" t="s">
        <v>1392</v>
      </c>
      <c r="O159">
        <v>15.2</v>
      </c>
      <c r="Q159" s="1"/>
      <c r="R159" s="2"/>
    </row>
    <row r="160" spans="1:25" x14ac:dyDescent="0.2">
      <c r="A160" t="s">
        <v>159</v>
      </c>
      <c r="G160" s="1" t="s">
        <v>947</v>
      </c>
      <c r="H160" s="2">
        <v>2.6080005E-2</v>
      </c>
      <c r="K160" s="1" t="s">
        <v>745</v>
      </c>
      <c r="L160">
        <v>1.5801801000000001E-2</v>
      </c>
      <c r="N160" t="s">
        <v>1295</v>
      </c>
      <c r="O160">
        <v>11.45</v>
      </c>
      <c r="X160" s="1"/>
      <c r="Y160" s="2"/>
    </row>
    <row r="161" spans="1:25" x14ac:dyDescent="0.2">
      <c r="A161" t="s">
        <v>160</v>
      </c>
      <c r="G161" s="1" t="s">
        <v>950</v>
      </c>
      <c r="H161" s="2">
        <v>1.588264E-2</v>
      </c>
      <c r="K161" s="1" t="s">
        <v>746</v>
      </c>
      <c r="L161" t="s">
        <v>747</v>
      </c>
      <c r="N161" t="s">
        <v>1293</v>
      </c>
      <c r="O161">
        <v>12.85</v>
      </c>
      <c r="Q161" s="1"/>
      <c r="R161" s="2"/>
    </row>
    <row r="162" spans="1:25" x14ac:dyDescent="0.2">
      <c r="A162" t="s">
        <v>161</v>
      </c>
      <c r="G162" s="1" t="s">
        <v>953</v>
      </c>
      <c r="H162" s="2">
        <v>2.3269209999999999E-2</v>
      </c>
      <c r="K162" s="1" t="s">
        <v>748</v>
      </c>
      <c r="L162">
        <v>1.7262023000000001E-2</v>
      </c>
      <c r="N162" t="s">
        <v>1290</v>
      </c>
      <c r="O162">
        <v>13.4</v>
      </c>
    </row>
    <row r="163" spans="1:25" x14ac:dyDescent="0.2">
      <c r="A163" t="s">
        <v>162</v>
      </c>
      <c r="G163" s="1" t="s">
        <v>956</v>
      </c>
      <c r="H163" s="2">
        <v>4.4799642000000001E-2</v>
      </c>
      <c r="K163" s="1" t="s">
        <v>749</v>
      </c>
      <c r="L163" t="s">
        <v>750</v>
      </c>
      <c r="N163" t="s">
        <v>1284</v>
      </c>
      <c r="O163">
        <v>13.2</v>
      </c>
      <c r="Q163" s="1"/>
      <c r="R163" s="2"/>
      <c r="V163" s="2"/>
    </row>
    <row r="164" spans="1:25" x14ac:dyDescent="0.2">
      <c r="A164" t="s">
        <v>163</v>
      </c>
      <c r="G164" s="1" t="s">
        <v>959</v>
      </c>
      <c r="H164" s="2">
        <v>1.6355528000000001E-2</v>
      </c>
      <c r="K164" s="1" t="s">
        <v>751</v>
      </c>
      <c r="L164">
        <v>7.2075949999999998E-3</v>
      </c>
      <c r="N164" t="s">
        <v>1286</v>
      </c>
      <c r="O164">
        <v>12.23</v>
      </c>
      <c r="X164" s="1"/>
      <c r="Y164" s="2"/>
    </row>
    <row r="165" spans="1:25" x14ac:dyDescent="0.2">
      <c r="A165" t="s">
        <v>164</v>
      </c>
      <c r="G165" s="1" t="s">
        <v>962</v>
      </c>
      <c r="H165" s="2">
        <v>5.0071990000000004E-3</v>
      </c>
      <c r="K165" s="1" t="s">
        <v>752</v>
      </c>
      <c r="L165" t="s">
        <v>753</v>
      </c>
      <c r="N165" t="s">
        <v>1287</v>
      </c>
      <c r="O165">
        <v>12.3</v>
      </c>
      <c r="X165" s="1"/>
      <c r="Y165" s="2"/>
    </row>
    <row r="166" spans="1:25" x14ac:dyDescent="0.2">
      <c r="A166" t="s">
        <v>165</v>
      </c>
      <c r="G166" s="1" t="s">
        <v>965</v>
      </c>
      <c r="H166" s="2">
        <v>1.3811916E-2</v>
      </c>
      <c r="K166" s="1" t="s">
        <v>754</v>
      </c>
      <c r="L166">
        <v>1.5136281999999999E-2</v>
      </c>
      <c r="N166" t="s">
        <v>1393</v>
      </c>
      <c r="O166">
        <v>15.4</v>
      </c>
      <c r="Q166" s="1"/>
      <c r="R166" s="2"/>
      <c r="X166" s="1"/>
      <c r="Y166" s="2"/>
    </row>
    <row r="167" spans="1:25" x14ac:dyDescent="0.2">
      <c r="A167" t="s">
        <v>166</v>
      </c>
      <c r="G167" s="1" t="s">
        <v>968</v>
      </c>
      <c r="H167" s="2">
        <v>0.10600815600000001</v>
      </c>
      <c r="K167" s="1" t="s">
        <v>755</v>
      </c>
      <c r="L167" t="s">
        <v>756</v>
      </c>
      <c r="N167" t="s">
        <v>1394</v>
      </c>
      <c r="O167">
        <v>4.75</v>
      </c>
      <c r="Q167" s="1"/>
      <c r="R167" s="2"/>
      <c r="V167" s="2"/>
    </row>
    <row r="168" spans="1:25" x14ac:dyDescent="0.2">
      <c r="A168" t="s">
        <v>167</v>
      </c>
      <c r="G168" s="1" t="s">
        <v>971</v>
      </c>
      <c r="H168" s="2">
        <v>9.7425303000000005E-2</v>
      </c>
      <c r="K168" s="1" t="s">
        <v>757</v>
      </c>
      <c r="L168">
        <v>1.0339797E-2</v>
      </c>
      <c r="N168" t="s">
        <v>1395</v>
      </c>
      <c r="O168">
        <v>6.6</v>
      </c>
      <c r="X168" s="1"/>
      <c r="Y168" s="2"/>
    </row>
    <row r="169" spans="1:25" x14ac:dyDescent="0.2">
      <c r="A169" t="s">
        <v>168</v>
      </c>
      <c r="G169" s="1" t="s">
        <v>974</v>
      </c>
      <c r="H169" s="2">
        <v>0.201910487</v>
      </c>
      <c r="K169" s="1" t="s">
        <v>758</v>
      </c>
      <c r="L169" t="s">
        <v>759</v>
      </c>
      <c r="N169" t="s">
        <v>1396</v>
      </c>
      <c r="O169">
        <v>6.7</v>
      </c>
      <c r="V169" s="2"/>
    </row>
    <row r="170" spans="1:25" x14ac:dyDescent="0.2">
      <c r="A170" t="s">
        <v>169</v>
      </c>
      <c r="G170" s="1" t="s">
        <v>977</v>
      </c>
      <c r="H170" s="2">
        <v>0.29693063400000003</v>
      </c>
      <c r="K170" s="1" t="s">
        <v>760</v>
      </c>
      <c r="L170">
        <v>4.0512075000000002E-2</v>
      </c>
      <c r="N170" t="s">
        <v>1397</v>
      </c>
      <c r="O170">
        <v>30.15</v>
      </c>
    </row>
    <row r="171" spans="1:25" x14ac:dyDescent="0.2">
      <c r="A171" t="s">
        <v>170</v>
      </c>
      <c r="G171" s="1" t="s">
        <v>980</v>
      </c>
      <c r="H171" s="2">
        <v>0.38782899799999998</v>
      </c>
      <c r="K171" s="1" t="s">
        <v>761</v>
      </c>
      <c r="L171" t="s">
        <v>762</v>
      </c>
      <c r="N171" t="s">
        <v>1398</v>
      </c>
      <c r="O171">
        <v>27.65</v>
      </c>
      <c r="Q171" s="1"/>
      <c r="R171" s="2"/>
      <c r="V171" s="2"/>
    </row>
    <row r="172" spans="1:25" x14ac:dyDescent="0.2">
      <c r="A172" t="s">
        <v>171</v>
      </c>
      <c r="G172" s="1" t="s">
        <v>983</v>
      </c>
      <c r="H172" s="2">
        <v>0.46268428299999997</v>
      </c>
      <c r="K172" s="1" t="s">
        <v>763</v>
      </c>
      <c r="L172">
        <v>7.1117690000000004E-3</v>
      </c>
      <c r="N172" t="s">
        <v>572</v>
      </c>
      <c r="O172">
        <v>19.5</v>
      </c>
      <c r="X172" s="1"/>
      <c r="Y172" s="2"/>
    </row>
    <row r="173" spans="1:25" x14ac:dyDescent="0.2">
      <c r="A173" t="s">
        <v>172</v>
      </c>
      <c r="G173" s="1" t="s">
        <v>986</v>
      </c>
      <c r="H173" s="2">
        <v>0.35117336300000002</v>
      </c>
      <c r="K173" s="1" t="s">
        <v>764</v>
      </c>
      <c r="L173" t="s">
        <v>765</v>
      </c>
      <c r="N173" t="s">
        <v>573</v>
      </c>
      <c r="O173">
        <v>20</v>
      </c>
    </row>
    <row r="174" spans="1:25" x14ac:dyDescent="0.2">
      <c r="A174" t="s">
        <v>173</v>
      </c>
      <c r="G174" s="1" t="s">
        <v>989</v>
      </c>
      <c r="H174" s="2">
        <v>0.35084577700000003</v>
      </c>
      <c r="K174" s="1" t="s">
        <v>766</v>
      </c>
      <c r="L174">
        <v>5.2317421000000003E-2</v>
      </c>
      <c r="N174" t="s">
        <v>1399</v>
      </c>
      <c r="O174">
        <v>14.05</v>
      </c>
      <c r="X174" s="1"/>
      <c r="Y174" s="2"/>
    </row>
    <row r="175" spans="1:25" x14ac:dyDescent="0.2">
      <c r="A175" t="s">
        <v>174</v>
      </c>
      <c r="G175" s="1" t="s">
        <v>992</v>
      </c>
      <c r="H175" s="2">
        <v>0.48562131200000003</v>
      </c>
      <c r="K175" s="1" t="s">
        <v>767</v>
      </c>
      <c r="L175" t="s">
        <v>768</v>
      </c>
      <c r="N175" t="s">
        <v>1400</v>
      </c>
      <c r="O175">
        <v>26.9</v>
      </c>
      <c r="V175" s="2"/>
    </row>
    <row r="176" spans="1:25" x14ac:dyDescent="0.2">
      <c r="A176" t="s">
        <v>175</v>
      </c>
      <c r="G176" s="1" t="s">
        <v>995</v>
      </c>
      <c r="H176" s="2">
        <v>0.58016421200000001</v>
      </c>
      <c r="K176" s="1" t="s">
        <v>769</v>
      </c>
      <c r="L176">
        <v>0.136194606</v>
      </c>
      <c r="N176" t="s">
        <v>1401</v>
      </c>
      <c r="O176">
        <v>26.5</v>
      </c>
      <c r="X176" s="1"/>
      <c r="Y176" s="2"/>
    </row>
    <row r="177" spans="1:25" x14ac:dyDescent="0.2">
      <c r="A177" t="s">
        <v>176</v>
      </c>
      <c r="G177" s="1" t="s">
        <v>998</v>
      </c>
      <c r="H177" s="2">
        <v>0.39659471099999999</v>
      </c>
      <c r="K177" s="1" t="s">
        <v>770</v>
      </c>
      <c r="L177" t="s">
        <v>771</v>
      </c>
      <c r="N177" t="s">
        <v>1402</v>
      </c>
      <c r="O177">
        <v>13.8</v>
      </c>
      <c r="Q177" s="1"/>
      <c r="R177" s="2"/>
    </row>
    <row r="178" spans="1:25" x14ac:dyDescent="0.2">
      <c r="A178" t="s">
        <v>177</v>
      </c>
      <c r="G178" s="1" t="s">
        <v>1001</v>
      </c>
      <c r="H178" s="2">
        <v>0.587308108</v>
      </c>
      <c r="K178" s="1" t="s">
        <v>772</v>
      </c>
      <c r="L178">
        <v>9.0477089999999996E-2</v>
      </c>
      <c r="N178" t="s">
        <v>750</v>
      </c>
      <c r="O178">
        <v>11.04</v>
      </c>
      <c r="Q178" s="1"/>
      <c r="R178" s="2"/>
      <c r="X178" s="1"/>
      <c r="Y178" s="2"/>
    </row>
    <row r="179" spans="1:25" x14ac:dyDescent="0.2">
      <c r="A179" t="s">
        <v>178</v>
      </c>
      <c r="G179" s="1" t="s">
        <v>1004</v>
      </c>
      <c r="H179" s="2">
        <v>0.370411351</v>
      </c>
      <c r="K179" s="1" t="s">
        <v>773</v>
      </c>
      <c r="L179" t="s">
        <v>774</v>
      </c>
      <c r="N179" t="s">
        <v>589</v>
      </c>
      <c r="O179">
        <v>10.17</v>
      </c>
      <c r="Q179" s="1"/>
      <c r="R179" s="2"/>
      <c r="X179" s="1"/>
      <c r="Y179" s="2"/>
    </row>
    <row r="180" spans="1:25" x14ac:dyDescent="0.2">
      <c r="A180" t="s">
        <v>179</v>
      </c>
      <c r="G180" s="1" t="s">
        <v>1007</v>
      </c>
      <c r="H180" s="2">
        <v>0.20021678500000001</v>
      </c>
      <c r="K180" s="1" t="s">
        <v>775</v>
      </c>
      <c r="L180">
        <v>3.5775976000000001E-2</v>
      </c>
      <c r="N180" t="s">
        <v>1403</v>
      </c>
      <c r="O180">
        <v>4.1500000000000004</v>
      </c>
      <c r="V180" s="2"/>
      <c r="X180" s="1"/>
      <c r="Y180" s="2"/>
    </row>
    <row r="181" spans="1:25" x14ac:dyDescent="0.2">
      <c r="A181" t="s">
        <v>180</v>
      </c>
      <c r="G181" s="1" t="s">
        <v>1010</v>
      </c>
      <c r="H181" s="2">
        <v>9.3808263000000003E-2</v>
      </c>
      <c r="K181" s="1" t="s">
        <v>776</v>
      </c>
      <c r="L181" t="s">
        <v>777</v>
      </c>
      <c r="N181" t="s">
        <v>1404</v>
      </c>
      <c r="O181">
        <v>20.6</v>
      </c>
      <c r="Q181" s="1"/>
      <c r="R181" s="2"/>
      <c r="X181" s="1"/>
      <c r="Y181" s="2"/>
    </row>
    <row r="182" spans="1:25" x14ac:dyDescent="0.2">
      <c r="A182" t="s">
        <v>181</v>
      </c>
      <c r="G182" s="1" t="s">
        <v>1013</v>
      </c>
      <c r="H182" s="2">
        <v>4.6383926999999998E-2</v>
      </c>
      <c r="K182" s="1" t="s">
        <v>778</v>
      </c>
      <c r="L182">
        <v>4.2994958E-2</v>
      </c>
      <c r="N182" t="s">
        <v>1405</v>
      </c>
      <c r="O182">
        <v>4.3</v>
      </c>
      <c r="X182" s="1"/>
      <c r="Y182" s="2"/>
    </row>
    <row r="183" spans="1:25" x14ac:dyDescent="0.2">
      <c r="A183" t="s">
        <v>182</v>
      </c>
      <c r="G183" s="1" t="s">
        <v>1016</v>
      </c>
      <c r="H183" s="2">
        <v>0.51647510600000002</v>
      </c>
      <c r="K183" s="1" t="s">
        <v>779</v>
      </c>
      <c r="L183" t="s">
        <v>780</v>
      </c>
      <c r="N183" t="s">
        <v>1406</v>
      </c>
      <c r="O183">
        <v>4.2</v>
      </c>
    </row>
    <row r="184" spans="1:25" x14ac:dyDescent="0.2">
      <c r="A184" t="s">
        <v>183</v>
      </c>
      <c r="G184" s="1" t="s">
        <v>1019</v>
      </c>
      <c r="H184" s="2">
        <v>0.33322664699999999</v>
      </c>
      <c r="K184" s="1" t="s">
        <v>781</v>
      </c>
      <c r="L184">
        <v>9.4423960000000005E-3</v>
      </c>
      <c r="N184" t="s">
        <v>1407</v>
      </c>
      <c r="O184">
        <v>5.6</v>
      </c>
      <c r="Q184" s="1"/>
      <c r="R184" s="2"/>
      <c r="V184" s="2"/>
      <c r="X184" s="1"/>
      <c r="Y184" s="2"/>
    </row>
    <row r="185" spans="1:25" x14ac:dyDescent="0.2">
      <c r="A185" t="s">
        <v>184</v>
      </c>
      <c r="G185" s="1" t="s">
        <v>1022</v>
      </c>
      <c r="H185" s="2">
        <v>0.12609408899999999</v>
      </c>
      <c r="K185" s="1" t="s">
        <v>782</v>
      </c>
      <c r="L185" t="s">
        <v>783</v>
      </c>
      <c r="N185" t="s">
        <v>545</v>
      </c>
      <c r="O185">
        <v>12.75</v>
      </c>
      <c r="Q185" s="1"/>
      <c r="R185" s="2"/>
    </row>
    <row r="186" spans="1:25" x14ac:dyDescent="0.2">
      <c r="A186" t="s">
        <v>185</v>
      </c>
      <c r="G186" s="1" t="s">
        <v>1025</v>
      </c>
      <c r="H186" s="2">
        <v>6.5261866000000002E-2</v>
      </c>
      <c r="K186" s="1" t="s">
        <v>784</v>
      </c>
      <c r="L186">
        <v>5.0221109999999999E-2</v>
      </c>
      <c r="N186" t="s">
        <v>1408</v>
      </c>
      <c r="O186">
        <v>12</v>
      </c>
      <c r="X186" s="1"/>
      <c r="Y186" s="2"/>
    </row>
    <row r="187" spans="1:25" x14ac:dyDescent="0.2">
      <c r="A187" t="s">
        <v>186</v>
      </c>
      <c r="G187" s="1" t="s">
        <v>1028</v>
      </c>
      <c r="H187" s="2">
        <v>0.17511754800000001</v>
      </c>
      <c r="K187" s="1" t="s">
        <v>785</v>
      </c>
      <c r="L187" t="s">
        <v>786</v>
      </c>
      <c r="N187" t="s">
        <v>1409</v>
      </c>
      <c r="O187">
        <v>4.3</v>
      </c>
      <c r="Q187" s="1"/>
      <c r="R187" s="2"/>
    </row>
    <row r="188" spans="1:25" x14ac:dyDescent="0.2">
      <c r="A188" t="s">
        <v>187</v>
      </c>
      <c r="G188" s="1" t="s">
        <v>1031</v>
      </c>
      <c r="H188" s="2">
        <v>0.24553659</v>
      </c>
      <c r="K188" s="1" t="s">
        <v>787</v>
      </c>
      <c r="L188">
        <v>9.3748339E-2</v>
      </c>
      <c r="N188" t="s">
        <v>1410</v>
      </c>
      <c r="O188">
        <v>4.2</v>
      </c>
      <c r="X188" s="1"/>
      <c r="Y188" s="2"/>
    </row>
    <row r="189" spans="1:25" x14ac:dyDescent="0.2">
      <c r="A189" t="s">
        <v>188</v>
      </c>
      <c r="G189" s="1" t="s">
        <v>1034</v>
      </c>
      <c r="H189" s="2">
        <v>0.60003044800000005</v>
      </c>
      <c r="K189" s="1" t="s">
        <v>788</v>
      </c>
      <c r="L189" t="s">
        <v>789</v>
      </c>
      <c r="N189" t="s">
        <v>1411</v>
      </c>
      <c r="O189">
        <v>11.05</v>
      </c>
      <c r="Q189" s="1"/>
      <c r="R189" s="2"/>
      <c r="X189" s="1"/>
      <c r="Y189" s="2"/>
    </row>
    <row r="190" spans="1:25" x14ac:dyDescent="0.2">
      <c r="A190" t="s">
        <v>189</v>
      </c>
      <c r="G190" s="1" t="s">
        <v>1037</v>
      </c>
      <c r="H190" s="2">
        <v>0.25854220999999999</v>
      </c>
      <c r="K190" s="1" t="s">
        <v>790</v>
      </c>
      <c r="L190">
        <v>2.5148427000000001E-2</v>
      </c>
      <c r="N190" t="s">
        <v>1412</v>
      </c>
      <c r="O190">
        <v>7.95</v>
      </c>
      <c r="Q190" s="1"/>
      <c r="R190" s="2"/>
    </row>
    <row r="191" spans="1:25" x14ac:dyDescent="0.2">
      <c r="A191" t="s">
        <v>190</v>
      </c>
      <c r="G191" s="1" t="s">
        <v>1040</v>
      </c>
      <c r="H191" s="2">
        <v>9.9619206000000002E-2</v>
      </c>
      <c r="K191" s="1" t="s">
        <v>791</v>
      </c>
      <c r="L191" t="s">
        <v>792</v>
      </c>
      <c r="N191" t="s">
        <v>1413</v>
      </c>
      <c r="O191">
        <v>11.4</v>
      </c>
      <c r="X191" s="1"/>
      <c r="Y191" s="2"/>
    </row>
    <row r="192" spans="1:25" x14ac:dyDescent="0.2">
      <c r="A192" t="s">
        <v>191</v>
      </c>
      <c r="G192" s="1" t="s">
        <v>1043</v>
      </c>
      <c r="H192" s="2">
        <v>9.0050329999999998E-2</v>
      </c>
      <c r="K192" s="1" t="s">
        <v>793</v>
      </c>
      <c r="L192">
        <v>5.2964719E-2</v>
      </c>
      <c r="N192" t="s">
        <v>1414</v>
      </c>
      <c r="O192">
        <v>9.9499999999999993</v>
      </c>
    </row>
    <row r="193" spans="1:25" x14ac:dyDescent="0.2">
      <c r="A193" t="s">
        <v>192</v>
      </c>
      <c r="G193" s="1" t="s">
        <v>1046</v>
      </c>
      <c r="H193" s="2">
        <v>4.7318693000000002E-2</v>
      </c>
      <c r="K193" s="1" t="s">
        <v>794</v>
      </c>
      <c r="L193" t="s">
        <v>795</v>
      </c>
      <c r="N193" t="s">
        <v>1268</v>
      </c>
      <c r="O193">
        <v>20.010000000000002</v>
      </c>
      <c r="Q193" s="1"/>
      <c r="R193" s="2"/>
      <c r="V193" s="2"/>
    </row>
    <row r="194" spans="1:25" x14ac:dyDescent="0.2">
      <c r="A194" t="s">
        <v>193</v>
      </c>
      <c r="G194" s="1" t="s">
        <v>1049</v>
      </c>
      <c r="H194" s="2">
        <v>1.3106773E-2</v>
      </c>
      <c r="K194" s="1" t="s">
        <v>796</v>
      </c>
      <c r="L194">
        <v>3.2488687000000002E-2</v>
      </c>
      <c r="N194" t="s">
        <v>1229</v>
      </c>
      <c r="O194">
        <v>19.45</v>
      </c>
      <c r="X194" s="1"/>
      <c r="Y194" s="2"/>
    </row>
    <row r="195" spans="1:25" x14ac:dyDescent="0.2">
      <c r="A195" t="s">
        <v>194</v>
      </c>
      <c r="G195" s="1" t="s">
        <v>1052</v>
      </c>
      <c r="H195" s="2">
        <v>1.3204693E-2</v>
      </c>
      <c r="K195" s="1" t="s">
        <v>797</v>
      </c>
      <c r="L195" t="s">
        <v>798</v>
      </c>
      <c r="N195" t="s">
        <v>1226</v>
      </c>
      <c r="O195">
        <v>16.149999999999999</v>
      </c>
    </row>
    <row r="196" spans="1:25" x14ac:dyDescent="0.2">
      <c r="A196" t="s">
        <v>195</v>
      </c>
      <c r="G196" s="1" t="s">
        <v>1055</v>
      </c>
      <c r="H196" s="2">
        <v>1.1613111000000001E-2</v>
      </c>
      <c r="K196" s="1" t="s">
        <v>799</v>
      </c>
      <c r="L196">
        <v>1.0089585E-2</v>
      </c>
      <c r="N196" t="s">
        <v>1277</v>
      </c>
      <c r="O196">
        <v>17.45</v>
      </c>
    </row>
    <row r="197" spans="1:25" x14ac:dyDescent="0.2">
      <c r="A197" t="s">
        <v>196</v>
      </c>
      <c r="G197" s="1" t="s">
        <v>1058</v>
      </c>
      <c r="H197" s="2">
        <v>7.1880169999999997E-3</v>
      </c>
      <c r="K197" s="1" t="s">
        <v>800</v>
      </c>
      <c r="L197" t="s">
        <v>801</v>
      </c>
      <c r="N197" t="s">
        <v>1275</v>
      </c>
      <c r="O197">
        <v>16.899999999999999</v>
      </c>
      <c r="Q197" s="1"/>
      <c r="R197" s="2"/>
      <c r="X197" s="1"/>
      <c r="Y197" s="2"/>
    </row>
    <row r="198" spans="1:25" x14ac:dyDescent="0.2">
      <c r="A198" t="s">
        <v>197</v>
      </c>
      <c r="G198" s="1" t="s">
        <v>1061</v>
      </c>
      <c r="H198" s="2">
        <v>1.7039499E-2</v>
      </c>
      <c r="K198" s="1" t="s">
        <v>802</v>
      </c>
      <c r="L198">
        <v>1.2004958E-2</v>
      </c>
      <c r="N198" t="s">
        <v>1235</v>
      </c>
      <c r="O198">
        <v>18.600000000000001</v>
      </c>
      <c r="Q198" s="1"/>
      <c r="R198" s="2"/>
      <c r="X198" s="1"/>
      <c r="Y198" s="2"/>
    </row>
    <row r="199" spans="1:25" x14ac:dyDescent="0.2">
      <c r="A199" t="s">
        <v>198</v>
      </c>
      <c r="G199" s="1" t="s">
        <v>1064</v>
      </c>
      <c r="H199" s="2">
        <v>1.4243479E-2</v>
      </c>
      <c r="K199" s="1" t="s">
        <v>803</v>
      </c>
      <c r="L199" t="s">
        <v>804</v>
      </c>
      <c r="N199" t="s">
        <v>1254</v>
      </c>
      <c r="O199">
        <v>18.149999999999999</v>
      </c>
    </row>
    <row r="200" spans="1:25" x14ac:dyDescent="0.2">
      <c r="A200" t="s">
        <v>199</v>
      </c>
      <c r="G200" s="1" t="s">
        <v>1067</v>
      </c>
      <c r="H200" s="2">
        <v>9.38809E-3</v>
      </c>
      <c r="K200" s="1" t="s">
        <v>805</v>
      </c>
      <c r="L200">
        <v>0.14679065199999999</v>
      </c>
      <c r="N200" t="s">
        <v>1179</v>
      </c>
      <c r="O200">
        <v>27.2</v>
      </c>
      <c r="Q200" s="1"/>
      <c r="R200" s="2"/>
    </row>
    <row r="201" spans="1:25" x14ac:dyDescent="0.2">
      <c r="A201" t="s">
        <v>200</v>
      </c>
      <c r="G201" s="1" t="s">
        <v>1070</v>
      </c>
      <c r="H201" s="2">
        <v>1.1885903E-2</v>
      </c>
      <c r="K201" s="1" t="s">
        <v>806</v>
      </c>
      <c r="L201" t="s">
        <v>807</v>
      </c>
      <c r="N201" t="s">
        <v>1206</v>
      </c>
      <c r="O201">
        <v>29.12</v>
      </c>
    </row>
    <row r="202" spans="1:25" x14ac:dyDescent="0.2">
      <c r="A202" t="s">
        <v>201</v>
      </c>
      <c r="G202" s="1" t="s">
        <v>1073</v>
      </c>
      <c r="H202" s="2">
        <v>1.104421E-2</v>
      </c>
      <c r="K202" s="1" t="s">
        <v>808</v>
      </c>
      <c r="L202">
        <v>0.24115165099999999</v>
      </c>
      <c r="N202" t="s">
        <v>1094</v>
      </c>
      <c r="O202">
        <v>26.17</v>
      </c>
      <c r="Q202" s="1"/>
      <c r="R202" s="2"/>
    </row>
    <row r="203" spans="1:25" x14ac:dyDescent="0.2">
      <c r="A203" t="s">
        <v>202</v>
      </c>
      <c r="G203" s="1" t="s">
        <v>1076</v>
      </c>
      <c r="H203" s="2">
        <v>1.3178988000000001E-2</v>
      </c>
      <c r="K203" s="1" t="s">
        <v>809</v>
      </c>
      <c r="L203" t="s">
        <v>810</v>
      </c>
      <c r="N203" t="s">
        <v>1188</v>
      </c>
      <c r="O203">
        <v>32.32</v>
      </c>
      <c r="Q203" s="1"/>
      <c r="R203" s="2"/>
      <c r="V203" s="2"/>
    </row>
    <row r="204" spans="1:25" x14ac:dyDescent="0.2">
      <c r="A204" t="s">
        <v>203</v>
      </c>
      <c r="G204" s="1" t="s">
        <v>1079</v>
      </c>
      <c r="H204" s="2">
        <v>1.1878437E-2</v>
      </c>
      <c r="K204" s="1" t="s">
        <v>811</v>
      </c>
      <c r="L204">
        <v>0.14254103400000001</v>
      </c>
      <c r="N204" t="s">
        <v>1155</v>
      </c>
      <c r="O204">
        <v>25.05</v>
      </c>
      <c r="X204" s="1"/>
      <c r="Y204" s="2"/>
    </row>
    <row r="205" spans="1:25" x14ac:dyDescent="0.2">
      <c r="A205" t="s">
        <v>204</v>
      </c>
      <c r="G205" s="1" t="s">
        <v>1082</v>
      </c>
      <c r="H205" s="2">
        <v>4.8311352000000002E-2</v>
      </c>
      <c r="K205" s="1" t="s">
        <v>812</v>
      </c>
      <c r="L205" t="s">
        <v>813</v>
      </c>
      <c r="N205" t="s">
        <v>1173</v>
      </c>
      <c r="O205">
        <v>36</v>
      </c>
      <c r="X205" s="1"/>
      <c r="Y205" s="2"/>
    </row>
    <row r="206" spans="1:25" x14ac:dyDescent="0.2">
      <c r="A206" t="s">
        <v>205</v>
      </c>
      <c r="G206" s="1" t="s">
        <v>1085</v>
      </c>
      <c r="H206" s="2">
        <v>3.0671405999999998E-2</v>
      </c>
      <c r="K206" s="1" t="s">
        <v>814</v>
      </c>
      <c r="L206">
        <v>0.37860539999999998</v>
      </c>
      <c r="N206" t="s">
        <v>1205</v>
      </c>
      <c r="O206">
        <v>29.94</v>
      </c>
      <c r="X206" s="1"/>
      <c r="Y206" s="2"/>
    </row>
    <row r="207" spans="1:25" x14ac:dyDescent="0.2">
      <c r="A207" t="s">
        <v>206</v>
      </c>
      <c r="G207" s="1" t="s">
        <v>1088</v>
      </c>
      <c r="H207" s="2">
        <v>7.9622389999999994E-3</v>
      </c>
      <c r="K207" s="1" t="s">
        <v>815</v>
      </c>
      <c r="L207" t="s">
        <v>816</v>
      </c>
      <c r="N207" t="s">
        <v>1415</v>
      </c>
      <c r="O207">
        <v>21.98</v>
      </c>
    </row>
    <row r="208" spans="1:25" x14ac:dyDescent="0.2">
      <c r="A208" t="s">
        <v>207</v>
      </c>
      <c r="G208" s="1" t="s">
        <v>1091</v>
      </c>
      <c r="H208" s="2">
        <v>1.0431677E-2</v>
      </c>
      <c r="K208" s="1" t="s">
        <v>817</v>
      </c>
      <c r="L208">
        <v>0.14609524700000001</v>
      </c>
      <c r="N208" t="s">
        <v>1056</v>
      </c>
      <c r="O208">
        <v>21.67</v>
      </c>
    </row>
    <row r="209" spans="1:25" x14ac:dyDescent="0.2">
      <c r="A209" t="s">
        <v>208</v>
      </c>
      <c r="G209" s="1" t="s">
        <v>1094</v>
      </c>
      <c r="H209" s="2">
        <v>5.1547425000000001E-2</v>
      </c>
      <c r="K209" s="1" t="s">
        <v>818</v>
      </c>
      <c r="L209" t="s">
        <v>819</v>
      </c>
      <c r="N209" t="s">
        <v>1163</v>
      </c>
      <c r="O209">
        <v>29.6</v>
      </c>
      <c r="Q209" s="1"/>
      <c r="R209" s="2"/>
      <c r="V209" s="2"/>
    </row>
    <row r="210" spans="1:25" x14ac:dyDescent="0.2">
      <c r="A210" t="s">
        <v>209</v>
      </c>
      <c r="G210" s="1" t="s">
        <v>1097</v>
      </c>
      <c r="H210" s="2">
        <v>0.13611451999999999</v>
      </c>
      <c r="K210" s="1" t="s">
        <v>820</v>
      </c>
      <c r="L210">
        <v>3.5957535999999998E-2</v>
      </c>
      <c r="N210" t="s">
        <v>1053</v>
      </c>
      <c r="O210">
        <v>32.15</v>
      </c>
    </row>
    <row r="211" spans="1:25" x14ac:dyDescent="0.2">
      <c r="A211" t="s">
        <v>210</v>
      </c>
      <c r="G211" s="1" t="s">
        <v>1100</v>
      </c>
      <c r="H211" s="2">
        <v>6.2464520000000003E-2</v>
      </c>
      <c r="K211" s="1" t="s">
        <v>821</v>
      </c>
      <c r="L211" t="s">
        <v>822</v>
      </c>
      <c r="N211" t="s">
        <v>1125</v>
      </c>
      <c r="O211">
        <v>22.65</v>
      </c>
      <c r="Q211" s="1"/>
      <c r="R211" s="2"/>
      <c r="X211" s="1"/>
      <c r="Y211" s="2"/>
    </row>
    <row r="212" spans="1:25" x14ac:dyDescent="0.2">
      <c r="A212" t="s">
        <v>211</v>
      </c>
      <c r="G212" s="1" t="s">
        <v>1103</v>
      </c>
      <c r="H212" s="2">
        <v>5.5956879000000001E-2</v>
      </c>
      <c r="K212" s="1" t="s">
        <v>823</v>
      </c>
      <c r="L212">
        <v>3.9708272000000003E-2</v>
      </c>
      <c r="N212" t="s">
        <v>1176</v>
      </c>
      <c r="O212">
        <v>29.95</v>
      </c>
      <c r="Q212" s="1"/>
      <c r="R212" s="2"/>
    </row>
    <row r="213" spans="1:25" x14ac:dyDescent="0.2">
      <c r="A213" t="s">
        <v>212</v>
      </c>
      <c r="G213" s="1" t="s">
        <v>1106</v>
      </c>
      <c r="H213" s="2">
        <v>3.5940540999999999E-2</v>
      </c>
      <c r="K213" s="1" t="s">
        <v>824</v>
      </c>
      <c r="L213" t="s">
        <v>825</v>
      </c>
      <c r="N213" t="s">
        <v>1218</v>
      </c>
      <c r="O213">
        <v>31.6</v>
      </c>
      <c r="X213" s="1"/>
      <c r="Y213" s="2"/>
    </row>
    <row r="214" spans="1:25" x14ac:dyDescent="0.2">
      <c r="A214" t="s">
        <v>213</v>
      </c>
      <c r="G214" s="1" t="s">
        <v>1109</v>
      </c>
      <c r="H214" s="2">
        <v>3.0243915999999999E-2</v>
      </c>
      <c r="K214" s="1" t="s">
        <v>826</v>
      </c>
      <c r="L214">
        <v>1.3330302E-2</v>
      </c>
      <c r="N214" t="s">
        <v>1218</v>
      </c>
      <c r="O214">
        <v>33.880000000000003</v>
      </c>
      <c r="Q214" s="1"/>
      <c r="R214" s="2"/>
      <c r="X214" s="1"/>
      <c r="Y214" s="2"/>
    </row>
    <row r="215" spans="1:25" x14ac:dyDescent="0.2">
      <c r="A215" t="s">
        <v>214</v>
      </c>
      <c r="G215" s="1" t="s">
        <v>1112</v>
      </c>
      <c r="H215" s="2">
        <v>5.0315579999999999E-2</v>
      </c>
      <c r="K215" s="1" t="s">
        <v>827</v>
      </c>
      <c r="L215" t="s">
        <v>828</v>
      </c>
      <c r="N215" t="s">
        <v>1169</v>
      </c>
      <c r="O215">
        <v>32.270000000000003</v>
      </c>
      <c r="V215" s="2"/>
      <c r="X215" s="1"/>
      <c r="Y215" s="2"/>
    </row>
    <row r="216" spans="1:25" x14ac:dyDescent="0.2">
      <c r="A216" t="s">
        <v>215</v>
      </c>
      <c r="G216" s="1" t="s">
        <v>1115</v>
      </c>
      <c r="H216" s="2">
        <v>3.4429372E-2</v>
      </c>
      <c r="K216" s="1" t="s">
        <v>829</v>
      </c>
      <c r="L216">
        <v>4.9977559999999999E-3</v>
      </c>
      <c r="N216" t="s">
        <v>1089</v>
      </c>
      <c r="O216">
        <v>22.1</v>
      </c>
      <c r="Q216" s="1"/>
      <c r="R216" s="2"/>
    </row>
    <row r="217" spans="1:25" x14ac:dyDescent="0.2">
      <c r="A217" t="s">
        <v>216</v>
      </c>
      <c r="G217" s="1" t="s">
        <v>1118</v>
      </c>
      <c r="H217" s="2">
        <v>1.3369643E-2</v>
      </c>
      <c r="K217" s="1" t="s">
        <v>830</v>
      </c>
      <c r="L217" t="s">
        <v>831</v>
      </c>
      <c r="N217" t="s">
        <v>1091</v>
      </c>
      <c r="O217">
        <v>19.45</v>
      </c>
      <c r="Q217" s="1"/>
      <c r="R217" s="2"/>
      <c r="X217" s="1"/>
      <c r="Y217" s="2"/>
    </row>
    <row r="218" spans="1:25" x14ac:dyDescent="0.2">
      <c r="A218" t="s">
        <v>217</v>
      </c>
      <c r="G218" s="1" t="s">
        <v>1121</v>
      </c>
      <c r="H218" s="2">
        <v>1.7228820999999998E-2</v>
      </c>
      <c r="K218" s="1" t="s">
        <v>832</v>
      </c>
      <c r="L218">
        <v>6.4577496999999998E-2</v>
      </c>
      <c r="N218" t="s">
        <v>1091</v>
      </c>
      <c r="O218">
        <v>22.1</v>
      </c>
      <c r="Q218" s="1"/>
      <c r="R218" s="2"/>
      <c r="X218" s="1"/>
      <c r="Y218" s="2"/>
    </row>
    <row r="219" spans="1:25" x14ac:dyDescent="0.2">
      <c r="A219" t="s">
        <v>218</v>
      </c>
      <c r="G219" s="1" t="s">
        <v>1124</v>
      </c>
      <c r="H219" s="2">
        <v>2.5181703E-2</v>
      </c>
      <c r="K219" s="1" t="s">
        <v>833</v>
      </c>
      <c r="L219" t="s">
        <v>834</v>
      </c>
      <c r="N219" t="s">
        <v>1091</v>
      </c>
      <c r="O219">
        <v>23.63</v>
      </c>
    </row>
    <row r="220" spans="1:25" x14ac:dyDescent="0.2">
      <c r="A220" t="s">
        <v>219</v>
      </c>
      <c r="G220" s="1" t="s">
        <v>1127</v>
      </c>
      <c r="H220" s="2">
        <v>1.6878069999999998E-2</v>
      </c>
      <c r="K220" s="1" t="s">
        <v>835</v>
      </c>
      <c r="L220">
        <v>0.16124688500000001</v>
      </c>
      <c r="N220" t="s">
        <v>1104</v>
      </c>
      <c r="O220">
        <v>30.63</v>
      </c>
      <c r="X220" s="1"/>
      <c r="Y220" s="2"/>
    </row>
    <row r="221" spans="1:25" x14ac:dyDescent="0.2">
      <c r="A221" t="s">
        <v>220</v>
      </c>
      <c r="G221" s="1" t="s">
        <v>1130</v>
      </c>
      <c r="H221" s="2">
        <v>3.6374235999999997E-2</v>
      </c>
      <c r="K221" s="1" t="s">
        <v>836</v>
      </c>
      <c r="L221" t="s">
        <v>837</v>
      </c>
      <c r="N221" t="s">
        <v>1220</v>
      </c>
      <c r="O221">
        <v>26.4</v>
      </c>
      <c r="X221" s="1"/>
      <c r="Y221" s="2"/>
    </row>
    <row r="222" spans="1:25" x14ac:dyDescent="0.2">
      <c r="A222" t="s">
        <v>221</v>
      </c>
      <c r="G222" s="1" t="s">
        <v>1133</v>
      </c>
      <c r="H222" s="2">
        <v>1.6432993999999999E-2</v>
      </c>
      <c r="K222" s="1" t="s">
        <v>838</v>
      </c>
      <c r="L222">
        <v>2.7835572999999999E-2</v>
      </c>
      <c r="N222" t="s">
        <v>1079</v>
      </c>
      <c r="O222">
        <v>25.05</v>
      </c>
      <c r="Q222" s="1"/>
      <c r="R222" s="2"/>
      <c r="V222" s="2"/>
      <c r="X222" s="1"/>
      <c r="Y222" s="2"/>
    </row>
    <row r="223" spans="1:25" x14ac:dyDescent="0.2">
      <c r="A223" t="s">
        <v>222</v>
      </c>
      <c r="G223" s="1" t="s">
        <v>1136</v>
      </c>
      <c r="H223" s="2">
        <v>5.5172671999999999E-2</v>
      </c>
      <c r="K223" s="1" t="s">
        <v>839</v>
      </c>
      <c r="L223" t="s">
        <v>840</v>
      </c>
      <c r="N223" t="s">
        <v>1098</v>
      </c>
      <c r="O223">
        <v>27.68</v>
      </c>
      <c r="Q223" s="1"/>
      <c r="R223" s="2"/>
      <c r="V223" s="2"/>
      <c r="X223" s="1"/>
      <c r="Y223" s="2"/>
    </row>
    <row r="224" spans="1:25" x14ac:dyDescent="0.2">
      <c r="A224" t="s">
        <v>223</v>
      </c>
      <c r="G224" s="1" t="s">
        <v>1139</v>
      </c>
      <c r="H224" s="2">
        <v>5.0084227000000002E-2</v>
      </c>
      <c r="K224" s="1" t="s">
        <v>841</v>
      </c>
      <c r="L224">
        <v>2.2176307999999999E-2</v>
      </c>
      <c r="N224" t="s">
        <v>1416</v>
      </c>
      <c r="O224">
        <v>17.25</v>
      </c>
      <c r="V224" s="2"/>
    </row>
    <row r="225" spans="1:26" x14ac:dyDescent="0.2">
      <c r="A225" t="s">
        <v>224</v>
      </c>
      <c r="G225" s="1" t="s">
        <v>1142</v>
      </c>
      <c r="H225" s="2">
        <v>6.1761045000000001E-2</v>
      </c>
      <c r="K225" s="1" t="s">
        <v>842</v>
      </c>
      <c r="L225" t="s">
        <v>843</v>
      </c>
      <c r="N225" t="s">
        <v>1107</v>
      </c>
      <c r="O225">
        <v>26.54</v>
      </c>
      <c r="V225" s="2"/>
      <c r="X225" s="1"/>
      <c r="Y225" s="2"/>
    </row>
    <row r="226" spans="1:26" x14ac:dyDescent="0.2">
      <c r="A226" t="s">
        <v>225</v>
      </c>
      <c r="G226" s="1" t="s">
        <v>1145</v>
      </c>
      <c r="H226" s="2">
        <v>7.4580817999999993E-2</v>
      </c>
      <c r="K226" s="1" t="s">
        <v>844</v>
      </c>
      <c r="L226">
        <v>3.4180985999999997E-2</v>
      </c>
      <c r="N226" t="s">
        <v>1124</v>
      </c>
      <c r="O226">
        <v>22.75</v>
      </c>
    </row>
    <row r="227" spans="1:26" x14ac:dyDescent="0.2">
      <c r="A227" t="s">
        <v>226</v>
      </c>
      <c r="G227" s="1" t="s">
        <v>1148</v>
      </c>
      <c r="H227" s="2">
        <v>3.8002711000000002E-2</v>
      </c>
      <c r="K227" s="1" t="s">
        <v>845</v>
      </c>
      <c r="L227" t="s">
        <v>846</v>
      </c>
      <c r="N227" t="s">
        <v>1224</v>
      </c>
      <c r="O227">
        <v>32.93</v>
      </c>
      <c r="V227" s="2"/>
      <c r="X227" s="1"/>
      <c r="Y227" s="2"/>
    </row>
    <row r="228" spans="1:26" x14ac:dyDescent="0.2">
      <c r="A228" t="s">
        <v>227</v>
      </c>
      <c r="G228" s="1" t="s">
        <v>1151</v>
      </c>
      <c r="H228" s="2">
        <v>1.0390201E-2</v>
      </c>
      <c r="K228" s="1" t="s">
        <v>847</v>
      </c>
      <c r="L228">
        <v>8.2624826999999998E-2</v>
      </c>
      <c r="N228" t="s">
        <v>1417</v>
      </c>
      <c r="O228">
        <v>31.35</v>
      </c>
    </row>
    <row r="229" spans="1:26" x14ac:dyDescent="0.2">
      <c r="A229" t="s">
        <v>228</v>
      </c>
      <c r="G229" s="1" t="s">
        <v>1154</v>
      </c>
      <c r="H229" s="2">
        <v>1.7726878000000001E-2</v>
      </c>
      <c r="K229" s="1" t="s">
        <v>848</v>
      </c>
      <c r="L229" t="s">
        <v>849</v>
      </c>
      <c r="N229" t="s">
        <v>1133</v>
      </c>
      <c r="O229">
        <v>22.61</v>
      </c>
      <c r="X229" s="1"/>
      <c r="Y229" s="2"/>
    </row>
    <row r="230" spans="1:26" x14ac:dyDescent="0.2">
      <c r="A230" t="s">
        <v>229</v>
      </c>
      <c r="G230" s="1" t="s">
        <v>1157</v>
      </c>
      <c r="H230" s="2">
        <v>1.4102139E-2</v>
      </c>
      <c r="K230" s="1" t="s">
        <v>850</v>
      </c>
      <c r="L230">
        <v>0.26780536599999999</v>
      </c>
      <c r="N230" t="s">
        <v>1100</v>
      </c>
      <c r="O230">
        <v>26.56</v>
      </c>
    </row>
    <row r="231" spans="1:26" x14ac:dyDescent="0.2">
      <c r="A231" t="s">
        <v>230</v>
      </c>
      <c r="G231" s="1" t="s">
        <v>1160</v>
      </c>
      <c r="H231" s="2">
        <v>9.9595029999999998E-3</v>
      </c>
      <c r="K231" s="1" t="s">
        <v>851</v>
      </c>
      <c r="L231" t="s">
        <v>852</v>
      </c>
      <c r="N231" t="s">
        <v>1418</v>
      </c>
      <c r="O231">
        <v>24.1</v>
      </c>
      <c r="Q231" s="1"/>
      <c r="R231" s="2"/>
      <c r="V231" s="2"/>
    </row>
    <row r="232" spans="1:26" x14ac:dyDescent="0.2">
      <c r="A232" t="s">
        <v>231</v>
      </c>
      <c r="G232" s="1" t="s">
        <v>1163</v>
      </c>
      <c r="H232" s="2">
        <v>1.1238048E-2</v>
      </c>
      <c r="K232" s="1" t="s">
        <v>853</v>
      </c>
      <c r="L232">
        <v>0.24903292699999999</v>
      </c>
      <c r="N232" t="s">
        <v>1175</v>
      </c>
      <c r="O232">
        <v>31.2</v>
      </c>
      <c r="X232" s="1"/>
      <c r="Y232" s="2"/>
    </row>
    <row r="233" spans="1:26" x14ac:dyDescent="0.2">
      <c r="A233" t="s">
        <v>232</v>
      </c>
      <c r="G233" s="1" t="s">
        <v>1166</v>
      </c>
      <c r="H233" s="2">
        <v>9.6827500000000004E-3</v>
      </c>
      <c r="K233" s="1" t="s">
        <v>854</v>
      </c>
      <c r="L233" t="s">
        <v>855</v>
      </c>
      <c r="N233" t="s">
        <v>1164</v>
      </c>
      <c r="O233">
        <v>35.85</v>
      </c>
      <c r="X233" s="1"/>
      <c r="Y233" s="2"/>
    </row>
    <row r="234" spans="1:26" x14ac:dyDescent="0.2">
      <c r="A234" t="s">
        <v>233</v>
      </c>
      <c r="G234" s="1" t="s">
        <v>1169</v>
      </c>
      <c r="H234" s="2">
        <v>2.4260251E-2</v>
      </c>
      <c r="K234" s="1" t="s">
        <v>856</v>
      </c>
      <c r="L234">
        <v>0.14245255600000001</v>
      </c>
      <c r="N234" t="s">
        <v>1154</v>
      </c>
      <c r="O234">
        <v>20.9</v>
      </c>
    </row>
    <row r="235" spans="1:26" x14ac:dyDescent="0.2">
      <c r="A235" t="s">
        <v>234</v>
      </c>
      <c r="G235" s="1" t="s">
        <v>1172</v>
      </c>
      <c r="H235" s="2">
        <v>5.6407943000000002E-2</v>
      </c>
      <c r="K235" s="1" t="s">
        <v>857</v>
      </c>
      <c r="L235" t="s">
        <v>858</v>
      </c>
      <c r="N235" t="s">
        <v>1136</v>
      </c>
      <c r="O235">
        <v>20.68</v>
      </c>
      <c r="Q235" s="1"/>
      <c r="R235" s="2"/>
      <c r="V235" s="2"/>
      <c r="X235" s="1"/>
      <c r="Y235" s="2"/>
    </row>
    <row r="236" spans="1:26" x14ac:dyDescent="0.2">
      <c r="A236" t="s">
        <v>235</v>
      </c>
      <c r="G236" s="1" t="s">
        <v>1175</v>
      </c>
      <c r="H236" s="2">
        <v>3.2819656000000003E-2</v>
      </c>
      <c r="K236" s="1" t="s">
        <v>859</v>
      </c>
      <c r="L236">
        <v>0.23285507</v>
      </c>
      <c r="N236" t="s">
        <v>1055</v>
      </c>
      <c r="O236">
        <v>24.55</v>
      </c>
      <c r="Q236" s="1"/>
      <c r="R236" s="2"/>
      <c r="X236" s="1"/>
      <c r="Y236" s="2"/>
    </row>
    <row r="237" spans="1:26" x14ac:dyDescent="0.2">
      <c r="A237" t="s">
        <v>236</v>
      </c>
      <c r="G237" s="1" t="s">
        <v>1178</v>
      </c>
      <c r="H237" s="2">
        <v>5.6374048000000003E-2</v>
      </c>
      <c r="K237" s="1" t="s">
        <v>860</v>
      </c>
      <c r="L237" t="s">
        <v>861</v>
      </c>
      <c r="N237" t="s">
        <v>1058</v>
      </c>
      <c r="O237">
        <v>33.49</v>
      </c>
      <c r="X237" s="1"/>
      <c r="Y237" s="2"/>
    </row>
    <row r="238" spans="1:26" x14ac:dyDescent="0.2">
      <c r="A238" t="s">
        <v>237</v>
      </c>
      <c r="G238" s="1" t="s">
        <v>1181</v>
      </c>
      <c r="H238" s="2">
        <v>5.2689141000000002E-2</v>
      </c>
      <c r="K238" s="1" t="s">
        <v>862</v>
      </c>
      <c r="L238">
        <v>1.099512966</v>
      </c>
      <c r="N238" t="s">
        <v>1119</v>
      </c>
      <c r="O238">
        <v>24.6</v>
      </c>
      <c r="Q238" s="1"/>
      <c r="R238" s="2"/>
      <c r="V238" s="2"/>
    </row>
    <row r="239" spans="1:26" x14ac:dyDescent="0.2">
      <c r="A239" t="s">
        <v>238</v>
      </c>
      <c r="G239" s="1" t="s">
        <v>1184</v>
      </c>
      <c r="H239" s="2">
        <v>2.9516358999999999E-2</v>
      </c>
      <c r="K239" s="1" t="s">
        <v>863</v>
      </c>
      <c r="L239" t="s">
        <v>864</v>
      </c>
      <c r="N239" t="s">
        <v>1149</v>
      </c>
      <c r="O239">
        <v>21.78</v>
      </c>
      <c r="Z239" s="2"/>
    </row>
    <row r="240" spans="1:26" x14ac:dyDescent="0.2">
      <c r="A240" t="s">
        <v>239</v>
      </c>
      <c r="G240" s="1" t="s">
        <v>1187</v>
      </c>
      <c r="H240" s="2">
        <v>4.3619774E-2</v>
      </c>
      <c r="K240" s="1" t="s">
        <v>865</v>
      </c>
      <c r="L240">
        <v>0.28697868300000001</v>
      </c>
      <c r="N240" t="s">
        <v>1103</v>
      </c>
      <c r="O240">
        <v>27.7</v>
      </c>
    </row>
    <row r="241" spans="1:26" x14ac:dyDescent="0.2">
      <c r="A241" t="s">
        <v>240</v>
      </c>
      <c r="G241" s="1" t="s">
        <v>1190</v>
      </c>
      <c r="H241" s="2">
        <v>6.1897609999999999E-2</v>
      </c>
      <c r="K241" s="1" t="s">
        <v>866</v>
      </c>
      <c r="L241" t="s">
        <v>867</v>
      </c>
      <c r="N241" t="s">
        <v>1221</v>
      </c>
      <c r="O241">
        <v>32.92</v>
      </c>
      <c r="Z241" s="2"/>
    </row>
    <row r="242" spans="1:26" x14ac:dyDescent="0.2">
      <c r="A242" t="s">
        <v>241</v>
      </c>
      <c r="G242" s="1" t="s">
        <v>1193</v>
      </c>
      <c r="H242" s="2">
        <v>7.4156427999999996E-2</v>
      </c>
      <c r="K242" s="1" t="s">
        <v>868</v>
      </c>
      <c r="L242">
        <v>0.664870462</v>
      </c>
      <c r="N242" t="s">
        <v>1068</v>
      </c>
      <c r="O242">
        <v>25.7</v>
      </c>
    </row>
    <row r="243" spans="1:26" x14ac:dyDescent="0.2">
      <c r="A243" t="s">
        <v>242</v>
      </c>
      <c r="G243" s="1" t="s">
        <v>1196</v>
      </c>
      <c r="H243" s="2">
        <v>4.9149184999999998E-2</v>
      </c>
      <c r="K243" s="1" t="s">
        <v>869</v>
      </c>
      <c r="L243" t="s">
        <v>870</v>
      </c>
      <c r="N243" t="s">
        <v>1199</v>
      </c>
      <c r="O243">
        <v>28.2</v>
      </c>
      <c r="Q243" s="1"/>
      <c r="R243" s="2"/>
      <c r="Z243" s="2"/>
    </row>
    <row r="244" spans="1:26" x14ac:dyDescent="0.2">
      <c r="A244" t="s">
        <v>243</v>
      </c>
      <c r="G244" s="1" t="s">
        <v>1199</v>
      </c>
      <c r="H244" s="2">
        <v>5.2088366999999997E-2</v>
      </c>
      <c r="K244" s="1" t="s">
        <v>871</v>
      </c>
      <c r="L244">
        <v>0.18290746199999999</v>
      </c>
      <c r="N244" t="s">
        <v>1181</v>
      </c>
      <c r="O244">
        <v>29.55</v>
      </c>
      <c r="V244" s="2"/>
    </row>
    <row r="245" spans="1:26" x14ac:dyDescent="0.2">
      <c r="A245" t="s">
        <v>244</v>
      </c>
      <c r="G245" s="1" t="s">
        <v>1202</v>
      </c>
      <c r="H245" s="2">
        <v>8.7385970000000007E-3</v>
      </c>
      <c r="K245" s="1" t="s">
        <v>872</v>
      </c>
      <c r="L245" t="s">
        <v>873</v>
      </c>
      <c r="N245" t="s">
        <v>1419</v>
      </c>
      <c r="O245">
        <v>25.35</v>
      </c>
      <c r="Q245" s="1"/>
      <c r="R245" s="2"/>
      <c r="Z245" s="2"/>
    </row>
    <row r="246" spans="1:26" x14ac:dyDescent="0.2">
      <c r="A246" t="s">
        <v>245</v>
      </c>
      <c r="G246" s="1" t="s">
        <v>1205</v>
      </c>
      <c r="H246" s="2">
        <v>1.7284232E-2</v>
      </c>
      <c r="K246" s="1" t="s">
        <v>874</v>
      </c>
      <c r="L246">
        <v>0.21331966899999999</v>
      </c>
      <c r="N246" t="s">
        <v>1160</v>
      </c>
      <c r="O246">
        <v>24.83</v>
      </c>
      <c r="Q246" s="1"/>
      <c r="R246" s="2"/>
      <c r="Z246" s="2"/>
    </row>
    <row r="247" spans="1:26" x14ac:dyDescent="0.2">
      <c r="A247" t="s">
        <v>246</v>
      </c>
      <c r="G247" s="1" t="s">
        <v>1208</v>
      </c>
      <c r="H247" s="2">
        <v>2.8793816999999999E-2</v>
      </c>
      <c r="K247" s="1" t="s">
        <v>875</v>
      </c>
      <c r="L247" t="s">
        <v>876</v>
      </c>
      <c r="N247" t="s">
        <v>1203</v>
      </c>
      <c r="O247">
        <v>26.25</v>
      </c>
    </row>
    <row r="248" spans="1:26" x14ac:dyDescent="0.2">
      <c r="A248" t="s">
        <v>247</v>
      </c>
      <c r="G248" s="1" t="s">
        <v>1211</v>
      </c>
      <c r="H248" s="2">
        <v>1.4652449999999999E-2</v>
      </c>
      <c r="K248" s="1" t="s">
        <v>877</v>
      </c>
      <c r="L248">
        <v>0.190772997</v>
      </c>
      <c r="N248" t="s">
        <v>1420</v>
      </c>
      <c r="O248">
        <v>24.05</v>
      </c>
      <c r="Q248" s="1"/>
      <c r="R248" s="2"/>
    </row>
    <row r="249" spans="1:26" x14ac:dyDescent="0.2">
      <c r="A249" t="s">
        <v>248</v>
      </c>
      <c r="G249" s="1" t="s">
        <v>1214</v>
      </c>
      <c r="H249" s="2">
        <v>2.1309847E-2</v>
      </c>
      <c r="K249" s="1" t="s">
        <v>878</v>
      </c>
      <c r="L249" t="s">
        <v>879</v>
      </c>
      <c r="N249" t="s">
        <v>1077</v>
      </c>
      <c r="O249">
        <v>25.7</v>
      </c>
    </row>
    <row r="250" spans="1:26" x14ac:dyDescent="0.2">
      <c r="A250" t="s">
        <v>249</v>
      </c>
      <c r="G250" s="1" t="s">
        <v>1217</v>
      </c>
      <c r="H250" s="2">
        <v>7.3971444999999997E-2</v>
      </c>
      <c r="K250" s="1" t="s">
        <v>880</v>
      </c>
      <c r="L250">
        <v>0.32697155700000002</v>
      </c>
      <c r="N250" t="s">
        <v>1212</v>
      </c>
      <c r="O250">
        <v>31.9</v>
      </c>
      <c r="Q250" s="1"/>
      <c r="R250" s="2"/>
      <c r="V250" s="2"/>
      <c r="Z250" s="2"/>
    </row>
    <row r="251" spans="1:26" x14ac:dyDescent="0.2">
      <c r="A251" t="s">
        <v>250</v>
      </c>
      <c r="G251" s="1" t="s">
        <v>1220</v>
      </c>
      <c r="H251" s="2">
        <v>5.4684823E-2</v>
      </c>
      <c r="K251" s="1" t="s">
        <v>881</v>
      </c>
      <c r="L251" t="s">
        <v>882</v>
      </c>
      <c r="N251" t="s">
        <v>1074</v>
      </c>
      <c r="O251">
        <v>30.9</v>
      </c>
      <c r="Q251" s="1"/>
      <c r="R251" s="2"/>
    </row>
    <row r="252" spans="1:26" x14ac:dyDescent="0.2">
      <c r="A252" t="s">
        <v>251</v>
      </c>
      <c r="G252" s="1" t="s">
        <v>1223</v>
      </c>
      <c r="H252" s="2">
        <v>5.6032894E-2</v>
      </c>
      <c r="K252" s="1" t="s">
        <v>883</v>
      </c>
      <c r="L252">
        <v>0.16518148199999999</v>
      </c>
      <c r="N252" t="s">
        <v>1211</v>
      </c>
      <c r="O252">
        <v>30.2</v>
      </c>
      <c r="Q252" s="1"/>
      <c r="R252" s="2"/>
      <c r="Z252" s="2"/>
    </row>
    <row r="253" spans="1:26" x14ac:dyDescent="0.2">
      <c r="A253" t="s">
        <v>252</v>
      </c>
      <c r="G253" s="1" t="s">
        <v>1226</v>
      </c>
      <c r="H253" s="2">
        <v>3.7774370000000002E-2</v>
      </c>
      <c r="K253" s="1" t="s">
        <v>884</v>
      </c>
      <c r="L253" t="s">
        <v>885</v>
      </c>
      <c r="N253" t="s">
        <v>1118</v>
      </c>
      <c r="O253">
        <v>26.7</v>
      </c>
      <c r="Q253" s="1"/>
      <c r="R253" s="2"/>
    </row>
    <row r="254" spans="1:26" x14ac:dyDescent="0.2">
      <c r="A254" t="s">
        <v>253</v>
      </c>
      <c r="G254" s="1" t="s">
        <v>1229</v>
      </c>
      <c r="H254" s="2">
        <v>4.1179690999999997E-2</v>
      </c>
      <c r="K254" s="1" t="s">
        <v>886</v>
      </c>
      <c r="L254">
        <v>0.163067821</v>
      </c>
      <c r="N254" t="s">
        <v>1182</v>
      </c>
      <c r="O254">
        <v>30.65</v>
      </c>
      <c r="Z254" s="2"/>
    </row>
    <row r="255" spans="1:26" x14ac:dyDescent="0.2">
      <c r="A255" t="s">
        <v>254</v>
      </c>
      <c r="G255" s="1" t="s">
        <v>1232</v>
      </c>
      <c r="H255" s="2">
        <v>0.22405929799999999</v>
      </c>
      <c r="K255" s="1" t="s">
        <v>887</v>
      </c>
      <c r="L255" t="s">
        <v>888</v>
      </c>
      <c r="N255" t="s">
        <v>1061</v>
      </c>
      <c r="O255">
        <v>20.149999999999999</v>
      </c>
      <c r="Q255" s="1"/>
      <c r="R255" s="2"/>
      <c r="V255" s="2"/>
    </row>
    <row r="256" spans="1:26" x14ac:dyDescent="0.2">
      <c r="A256" t="s">
        <v>255</v>
      </c>
      <c r="G256" s="1" t="s">
        <v>1235</v>
      </c>
      <c r="H256" s="2">
        <v>0.116396557</v>
      </c>
      <c r="K256" s="1" t="s">
        <v>889</v>
      </c>
      <c r="L256">
        <v>0.123650933</v>
      </c>
      <c r="N256" t="s">
        <v>1152</v>
      </c>
      <c r="O256">
        <v>25.37</v>
      </c>
      <c r="Q256" s="1"/>
      <c r="R256" s="2"/>
    </row>
    <row r="257" spans="1:26" x14ac:dyDescent="0.2">
      <c r="A257" t="s">
        <v>256</v>
      </c>
      <c r="G257" s="1" t="s">
        <v>1238</v>
      </c>
      <c r="H257" s="2">
        <v>7.8334379999999995E-2</v>
      </c>
      <c r="K257" s="1" t="s">
        <v>890</v>
      </c>
      <c r="L257" t="s">
        <v>891</v>
      </c>
      <c r="N257" t="s">
        <v>1202</v>
      </c>
      <c r="O257">
        <v>32.200000000000003</v>
      </c>
      <c r="Z257" s="2"/>
    </row>
    <row r="258" spans="1:26" x14ac:dyDescent="0.2">
      <c r="A258" t="s">
        <v>257</v>
      </c>
      <c r="G258" s="1" t="s">
        <v>1241</v>
      </c>
      <c r="H258" s="2">
        <v>5.5598348999999998E-2</v>
      </c>
      <c r="K258" s="1" t="s">
        <v>892</v>
      </c>
      <c r="L258">
        <v>8.0116558000000004E-2</v>
      </c>
      <c r="N258" t="s">
        <v>1064</v>
      </c>
      <c r="O258">
        <v>22.25</v>
      </c>
      <c r="Q258" s="1"/>
      <c r="R258" s="2"/>
      <c r="V258" s="2"/>
    </row>
    <row r="259" spans="1:26" x14ac:dyDescent="0.2">
      <c r="A259" t="s">
        <v>258</v>
      </c>
      <c r="G259" s="1" t="s">
        <v>1244</v>
      </c>
      <c r="H259" s="2">
        <v>6.0052187E-2</v>
      </c>
      <c r="K259" s="1" t="s">
        <v>893</v>
      </c>
      <c r="L259" t="s">
        <v>894</v>
      </c>
      <c r="N259" t="s">
        <v>1064</v>
      </c>
      <c r="O259">
        <v>23.62</v>
      </c>
      <c r="V259" s="2"/>
    </row>
    <row r="260" spans="1:26" x14ac:dyDescent="0.2">
      <c r="A260" t="s">
        <v>259</v>
      </c>
      <c r="G260" s="1" t="s">
        <v>1247</v>
      </c>
      <c r="H260" s="2">
        <v>8.6282648000000003E-2</v>
      </c>
      <c r="K260" s="1" t="s">
        <v>895</v>
      </c>
      <c r="L260">
        <v>2.0725018000000001E-2</v>
      </c>
      <c r="N260" t="s">
        <v>1145</v>
      </c>
      <c r="O260">
        <v>21.74</v>
      </c>
      <c r="Q260" s="1"/>
      <c r="R260" s="2"/>
    </row>
    <row r="261" spans="1:26" x14ac:dyDescent="0.2">
      <c r="A261" t="s">
        <v>260</v>
      </c>
      <c r="G261" s="1" t="s">
        <v>1250</v>
      </c>
      <c r="H261" s="2">
        <v>4.9934829999999999E-2</v>
      </c>
      <c r="K261" s="1" t="s">
        <v>896</v>
      </c>
      <c r="L261" t="s">
        <v>897</v>
      </c>
      <c r="N261" t="s">
        <v>1121</v>
      </c>
      <c r="O261">
        <v>24.05</v>
      </c>
      <c r="Q261" s="1"/>
      <c r="R261" s="2"/>
      <c r="V261" s="2"/>
    </row>
    <row r="262" spans="1:26" x14ac:dyDescent="0.2">
      <c r="A262" t="s">
        <v>261</v>
      </c>
      <c r="G262" s="1" t="s">
        <v>1253</v>
      </c>
      <c r="H262" s="2">
        <v>3.3431573999999999E-2</v>
      </c>
      <c r="K262" s="1" t="s">
        <v>898</v>
      </c>
      <c r="L262">
        <v>7.9108359999999992E-3</v>
      </c>
      <c r="N262" t="s">
        <v>1184</v>
      </c>
      <c r="O262">
        <v>28.1</v>
      </c>
      <c r="Q262" s="1"/>
      <c r="R262" s="2"/>
    </row>
    <row r="263" spans="1:26" x14ac:dyDescent="0.2">
      <c r="A263" t="s">
        <v>262</v>
      </c>
      <c r="G263" s="1" t="s">
        <v>1256</v>
      </c>
      <c r="H263" s="2">
        <v>3.8388257000000002E-2</v>
      </c>
      <c r="K263" s="1" t="s">
        <v>899</v>
      </c>
      <c r="L263" t="s">
        <v>900</v>
      </c>
      <c r="N263" t="s">
        <v>1161</v>
      </c>
      <c r="O263">
        <v>21.92</v>
      </c>
      <c r="Q263" s="1"/>
      <c r="R263" s="2"/>
      <c r="V263" s="2"/>
    </row>
    <row r="264" spans="1:26" x14ac:dyDescent="0.2">
      <c r="A264" t="s">
        <v>263</v>
      </c>
      <c r="G264" s="1" t="s">
        <v>1259</v>
      </c>
      <c r="H264" s="2">
        <v>0.105988895</v>
      </c>
      <c r="K264" s="1" t="s">
        <v>901</v>
      </c>
      <c r="L264">
        <v>0.108126208</v>
      </c>
      <c r="N264" t="s">
        <v>1167</v>
      </c>
      <c r="O264">
        <v>27.47</v>
      </c>
      <c r="V264" s="2"/>
      <c r="Z264" s="2"/>
    </row>
    <row r="265" spans="1:26" x14ac:dyDescent="0.2">
      <c r="A265" t="s">
        <v>264</v>
      </c>
      <c r="G265" s="1" t="s">
        <v>1262</v>
      </c>
      <c r="H265" s="2">
        <v>0.45055721999999998</v>
      </c>
      <c r="K265" s="1" t="s">
        <v>902</v>
      </c>
      <c r="L265" t="s">
        <v>903</v>
      </c>
      <c r="N265" t="s">
        <v>1050</v>
      </c>
      <c r="O265">
        <v>28.9</v>
      </c>
      <c r="V265" s="2"/>
    </row>
    <row r="266" spans="1:26" x14ac:dyDescent="0.2">
      <c r="A266" t="s">
        <v>265</v>
      </c>
      <c r="G266" s="1" t="s">
        <v>1265</v>
      </c>
      <c r="H266" s="2">
        <v>0.19511050399999999</v>
      </c>
      <c r="K266" s="1" t="s">
        <v>904</v>
      </c>
      <c r="L266">
        <v>0.32596012600000002</v>
      </c>
      <c r="N266" t="s">
        <v>1214</v>
      </c>
      <c r="O266">
        <v>31.98</v>
      </c>
      <c r="Q266" s="1"/>
      <c r="R266" s="2"/>
      <c r="V266" s="2"/>
      <c r="Z266" s="2"/>
    </row>
    <row r="267" spans="1:26" x14ac:dyDescent="0.2">
      <c r="A267" t="s">
        <v>266</v>
      </c>
      <c r="G267" s="1" t="s">
        <v>1268</v>
      </c>
      <c r="H267" s="2">
        <v>5.9683517999999998E-2</v>
      </c>
      <c r="K267" s="1" t="s">
        <v>905</v>
      </c>
      <c r="L267" t="s">
        <v>906</v>
      </c>
      <c r="N267" t="s">
        <v>1049</v>
      </c>
      <c r="O267">
        <v>28.4</v>
      </c>
      <c r="Q267" s="1"/>
      <c r="R267" s="2"/>
      <c r="Z267" s="2"/>
    </row>
    <row r="268" spans="1:26" x14ac:dyDescent="0.2">
      <c r="A268" t="s">
        <v>267</v>
      </c>
      <c r="G268" s="1" t="s">
        <v>1271</v>
      </c>
      <c r="H268" s="2">
        <v>6.7084257999999994E-2</v>
      </c>
      <c r="K268" s="1" t="s">
        <v>907</v>
      </c>
      <c r="L268">
        <v>0.16371856500000001</v>
      </c>
      <c r="N268" t="s">
        <v>1113</v>
      </c>
      <c r="O268">
        <v>24.2</v>
      </c>
      <c r="Q268" s="1"/>
      <c r="R268" s="2"/>
      <c r="Z268" s="2"/>
    </row>
    <row r="269" spans="1:26" x14ac:dyDescent="0.2">
      <c r="A269" t="s">
        <v>268</v>
      </c>
      <c r="G269" s="1" t="s">
        <v>1274</v>
      </c>
      <c r="H269" s="2">
        <v>4.9670127000000001E-2</v>
      </c>
      <c r="K269" s="1" t="s">
        <v>908</v>
      </c>
      <c r="L269" t="s">
        <v>909</v>
      </c>
      <c r="N269" t="s">
        <v>1140</v>
      </c>
      <c r="O269">
        <v>22.34</v>
      </c>
      <c r="V269" s="2"/>
    </row>
    <row r="270" spans="1:26" x14ac:dyDescent="0.2">
      <c r="A270" t="s">
        <v>269</v>
      </c>
      <c r="G270" s="1" t="s">
        <v>1277</v>
      </c>
      <c r="H270" s="2">
        <v>6.3615685000000005E-2</v>
      </c>
      <c r="K270" s="1" t="s">
        <v>910</v>
      </c>
      <c r="L270">
        <v>5.7473061999999998E-2</v>
      </c>
      <c r="N270" t="s">
        <v>1097</v>
      </c>
      <c r="O270">
        <v>21.35</v>
      </c>
      <c r="Q270" s="1"/>
      <c r="R270" s="2"/>
      <c r="Z270" s="2"/>
    </row>
    <row r="271" spans="1:26" x14ac:dyDescent="0.2">
      <c r="A271" t="s">
        <v>270</v>
      </c>
      <c r="G271" s="1" t="s">
        <v>1280</v>
      </c>
      <c r="H271" s="2">
        <v>6.2324490000000001E-3</v>
      </c>
      <c r="K271" s="1" t="s">
        <v>911</v>
      </c>
      <c r="L271" t="s">
        <v>912</v>
      </c>
      <c r="N271" t="s">
        <v>1185</v>
      </c>
      <c r="O271">
        <v>27.4</v>
      </c>
    </row>
    <row r="272" spans="1:26" x14ac:dyDescent="0.2">
      <c r="A272" t="s">
        <v>271</v>
      </c>
      <c r="G272" s="1" t="s">
        <v>1283</v>
      </c>
      <c r="H272" s="2">
        <v>1.6925504000000001E-2</v>
      </c>
      <c r="K272" s="1" t="s">
        <v>913</v>
      </c>
      <c r="L272">
        <v>5.8373147E-2</v>
      </c>
      <c r="N272" t="s">
        <v>1157</v>
      </c>
      <c r="O272">
        <v>24.25</v>
      </c>
      <c r="Q272" s="1"/>
      <c r="R272" s="2"/>
      <c r="V272" s="2"/>
      <c r="Z272" s="2"/>
    </row>
    <row r="273" spans="1:26" x14ac:dyDescent="0.2">
      <c r="A273" t="s">
        <v>272</v>
      </c>
      <c r="G273" s="1" t="s">
        <v>1286</v>
      </c>
      <c r="H273" s="2">
        <v>3.5380190999999998E-2</v>
      </c>
      <c r="K273" s="1" t="s">
        <v>914</v>
      </c>
      <c r="L273" t="s">
        <v>915</v>
      </c>
      <c r="N273" t="s">
        <v>1217</v>
      </c>
      <c r="O273">
        <v>29.85</v>
      </c>
      <c r="V273" s="2"/>
    </row>
    <row r="274" spans="1:26" x14ac:dyDescent="0.2">
      <c r="A274" t="s">
        <v>273</v>
      </c>
      <c r="G274" s="1" t="s">
        <v>1289</v>
      </c>
      <c r="H274" s="2">
        <v>2.9318462E-2</v>
      </c>
      <c r="K274" s="1" t="s">
        <v>916</v>
      </c>
      <c r="L274">
        <v>5.8429114999999997E-2</v>
      </c>
      <c r="N274" t="s">
        <v>1065</v>
      </c>
      <c r="O274">
        <v>23.8</v>
      </c>
      <c r="Q274" s="1"/>
      <c r="R274" s="2"/>
      <c r="Z274" s="2"/>
    </row>
    <row r="275" spans="1:26" x14ac:dyDescent="0.2">
      <c r="A275" t="s">
        <v>274</v>
      </c>
      <c r="G275" s="1" t="s">
        <v>1292</v>
      </c>
      <c r="H275" s="2">
        <v>3.0293532000000001E-2</v>
      </c>
      <c r="K275" s="1" t="s">
        <v>917</v>
      </c>
      <c r="L275" t="s">
        <v>918</v>
      </c>
      <c r="N275" t="s">
        <v>1131</v>
      </c>
      <c r="O275">
        <v>24.15</v>
      </c>
      <c r="V275" s="2"/>
    </row>
    <row r="276" spans="1:26" x14ac:dyDescent="0.2">
      <c r="A276" t="s">
        <v>275</v>
      </c>
      <c r="G276" s="1" t="s">
        <v>1295</v>
      </c>
      <c r="H276" s="2">
        <v>1.3152175E-2</v>
      </c>
      <c r="K276" s="1" t="s">
        <v>919</v>
      </c>
      <c r="L276">
        <v>0.45381987800000001</v>
      </c>
      <c r="N276" t="s">
        <v>1052</v>
      </c>
      <c r="O276">
        <v>30.85</v>
      </c>
      <c r="Z276" s="2"/>
    </row>
    <row r="277" spans="1:26" x14ac:dyDescent="0.2">
      <c r="A277" t="s">
        <v>276</v>
      </c>
      <c r="G277" s="1" t="s">
        <v>1298</v>
      </c>
      <c r="H277" s="2">
        <v>6.8254090000000002E-3</v>
      </c>
      <c r="K277" s="1" t="s">
        <v>920</v>
      </c>
      <c r="L277" t="s">
        <v>921</v>
      </c>
      <c r="N277" t="s">
        <v>1215</v>
      </c>
      <c r="O277">
        <v>32.82</v>
      </c>
      <c r="Z277" s="2"/>
    </row>
    <row r="278" spans="1:26" x14ac:dyDescent="0.2">
      <c r="A278" t="s">
        <v>277</v>
      </c>
      <c r="G278" s="1" t="s">
        <v>1301</v>
      </c>
      <c r="H278" s="2">
        <v>1.3116479E-2</v>
      </c>
      <c r="K278" s="1" t="s">
        <v>922</v>
      </c>
      <c r="L278">
        <v>0.115890021</v>
      </c>
      <c r="N278" t="s">
        <v>1115</v>
      </c>
      <c r="O278">
        <v>29.6</v>
      </c>
      <c r="Q278" s="1"/>
      <c r="R278" s="2"/>
    </row>
    <row r="279" spans="1:26" x14ac:dyDescent="0.2">
      <c r="A279" t="s">
        <v>278</v>
      </c>
      <c r="G279" s="1" t="s">
        <v>1304</v>
      </c>
      <c r="H279" s="2">
        <v>1.9477731000000002E-2</v>
      </c>
      <c r="K279" s="1" t="s">
        <v>923</v>
      </c>
      <c r="L279" t="s">
        <v>924</v>
      </c>
      <c r="N279" t="s">
        <v>1127</v>
      </c>
      <c r="O279">
        <v>21.5</v>
      </c>
      <c r="Q279" s="1"/>
      <c r="R279" s="2"/>
    </row>
    <row r="280" spans="1:26" x14ac:dyDescent="0.2">
      <c r="A280" t="s">
        <v>279</v>
      </c>
      <c r="G280" t="s">
        <v>565</v>
      </c>
      <c r="H280">
        <v>3.9979147999999999E-2</v>
      </c>
      <c r="K280" s="1" t="s">
        <v>925</v>
      </c>
      <c r="L280">
        <v>0.16105447000000001</v>
      </c>
      <c r="N280" t="s">
        <v>1197</v>
      </c>
      <c r="O280">
        <v>29.55</v>
      </c>
      <c r="Z280" s="2"/>
    </row>
    <row r="281" spans="1:26" x14ac:dyDescent="0.2">
      <c r="A281" t="s">
        <v>280</v>
      </c>
      <c r="G281" t="s">
        <v>567</v>
      </c>
      <c r="H281">
        <v>8.8712327999999993E-2</v>
      </c>
      <c r="K281" s="1" t="s">
        <v>926</v>
      </c>
      <c r="L281" t="s">
        <v>927</v>
      </c>
      <c r="N281" t="s">
        <v>1172</v>
      </c>
      <c r="O281">
        <v>35.36</v>
      </c>
      <c r="Q281" s="1"/>
      <c r="R281" s="2"/>
      <c r="V281" s="2"/>
    </row>
    <row r="282" spans="1:26" x14ac:dyDescent="0.2">
      <c r="A282" t="s">
        <v>281</v>
      </c>
      <c r="G282" t="s">
        <v>569</v>
      </c>
      <c r="H282">
        <v>2.6189692000000001E-2</v>
      </c>
      <c r="K282" s="1" t="s">
        <v>928</v>
      </c>
      <c r="L282">
        <v>0.439078156</v>
      </c>
      <c r="N282" t="s">
        <v>1170</v>
      </c>
      <c r="O282">
        <v>25.65</v>
      </c>
      <c r="Q282" s="1"/>
      <c r="R282" s="2"/>
      <c r="V282" s="2"/>
      <c r="Z282" s="2"/>
    </row>
    <row r="283" spans="1:26" x14ac:dyDescent="0.2">
      <c r="A283" t="s">
        <v>282</v>
      </c>
      <c r="G283" t="s">
        <v>571</v>
      </c>
      <c r="H283">
        <v>2.9320957000000002E-2</v>
      </c>
      <c r="K283" s="1" t="s">
        <v>929</v>
      </c>
      <c r="L283" t="s">
        <v>930</v>
      </c>
      <c r="N283" t="s">
        <v>1062</v>
      </c>
      <c r="O283">
        <v>22.98</v>
      </c>
      <c r="Q283" s="1"/>
      <c r="R283" s="2"/>
    </row>
    <row r="284" spans="1:26" x14ac:dyDescent="0.2">
      <c r="A284" t="s">
        <v>283</v>
      </c>
      <c r="G284" t="s">
        <v>573</v>
      </c>
      <c r="H284">
        <v>3.8334694000000002E-2</v>
      </c>
      <c r="K284" s="1" t="s">
        <v>931</v>
      </c>
      <c r="L284">
        <v>0.371557472</v>
      </c>
      <c r="N284" t="s">
        <v>1421</v>
      </c>
      <c r="O284">
        <v>25.7</v>
      </c>
      <c r="Q284" s="1"/>
      <c r="R284" s="2"/>
      <c r="V284" s="2"/>
    </row>
    <row r="285" spans="1:26" x14ac:dyDescent="0.2">
      <c r="A285" t="s">
        <v>284</v>
      </c>
      <c r="G285" t="s">
        <v>575</v>
      </c>
      <c r="H285">
        <v>4.6922483000000001E-2</v>
      </c>
      <c r="K285" s="1" t="s">
        <v>932</v>
      </c>
      <c r="L285" t="s">
        <v>933</v>
      </c>
      <c r="N285" t="s">
        <v>1128</v>
      </c>
      <c r="O285">
        <v>22.1</v>
      </c>
      <c r="Z285" s="2"/>
    </row>
    <row r="286" spans="1:26" x14ac:dyDescent="0.2">
      <c r="A286" t="s">
        <v>285</v>
      </c>
      <c r="G286" t="s">
        <v>577</v>
      </c>
      <c r="H286">
        <v>6.8136481999999998E-2</v>
      </c>
      <c r="K286" s="1" t="s">
        <v>934</v>
      </c>
      <c r="L286">
        <v>6.1962096000000001E-2</v>
      </c>
      <c r="N286" t="s">
        <v>1086</v>
      </c>
      <c r="O286">
        <v>24.3</v>
      </c>
      <c r="V286" s="2"/>
    </row>
    <row r="287" spans="1:26" x14ac:dyDescent="0.2">
      <c r="A287" t="s">
        <v>286</v>
      </c>
      <c r="G287" t="s">
        <v>579</v>
      </c>
      <c r="H287">
        <v>1.4269202E-2</v>
      </c>
      <c r="K287" s="1" t="s">
        <v>935</v>
      </c>
      <c r="L287" t="s">
        <v>936</v>
      </c>
      <c r="N287" t="s">
        <v>1158</v>
      </c>
      <c r="O287">
        <v>20.49</v>
      </c>
    </row>
    <row r="288" spans="1:26" x14ac:dyDescent="0.2">
      <c r="A288" t="s">
        <v>287</v>
      </c>
      <c r="G288" t="s">
        <v>581</v>
      </c>
      <c r="H288">
        <v>3.5037329999999998E-2</v>
      </c>
      <c r="K288" s="1" t="s">
        <v>937</v>
      </c>
      <c r="L288">
        <v>4.4225440999999997E-2</v>
      </c>
      <c r="N288" t="s">
        <v>1085</v>
      </c>
      <c r="O288">
        <v>25.4</v>
      </c>
      <c r="Q288" s="1"/>
      <c r="R288" s="2"/>
      <c r="V288" s="2"/>
      <c r="Z288" s="2"/>
    </row>
    <row r="289" spans="1:26" x14ac:dyDescent="0.2">
      <c r="A289" t="s">
        <v>288</v>
      </c>
      <c r="G289" t="s">
        <v>583</v>
      </c>
      <c r="H289">
        <v>0.117538738</v>
      </c>
      <c r="K289" s="1" t="s">
        <v>938</v>
      </c>
      <c r="L289" t="s">
        <v>939</v>
      </c>
      <c r="N289" t="s">
        <v>1116</v>
      </c>
      <c r="O289">
        <v>29.05</v>
      </c>
      <c r="Q289" s="1"/>
      <c r="R289" s="2"/>
      <c r="V289" s="2"/>
      <c r="Z289" s="2"/>
    </row>
    <row r="290" spans="1:26" x14ac:dyDescent="0.2">
      <c r="A290" t="s">
        <v>289</v>
      </c>
      <c r="G290" t="s">
        <v>585</v>
      </c>
      <c r="H290">
        <v>1.9266017999999999E-2</v>
      </c>
      <c r="K290" s="1" t="s">
        <v>940</v>
      </c>
      <c r="L290">
        <v>4.3910110000000002E-3</v>
      </c>
      <c r="N290" t="s">
        <v>1071</v>
      </c>
      <c r="O290">
        <v>30.47</v>
      </c>
      <c r="V290" s="2"/>
    </row>
    <row r="291" spans="1:26" x14ac:dyDescent="0.2">
      <c r="A291" t="s">
        <v>290</v>
      </c>
      <c r="G291" t="s">
        <v>587</v>
      </c>
      <c r="H291">
        <v>2.2357994999999999E-2</v>
      </c>
      <c r="K291" s="1" t="s">
        <v>941</v>
      </c>
      <c r="L291" t="s">
        <v>942</v>
      </c>
      <c r="N291" t="s">
        <v>1088</v>
      </c>
      <c r="O291">
        <v>20.350000000000001</v>
      </c>
      <c r="V291" s="2"/>
      <c r="Z291" s="2"/>
    </row>
    <row r="292" spans="1:26" x14ac:dyDescent="0.2">
      <c r="A292" t="s">
        <v>291</v>
      </c>
      <c r="G292" t="s">
        <v>589</v>
      </c>
      <c r="H292">
        <v>3.3841393999999997E-2</v>
      </c>
      <c r="K292" s="1" t="s">
        <v>943</v>
      </c>
      <c r="L292">
        <v>9.8750460000000002E-3</v>
      </c>
      <c r="N292" t="s">
        <v>1200</v>
      </c>
      <c r="O292">
        <v>26.3</v>
      </c>
    </row>
    <row r="293" spans="1:26" x14ac:dyDescent="0.2">
      <c r="A293" t="s">
        <v>292</v>
      </c>
      <c r="G293" t="s">
        <v>591</v>
      </c>
      <c r="H293">
        <v>2.0753225E-2</v>
      </c>
      <c r="K293" s="1" t="s">
        <v>944</v>
      </c>
      <c r="L293" t="s">
        <v>945</v>
      </c>
      <c r="N293" t="s">
        <v>1101</v>
      </c>
      <c r="O293">
        <v>26.75</v>
      </c>
    </row>
    <row r="294" spans="1:26" x14ac:dyDescent="0.2">
      <c r="A294" t="s">
        <v>293</v>
      </c>
      <c r="G294" t="s">
        <v>593</v>
      </c>
      <c r="H294">
        <v>4.3695972E-2</v>
      </c>
      <c r="K294" s="1" t="s">
        <v>946</v>
      </c>
      <c r="L294">
        <v>1.5050624E-2</v>
      </c>
      <c r="N294" t="s">
        <v>590</v>
      </c>
      <c r="O294">
        <v>10.46</v>
      </c>
      <c r="Q294" s="1"/>
      <c r="R294" s="2"/>
    </row>
    <row r="295" spans="1:26" x14ac:dyDescent="0.2">
      <c r="A295" t="s">
        <v>294</v>
      </c>
      <c r="G295" t="s">
        <v>595</v>
      </c>
      <c r="H295">
        <v>2.653254E-2</v>
      </c>
      <c r="K295" s="1" t="s">
        <v>947</v>
      </c>
      <c r="L295" t="s">
        <v>948</v>
      </c>
      <c r="N295" t="s">
        <v>1422</v>
      </c>
      <c r="O295">
        <v>8.1999999999999993</v>
      </c>
      <c r="Q295" s="1"/>
      <c r="R295" s="2"/>
      <c r="V295" s="2"/>
      <c r="Z295" s="2"/>
    </row>
    <row r="296" spans="1:26" x14ac:dyDescent="0.2">
      <c r="A296" t="s">
        <v>295</v>
      </c>
      <c r="G296" t="s">
        <v>597</v>
      </c>
      <c r="H296">
        <v>2.2764782000000001E-2</v>
      </c>
      <c r="K296" s="1" t="s">
        <v>949</v>
      </c>
      <c r="L296">
        <v>2.6080005E-2</v>
      </c>
      <c r="N296" t="s">
        <v>1423</v>
      </c>
      <c r="O296">
        <v>8.4499999999999993</v>
      </c>
      <c r="V296" s="2"/>
    </row>
    <row r="297" spans="1:26" x14ac:dyDescent="0.2">
      <c r="A297" t="s">
        <v>296</v>
      </c>
      <c r="G297" t="s">
        <v>600</v>
      </c>
      <c r="H297">
        <v>2.7482738999999999E-2</v>
      </c>
      <c r="K297" s="1" t="s">
        <v>950</v>
      </c>
      <c r="L297" t="s">
        <v>951</v>
      </c>
      <c r="N297" t="s">
        <v>1424</v>
      </c>
      <c r="O297">
        <v>8.65</v>
      </c>
      <c r="Q297" s="1"/>
      <c r="R297" s="2"/>
    </row>
    <row r="298" spans="1:26" x14ac:dyDescent="0.2">
      <c r="A298" t="s">
        <v>297</v>
      </c>
      <c r="G298" t="s">
        <v>603</v>
      </c>
      <c r="H298">
        <v>0.58397485299999996</v>
      </c>
      <c r="K298" s="1" t="s">
        <v>952</v>
      </c>
      <c r="L298">
        <v>2.3269209999999999E-2</v>
      </c>
      <c r="N298" t="s">
        <v>1425</v>
      </c>
      <c r="O298">
        <v>11.4</v>
      </c>
      <c r="Q298" s="1"/>
      <c r="R298" s="2"/>
      <c r="Z298" s="2"/>
    </row>
    <row r="299" spans="1:26" x14ac:dyDescent="0.2">
      <c r="A299" t="s">
        <v>298</v>
      </c>
      <c r="G299" t="s">
        <v>606</v>
      </c>
      <c r="H299">
        <v>0.52346414900000005</v>
      </c>
      <c r="K299" s="1" t="s">
        <v>953</v>
      </c>
      <c r="L299" t="s">
        <v>954</v>
      </c>
      <c r="N299" t="s">
        <v>1426</v>
      </c>
      <c r="O299">
        <v>8.6999999999999993</v>
      </c>
      <c r="V299" s="2"/>
    </row>
    <row r="300" spans="1:26" x14ac:dyDescent="0.2">
      <c r="A300" t="s">
        <v>299</v>
      </c>
      <c r="G300" t="s">
        <v>609</v>
      </c>
      <c r="H300">
        <v>0.32210351500000001</v>
      </c>
      <c r="K300" s="1" t="s">
        <v>955</v>
      </c>
      <c r="L300">
        <v>4.4799642000000001E-2</v>
      </c>
      <c r="N300" t="s">
        <v>1427</v>
      </c>
      <c r="O300">
        <v>7.95</v>
      </c>
      <c r="Q300" s="1"/>
      <c r="R300" s="2"/>
    </row>
    <row r="301" spans="1:26" x14ac:dyDescent="0.2">
      <c r="A301" t="s">
        <v>300</v>
      </c>
      <c r="G301" t="s">
        <v>612</v>
      </c>
      <c r="H301">
        <v>0.237069064</v>
      </c>
      <c r="K301" s="1" t="s">
        <v>956</v>
      </c>
      <c r="L301" t="s">
        <v>957</v>
      </c>
      <c r="N301" t="s">
        <v>1428</v>
      </c>
      <c r="O301">
        <v>9.6999999999999993</v>
      </c>
      <c r="Q301" s="1"/>
      <c r="R301" s="2"/>
      <c r="V301" s="2"/>
    </row>
    <row r="302" spans="1:26" x14ac:dyDescent="0.2">
      <c r="A302" t="s">
        <v>301</v>
      </c>
      <c r="G302" t="s">
        <v>615</v>
      </c>
      <c r="H302">
        <v>0.153873183</v>
      </c>
      <c r="K302" s="1" t="s">
        <v>958</v>
      </c>
      <c r="L302">
        <v>2.6597834000000001E-2</v>
      </c>
      <c r="N302" t="s">
        <v>1429</v>
      </c>
      <c r="O302">
        <v>9.9499999999999993</v>
      </c>
      <c r="Q302" s="1"/>
      <c r="R302" s="2"/>
      <c r="V302" s="2"/>
      <c r="Z302" s="2"/>
    </row>
    <row r="303" spans="1:26" x14ac:dyDescent="0.2">
      <c r="A303" t="s">
        <v>302</v>
      </c>
      <c r="G303" t="s">
        <v>618</v>
      </c>
      <c r="H303">
        <v>7.5367781999999994E-2</v>
      </c>
      <c r="K303" s="1" t="s">
        <v>959</v>
      </c>
      <c r="L303" t="s">
        <v>960</v>
      </c>
      <c r="N303" t="s">
        <v>1430</v>
      </c>
      <c r="O303">
        <v>11.25</v>
      </c>
    </row>
    <row r="304" spans="1:26" x14ac:dyDescent="0.2">
      <c r="A304" t="s">
        <v>303</v>
      </c>
      <c r="G304" t="s">
        <v>621</v>
      </c>
      <c r="H304">
        <v>9.7863848000000003E-2</v>
      </c>
      <c r="K304" s="1" t="s">
        <v>961</v>
      </c>
      <c r="L304">
        <v>6.948765E-3</v>
      </c>
      <c r="N304" t="s">
        <v>1431</v>
      </c>
      <c r="O304">
        <v>6.8</v>
      </c>
      <c r="Q304" s="1"/>
      <c r="R304" s="2"/>
      <c r="Z304" s="2"/>
    </row>
    <row r="305" spans="1:26" x14ac:dyDescent="0.2">
      <c r="A305" t="s">
        <v>304</v>
      </c>
      <c r="G305" t="s">
        <v>624</v>
      </c>
      <c r="H305">
        <v>0.197825898</v>
      </c>
      <c r="K305" s="1" t="s">
        <v>962</v>
      </c>
      <c r="L305" t="s">
        <v>963</v>
      </c>
      <c r="N305" t="s">
        <v>1432</v>
      </c>
      <c r="O305">
        <v>7.9</v>
      </c>
      <c r="Q305" s="1"/>
      <c r="R305" s="2"/>
      <c r="V305" s="2"/>
    </row>
    <row r="306" spans="1:26" x14ac:dyDescent="0.2">
      <c r="A306" t="s">
        <v>305</v>
      </c>
      <c r="G306" t="s">
        <v>627</v>
      </c>
      <c r="H306">
        <v>0.14789790999999999</v>
      </c>
      <c r="K306" s="1" t="s">
        <v>964</v>
      </c>
      <c r="L306">
        <v>1.3811916E-2</v>
      </c>
      <c r="N306" t="s">
        <v>1433</v>
      </c>
      <c r="O306">
        <v>5.6</v>
      </c>
      <c r="Q306" s="1"/>
      <c r="R306" s="2"/>
    </row>
    <row r="307" spans="1:26" x14ac:dyDescent="0.2">
      <c r="A307" t="s">
        <v>306</v>
      </c>
      <c r="G307" t="s">
        <v>630</v>
      </c>
      <c r="H307">
        <v>8.2590179999999999E-2</v>
      </c>
      <c r="K307" s="1" t="s">
        <v>965</v>
      </c>
      <c r="L307" t="s">
        <v>966</v>
      </c>
      <c r="N307" t="s">
        <v>1434</v>
      </c>
      <c r="O307">
        <v>7.95</v>
      </c>
      <c r="V307" s="2"/>
      <c r="Z307" s="2"/>
    </row>
    <row r="308" spans="1:26" x14ac:dyDescent="0.2">
      <c r="A308" t="s">
        <v>307</v>
      </c>
      <c r="G308" t="s">
        <v>633</v>
      </c>
      <c r="H308">
        <v>5.9874568000000003E-2</v>
      </c>
      <c r="K308" s="1" t="s">
        <v>967</v>
      </c>
      <c r="L308">
        <v>8.1999889999999995E-3</v>
      </c>
      <c r="N308" t="s">
        <v>962</v>
      </c>
      <c r="O308">
        <v>26.1</v>
      </c>
      <c r="V308" s="2"/>
      <c r="Z308" s="2"/>
    </row>
    <row r="309" spans="1:26" x14ac:dyDescent="0.2">
      <c r="A309" t="s">
        <v>308</v>
      </c>
      <c r="G309" t="s">
        <v>636</v>
      </c>
      <c r="H309">
        <v>8.9387621E-2</v>
      </c>
      <c r="K309" s="1" t="s">
        <v>968</v>
      </c>
      <c r="L309" t="s">
        <v>969</v>
      </c>
      <c r="N309" t="s">
        <v>825</v>
      </c>
      <c r="O309">
        <v>17.3</v>
      </c>
      <c r="Z309" s="2"/>
    </row>
    <row r="310" spans="1:26" x14ac:dyDescent="0.2">
      <c r="A310" t="s">
        <v>309</v>
      </c>
      <c r="G310" t="s">
        <v>639</v>
      </c>
      <c r="H310">
        <v>4.5388155999999999E-2</v>
      </c>
      <c r="K310" s="1" t="s">
        <v>970</v>
      </c>
      <c r="L310">
        <v>0.10600815600000001</v>
      </c>
      <c r="N310" t="s">
        <v>1301</v>
      </c>
      <c r="O310">
        <v>19.05</v>
      </c>
      <c r="Q310" s="1"/>
      <c r="R310" s="2"/>
      <c r="V310" s="2"/>
      <c r="Z310" s="2"/>
    </row>
    <row r="311" spans="1:26" x14ac:dyDescent="0.2">
      <c r="A311" t="s">
        <v>310</v>
      </c>
      <c r="G311" t="s">
        <v>642</v>
      </c>
      <c r="H311">
        <v>7.5129509999999997E-2</v>
      </c>
      <c r="K311" s="1" t="s">
        <v>971</v>
      </c>
      <c r="L311" t="s">
        <v>972</v>
      </c>
      <c r="N311" t="s">
        <v>1435</v>
      </c>
      <c r="O311">
        <v>5.9</v>
      </c>
      <c r="Q311" s="1"/>
      <c r="R311" s="2"/>
      <c r="Z311" s="2"/>
    </row>
    <row r="312" spans="1:26" x14ac:dyDescent="0.2">
      <c r="A312" t="s">
        <v>311</v>
      </c>
      <c r="G312" t="s">
        <v>645</v>
      </c>
      <c r="H312">
        <v>0.27549646500000002</v>
      </c>
      <c r="K312" s="1" t="s">
        <v>973</v>
      </c>
      <c r="L312">
        <v>0.12739356600000001</v>
      </c>
      <c r="N312" t="s">
        <v>1436</v>
      </c>
      <c r="O312">
        <v>5.0999999999999996</v>
      </c>
      <c r="Z312" s="2"/>
    </row>
    <row r="313" spans="1:26" x14ac:dyDescent="0.2">
      <c r="A313" t="s">
        <v>312</v>
      </c>
      <c r="G313" t="s">
        <v>648</v>
      </c>
      <c r="H313">
        <v>0.16150558700000001</v>
      </c>
      <c r="K313" s="1" t="s">
        <v>974</v>
      </c>
      <c r="L313" t="s">
        <v>975</v>
      </c>
      <c r="N313" t="s">
        <v>827</v>
      </c>
      <c r="O313">
        <v>20.8</v>
      </c>
      <c r="Q313" s="1"/>
      <c r="R313" s="2"/>
      <c r="V313" s="2"/>
      <c r="Z313" s="2"/>
    </row>
    <row r="314" spans="1:26" x14ac:dyDescent="0.2">
      <c r="A314" t="s">
        <v>313</v>
      </c>
      <c r="G314" t="s">
        <v>651</v>
      </c>
      <c r="H314">
        <v>6.9301548000000004E-2</v>
      </c>
      <c r="K314" s="1" t="s">
        <v>976</v>
      </c>
      <c r="L314">
        <v>0.24931147200000001</v>
      </c>
      <c r="N314" t="s">
        <v>752</v>
      </c>
      <c r="O314">
        <v>32.14</v>
      </c>
    </row>
    <row r="315" spans="1:26" x14ac:dyDescent="0.2">
      <c r="A315" t="s">
        <v>314</v>
      </c>
      <c r="G315" t="s">
        <v>654</v>
      </c>
      <c r="H315">
        <v>5.5681845000000001E-2</v>
      </c>
      <c r="K315" s="1" t="s">
        <v>977</v>
      </c>
      <c r="L315" t="s">
        <v>978</v>
      </c>
      <c r="N315" t="s">
        <v>753</v>
      </c>
      <c r="O315">
        <v>9.93</v>
      </c>
      <c r="Q315" s="1"/>
      <c r="R315" s="2"/>
      <c r="Z315" s="2"/>
    </row>
    <row r="316" spans="1:26" x14ac:dyDescent="0.2">
      <c r="A316" t="s">
        <v>315</v>
      </c>
      <c r="G316" t="s">
        <v>657</v>
      </c>
      <c r="H316">
        <v>4.2544523000000001E-2</v>
      </c>
      <c r="K316" s="1" t="s">
        <v>979</v>
      </c>
      <c r="L316">
        <v>0.34463720799999997</v>
      </c>
      <c r="N316" t="s">
        <v>1437</v>
      </c>
      <c r="O316">
        <v>19.5</v>
      </c>
    </row>
    <row r="317" spans="1:26" x14ac:dyDescent="0.2">
      <c r="A317" t="s">
        <v>316</v>
      </c>
      <c r="G317" t="s">
        <v>660</v>
      </c>
      <c r="H317">
        <v>0.136978453</v>
      </c>
      <c r="K317" s="1" t="s">
        <v>980</v>
      </c>
      <c r="L317" t="s">
        <v>981</v>
      </c>
      <c r="N317" t="s">
        <v>1438</v>
      </c>
      <c r="O317">
        <v>11.85</v>
      </c>
      <c r="Q317" s="1"/>
      <c r="R317" s="2"/>
      <c r="V317" s="2"/>
    </row>
    <row r="318" spans="1:26" x14ac:dyDescent="0.2">
      <c r="A318" t="s">
        <v>317</v>
      </c>
      <c r="G318" t="s">
        <v>663</v>
      </c>
      <c r="H318">
        <v>0.33094278900000001</v>
      </c>
      <c r="K318" s="1" t="s">
        <v>982</v>
      </c>
      <c r="L318">
        <v>0.46268428299999997</v>
      </c>
      <c r="N318" t="s">
        <v>1439</v>
      </c>
      <c r="O318">
        <v>13.4</v>
      </c>
      <c r="Q318" s="1"/>
      <c r="R318" s="2"/>
    </row>
    <row r="319" spans="1:26" x14ac:dyDescent="0.2">
      <c r="A319" t="s">
        <v>318</v>
      </c>
      <c r="G319" t="s">
        <v>666</v>
      </c>
      <c r="H319">
        <v>0.32758596699999998</v>
      </c>
      <c r="K319" s="1" t="s">
        <v>983</v>
      </c>
      <c r="L319" t="s">
        <v>984</v>
      </c>
      <c r="N319" t="s">
        <v>1440</v>
      </c>
      <c r="O319">
        <v>9.9499999999999993</v>
      </c>
      <c r="Q319" s="1"/>
      <c r="R319" s="2"/>
      <c r="Z319" s="2"/>
    </row>
    <row r="320" spans="1:26" x14ac:dyDescent="0.2">
      <c r="A320" t="s">
        <v>319</v>
      </c>
      <c r="G320" t="s">
        <v>669</v>
      </c>
      <c r="H320">
        <v>0.22311519099999999</v>
      </c>
      <c r="K320" s="1" t="s">
        <v>985</v>
      </c>
      <c r="L320">
        <v>0.241972085</v>
      </c>
      <c r="N320" t="s">
        <v>1441</v>
      </c>
      <c r="O320">
        <v>9.0500000000000007</v>
      </c>
      <c r="Q320" s="1"/>
      <c r="R320" s="2"/>
      <c r="V320" s="2"/>
    </row>
    <row r="321" spans="1:26" x14ac:dyDescent="0.2">
      <c r="A321" t="s">
        <v>320</v>
      </c>
      <c r="G321" t="s">
        <v>672</v>
      </c>
      <c r="H321">
        <v>6.6386709000000002E-2</v>
      </c>
      <c r="K321" s="1" t="s">
        <v>986</v>
      </c>
      <c r="L321" t="s">
        <v>987</v>
      </c>
      <c r="N321" t="s">
        <v>810</v>
      </c>
      <c r="O321">
        <v>11.05</v>
      </c>
    </row>
    <row r="322" spans="1:26" x14ac:dyDescent="0.2">
      <c r="A322" t="s">
        <v>321</v>
      </c>
      <c r="G322" t="s">
        <v>675</v>
      </c>
      <c r="H322">
        <v>4.8150881999999999E-2</v>
      </c>
      <c r="K322" s="1" t="s">
        <v>988</v>
      </c>
      <c r="L322">
        <v>0.35117336300000002</v>
      </c>
      <c r="N322" t="s">
        <v>801</v>
      </c>
      <c r="O322">
        <v>11.45</v>
      </c>
    </row>
    <row r="323" spans="1:26" x14ac:dyDescent="0.2">
      <c r="A323" t="s">
        <v>322</v>
      </c>
      <c r="G323" t="s">
        <v>678</v>
      </c>
      <c r="H323">
        <v>8.5261106000000003E-2</v>
      </c>
      <c r="K323" s="1" t="s">
        <v>989</v>
      </c>
      <c r="L323" t="s">
        <v>990</v>
      </c>
      <c r="N323" t="s">
        <v>818</v>
      </c>
      <c r="O323">
        <v>11.6</v>
      </c>
      <c r="Q323" s="1"/>
      <c r="R323" s="2"/>
      <c r="Z323" s="2"/>
    </row>
    <row r="324" spans="1:26" x14ac:dyDescent="0.2">
      <c r="A324" t="s">
        <v>323</v>
      </c>
      <c r="G324" t="s">
        <v>681</v>
      </c>
      <c r="H324">
        <v>0.25049036200000002</v>
      </c>
      <c r="K324" s="1" t="s">
        <v>991</v>
      </c>
      <c r="L324">
        <v>0.43564586999999999</v>
      </c>
      <c r="N324" t="s">
        <v>1442</v>
      </c>
      <c r="O324">
        <v>12.15</v>
      </c>
      <c r="Q324" s="1"/>
      <c r="R324" s="2"/>
      <c r="V324" s="2"/>
    </row>
    <row r="325" spans="1:26" x14ac:dyDescent="0.2">
      <c r="A325" t="s">
        <v>324</v>
      </c>
      <c r="G325" t="s">
        <v>684</v>
      </c>
      <c r="H325">
        <v>8.3296895999999995E-2</v>
      </c>
      <c r="K325" s="1" t="s">
        <v>992</v>
      </c>
      <c r="L325" t="s">
        <v>993</v>
      </c>
      <c r="N325" t="s">
        <v>803</v>
      </c>
      <c r="O325">
        <v>7.75</v>
      </c>
      <c r="Z325" s="2"/>
    </row>
    <row r="326" spans="1:26" x14ac:dyDescent="0.2">
      <c r="A326" t="s">
        <v>325</v>
      </c>
      <c r="G326" t="s">
        <v>687</v>
      </c>
      <c r="H326">
        <v>4.2051917000000001E-2</v>
      </c>
      <c r="K326" s="1" t="s">
        <v>994</v>
      </c>
      <c r="L326">
        <v>0.53719862799999996</v>
      </c>
      <c r="N326" t="s">
        <v>816</v>
      </c>
      <c r="O326">
        <v>11.45</v>
      </c>
      <c r="Q326" s="1"/>
      <c r="R326" s="2"/>
    </row>
    <row r="327" spans="1:26" x14ac:dyDescent="0.2">
      <c r="A327" t="s">
        <v>326</v>
      </c>
      <c r="G327" t="s">
        <v>690</v>
      </c>
      <c r="H327">
        <v>9.8405363999999995E-2</v>
      </c>
      <c r="K327" s="1" t="s">
        <v>995</v>
      </c>
      <c r="L327" t="s">
        <v>996</v>
      </c>
      <c r="N327" t="s">
        <v>807</v>
      </c>
      <c r="O327">
        <v>11.15</v>
      </c>
      <c r="Q327" s="1"/>
      <c r="R327" s="2"/>
    </row>
    <row r="328" spans="1:26" x14ac:dyDescent="0.2">
      <c r="A328" t="s">
        <v>327</v>
      </c>
      <c r="G328" t="s">
        <v>693</v>
      </c>
      <c r="H328">
        <v>0.19579074099999999</v>
      </c>
      <c r="K328" s="1" t="s">
        <v>997</v>
      </c>
      <c r="L328">
        <v>0.58016421200000001</v>
      </c>
      <c r="N328" t="s">
        <v>819</v>
      </c>
      <c r="O328">
        <v>11.85</v>
      </c>
    </row>
    <row r="329" spans="1:26" x14ac:dyDescent="0.2">
      <c r="A329" t="s">
        <v>328</v>
      </c>
      <c r="G329" t="s">
        <v>696</v>
      </c>
      <c r="H329">
        <v>0.170829543</v>
      </c>
      <c r="K329" s="1" t="s">
        <v>998</v>
      </c>
      <c r="L329" t="s">
        <v>999</v>
      </c>
      <c r="N329" t="s">
        <v>586</v>
      </c>
      <c r="O329">
        <v>12.85</v>
      </c>
      <c r="Q329" s="1"/>
      <c r="R329" s="2"/>
    </row>
    <row r="330" spans="1:26" x14ac:dyDescent="0.2">
      <c r="A330" t="s">
        <v>329</v>
      </c>
      <c r="G330" t="s">
        <v>699</v>
      </c>
      <c r="H330">
        <v>0.260105576</v>
      </c>
      <c r="K330" s="1" t="s">
        <v>1000</v>
      </c>
      <c r="L330">
        <v>0.587308108</v>
      </c>
      <c r="N330" t="s">
        <v>581</v>
      </c>
      <c r="O330">
        <v>11.95</v>
      </c>
      <c r="Z330" s="2"/>
    </row>
    <row r="331" spans="1:26" x14ac:dyDescent="0.2">
      <c r="A331" t="s">
        <v>330</v>
      </c>
      <c r="G331" t="s">
        <v>702</v>
      </c>
      <c r="H331">
        <v>5.0588492999999998E-2</v>
      </c>
      <c r="K331" s="1" t="s">
        <v>1001</v>
      </c>
      <c r="L331" t="s">
        <v>1002</v>
      </c>
      <c r="N331" t="s">
        <v>583</v>
      </c>
      <c r="O331">
        <v>12.36</v>
      </c>
      <c r="Q331" s="1"/>
      <c r="R331" s="2"/>
    </row>
    <row r="332" spans="1:26" x14ac:dyDescent="0.2">
      <c r="A332" t="s">
        <v>331</v>
      </c>
      <c r="G332" t="s">
        <v>705</v>
      </c>
      <c r="H332">
        <v>0.101047094</v>
      </c>
      <c r="K332" s="1" t="s">
        <v>1003</v>
      </c>
      <c r="L332">
        <v>0.32772181900000003</v>
      </c>
      <c r="N332" t="s">
        <v>585</v>
      </c>
      <c r="O332">
        <v>12.84</v>
      </c>
      <c r="Q332" s="1"/>
      <c r="R332" s="2"/>
      <c r="Z332" s="2"/>
    </row>
    <row r="333" spans="1:26" x14ac:dyDescent="0.2">
      <c r="A333" t="s">
        <v>332</v>
      </c>
      <c r="G333" t="s">
        <v>708</v>
      </c>
      <c r="H333">
        <v>5.7439258999999999E-2</v>
      </c>
      <c r="K333" s="1" t="s">
        <v>1004</v>
      </c>
      <c r="L333" t="s">
        <v>1005</v>
      </c>
      <c r="N333" t="s">
        <v>584</v>
      </c>
      <c r="O333">
        <v>13.43</v>
      </c>
    </row>
    <row r="334" spans="1:26" x14ac:dyDescent="0.2">
      <c r="A334" t="s">
        <v>333</v>
      </c>
      <c r="G334" t="s">
        <v>711</v>
      </c>
      <c r="H334">
        <v>0.12599332799999999</v>
      </c>
      <c r="K334" s="1" t="s">
        <v>1006</v>
      </c>
      <c r="L334">
        <v>0.370411351</v>
      </c>
      <c r="N334" t="s">
        <v>1443</v>
      </c>
      <c r="O334">
        <v>12.1</v>
      </c>
      <c r="Q334" s="1"/>
      <c r="R334" s="2"/>
    </row>
    <row r="335" spans="1:26" x14ac:dyDescent="0.2">
      <c r="A335" t="s">
        <v>334</v>
      </c>
      <c r="G335" t="s">
        <v>714</v>
      </c>
      <c r="H335">
        <v>0.24423128</v>
      </c>
      <c r="K335" s="1" t="s">
        <v>1007</v>
      </c>
      <c r="L335" t="s">
        <v>1008</v>
      </c>
      <c r="N335" t="s">
        <v>580</v>
      </c>
      <c r="O335">
        <v>13.97</v>
      </c>
      <c r="Z335" s="2"/>
    </row>
    <row r="336" spans="1:26" x14ac:dyDescent="0.2">
      <c r="A336" t="s">
        <v>335</v>
      </c>
      <c r="G336" t="s">
        <v>717</v>
      </c>
      <c r="H336">
        <v>0.45958544899999998</v>
      </c>
      <c r="K336" s="1" t="s">
        <v>1009</v>
      </c>
      <c r="L336">
        <v>6.0712360999999999E-2</v>
      </c>
      <c r="N336" t="s">
        <v>788</v>
      </c>
      <c r="O336">
        <v>22.05</v>
      </c>
    </row>
    <row r="337" spans="1:26" x14ac:dyDescent="0.2">
      <c r="A337" t="s">
        <v>336</v>
      </c>
      <c r="G337" t="s">
        <v>720</v>
      </c>
      <c r="H337">
        <v>0.238635812</v>
      </c>
      <c r="K337" s="1" t="s">
        <v>1010</v>
      </c>
      <c r="L337" t="s">
        <v>1011</v>
      </c>
      <c r="N337" t="s">
        <v>782</v>
      </c>
      <c r="O337">
        <v>22.3</v>
      </c>
      <c r="Q337" s="1"/>
      <c r="R337" s="2"/>
      <c r="Z337" s="2"/>
    </row>
    <row r="338" spans="1:26" x14ac:dyDescent="0.2">
      <c r="A338" t="s">
        <v>337</v>
      </c>
      <c r="G338" t="s">
        <v>723</v>
      </c>
      <c r="H338">
        <v>7.7616030000000003E-2</v>
      </c>
      <c r="K338" s="1" t="s">
        <v>1012</v>
      </c>
      <c r="L338">
        <v>9.3808263000000003E-2</v>
      </c>
      <c r="N338" t="s">
        <v>789</v>
      </c>
      <c r="O338">
        <v>21.6</v>
      </c>
      <c r="Q338" s="1"/>
      <c r="R338" s="2"/>
      <c r="Z338" s="2"/>
    </row>
    <row r="339" spans="1:26" x14ac:dyDescent="0.2">
      <c r="A339" t="s">
        <v>338</v>
      </c>
      <c r="G339" t="s">
        <v>726</v>
      </c>
      <c r="H339">
        <v>7.7862081999999999E-2</v>
      </c>
      <c r="K339" s="1" t="s">
        <v>1013</v>
      </c>
      <c r="L339" t="s">
        <v>1014</v>
      </c>
      <c r="N339" t="s">
        <v>950</v>
      </c>
      <c r="O339">
        <v>18.600000000000001</v>
      </c>
      <c r="Q339" s="1"/>
      <c r="R339" s="2"/>
      <c r="Z339" s="2"/>
    </row>
    <row r="340" spans="1:26" x14ac:dyDescent="0.2">
      <c r="A340" t="s">
        <v>339</v>
      </c>
      <c r="G340" t="s">
        <v>729</v>
      </c>
      <c r="H340">
        <v>3.7368288999999999E-2</v>
      </c>
      <c r="K340" s="1" t="s">
        <v>1015</v>
      </c>
      <c r="L340">
        <v>0.25895820800000002</v>
      </c>
      <c r="N340" t="s">
        <v>959</v>
      </c>
      <c r="O340">
        <v>20.95</v>
      </c>
    </row>
    <row r="341" spans="1:26" x14ac:dyDescent="0.2">
      <c r="A341" t="s">
        <v>340</v>
      </c>
      <c r="G341" t="s">
        <v>732</v>
      </c>
      <c r="H341">
        <v>8.4363507000000004E-2</v>
      </c>
      <c r="K341" s="1" t="s">
        <v>1016</v>
      </c>
      <c r="L341" t="s">
        <v>1017</v>
      </c>
      <c r="N341" t="s">
        <v>956</v>
      </c>
      <c r="O341">
        <v>20.85</v>
      </c>
      <c r="V341" s="2"/>
      <c r="Z341" s="2"/>
    </row>
    <row r="342" spans="1:26" x14ac:dyDescent="0.2">
      <c r="A342" t="s">
        <v>341</v>
      </c>
      <c r="G342" t="s">
        <v>735</v>
      </c>
      <c r="H342">
        <v>6.0379692999999998E-2</v>
      </c>
      <c r="K342" s="1" t="s">
        <v>1018</v>
      </c>
      <c r="L342">
        <v>0.51647510600000002</v>
      </c>
      <c r="N342" t="s">
        <v>951</v>
      </c>
      <c r="O342">
        <v>17.2</v>
      </c>
      <c r="V342" s="2"/>
      <c r="Z342" s="2"/>
    </row>
    <row r="343" spans="1:26" x14ac:dyDescent="0.2">
      <c r="A343" t="s">
        <v>342</v>
      </c>
      <c r="G343" t="s">
        <v>738</v>
      </c>
      <c r="H343">
        <v>5.7723293000000002E-2</v>
      </c>
      <c r="K343" s="1" t="s">
        <v>1019</v>
      </c>
      <c r="L343" t="s">
        <v>1020</v>
      </c>
      <c r="N343" t="s">
        <v>953</v>
      </c>
      <c r="O343">
        <v>18.149999999999999</v>
      </c>
      <c r="Z343" s="2"/>
    </row>
    <row r="344" spans="1:26" x14ac:dyDescent="0.2">
      <c r="A344" t="s">
        <v>343</v>
      </c>
      <c r="G344" t="s">
        <v>741</v>
      </c>
      <c r="H344">
        <v>1.8992365000000001E-2</v>
      </c>
      <c r="K344" s="1" t="s">
        <v>1021</v>
      </c>
      <c r="L344">
        <v>0.187876554</v>
      </c>
      <c r="N344" t="s">
        <v>954</v>
      </c>
      <c r="O344">
        <v>16.899999999999999</v>
      </c>
      <c r="Q344" s="1"/>
      <c r="R344" s="2"/>
      <c r="Z344" s="2"/>
    </row>
    <row r="345" spans="1:26" x14ac:dyDescent="0.2">
      <c r="A345" t="s">
        <v>344</v>
      </c>
      <c r="G345" t="s">
        <v>744</v>
      </c>
      <c r="H345">
        <v>1.5801801000000001E-2</v>
      </c>
      <c r="K345" s="1" t="s">
        <v>1022</v>
      </c>
      <c r="L345" t="s">
        <v>1023</v>
      </c>
      <c r="N345" t="s">
        <v>1444</v>
      </c>
      <c r="O345">
        <v>17.05</v>
      </c>
      <c r="Q345" s="1"/>
      <c r="R345" s="2"/>
    </row>
    <row r="346" spans="1:26" x14ac:dyDescent="0.2">
      <c r="A346" t="s">
        <v>345</v>
      </c>
      <c r="G346" t="s">
        <v>747</v>
      </c>
      <c r="H346">
        <v>1.7262023000000001E-2</v>
      </c>
      <c r="K346" s="1" t="s">
        <v>1024</v>
      </c>
      <c r="L346">
        <v>7.7738919000000004E-2</v>
      </c>
      <c r="N346" t="s">
        <v>939</v>
      </c>
      <c r="O346">
        <v>7.2</v>
      </c>
      <c r="Q346" s="1"/>
      <c r="R346" s="2"/>
    </row>
    <row r="347" spans="1:26" x14ac:dyDescent="0.2">
      <c r="A347" t="s">
        <v>346</v>
      </c>
      <c r="G347" t="s">
        <v>750</v>
      </c>
      <c r="H347">
        <v>7.2075949999999998E-3</v>
      </c>
      <c r="K347" s="1" t="s">
        <v>1025</v>
      </c>
      <c r="L347" t="s">
        <v>1026</v>
      </c>
      <c r="N347" t="s">
        <v>536</v>
      </c>
      <c r="O347">
        <v>10.75</v>
      </c>
      <c r="Q347" s="1"/>
      <c r="R347" s="2"/>
      <c r="Z347" s="2"/>
    </row>
    <row r="348" spans="1:26" x14ac:dyDescent="0.2">
      <c r="A348" t="s">
        <v>347</v>
      </c>
      <c r="G348" t="s">
        <v>753</v>
      </c>
      <c r="H348">
        <v>1.5136281999999999E-2</v>
      </c>
      <c r="K348" s="1" t="s">
        <v>1027</v>
      </c>
      <c r="L348">
        <v>0.138387063</v>
      </c>
      <c r="N348" t="s">
        <v>540</v>
      </c>
      <c r="O348">
        <v>10.4</v>
      </c>
      <c r="V348" s="2"/>
    </row>
    <row r="349" spans="1:26" x14ac:dyDescent="0.2">
      <c r="A349" t="s">
        <v>348</v>
      </c>
      <c r="G349" t="s">
        <v>756</v>
      </c>
      <c r="H349">
        <v>1.0339797E-2</v>
      </c>
      <c r="K349" s="1" t="s">
        <v>1028</v>
      </c>
      <c r="L349" t="s">
        <v>1029</v>
      </c>
      <c r="N349" t="s">
        <v>539</v>
      </c>
      <c r="O349">
        <v>10.88</v>
      </c>
      <c r="Z349" s="2"/>
    </row>
    <row r="350" spans="1:26" x14ac:dyDescent="0.2">
      <c r="A350" t="s">
        <v>349</v>
      </c>
      <c r="G350" t="s">
        <v>759</v>
      </c>
      <c r="H350">
        <v>4.0512075000000002E-2</v>
      </c>
      <c r="K350" s="1" t="s">
        <v>1030</v>
      </c>
      <c r="L350">
        <v>0.22816565899999999</v>
      </c>
      <c r="N350" t="s">
        <v>1445</v>
      </c>
      <c r="O350">
        <v>13.94</v>
      </c>
      <c r="Q350" s="1"/>
      <c r="R350" s="2"/>
      <c r="V350" s="2"/>
      <c r="Z350" s="2"/>
    </row>
    <row r="351" spans="1:26" x14ac:dyDescent="0.2">
      <c r="A351" t="s">
        <v>350</v>
      </c>
      <c r="G351" t="s">
        <v>762</v>
      </c>
      <c r="H351">
        <v>7.1117690000000004E-3</v>
      </c>
      <c r="K351" s="1" t="s">
        <v>1031</v>
      </c>
      <c r="L351" t="s">
        <v>1032</v>
      </c>
      <c r="N351" t="s">
        <v>1446</v>
      </c>
      <c r="O351">
        <v>11.4</v>
      </c>
      <c r="Z351" s="2"/>
    </row>
    <row r="352" spans="1:26" x14ac:dyDescent="0.2">
      <c r="A352" t="s">
        <v>351</v>
      </c>
      <c r="G352" t="s">
        <v>765</v>
      </c>
      <c r="H352">
        <v>5.2317421000000003E-2</v>
      </c>
      <c r="K352" s="1" t="s">
        <v>1033</v>
      </c>
      <c r="L352">
        <v>0.60003044800000005</v>
      </c>
      <c r="N352" t="s">
        <v>1447</v>
      </c>
      <c r="O352">
        <v>11.4</v>
      </c>
    </row>
    <row r="353" spans="1:26" x14ac:dyDescent="0.2">
      <c r="A353" t="s">
        <v>352</v>
      </c>
      <c r="G353" t="s">
        <v>768</v>
      </c>
      <c r="H353">
        <v>0.136194606</v>
      </c>
      <c r="K353" s="1" t="s">
        <v>1034</v>
      </c>
      <c r="L353" t="s">
        <v>1035</v>
      </c>
      <c r="N353" t="s">
        <v>1448</v>
      </c>
      <c r="O353">
        <v>21.7</v>
      </c>
    </row>
    <row r="354" spans="1:26" x14ac:dyDescent="0.2">
      <c r="A354" t="s">
        <v>353</v>
      </c>
      <c r="G354" t="s">
        <v>771</v>
      </c>
      <c r="H354">
        <v>9.0477089999999996E-2</v>
      </c>
      <c r="K354" s="1" t="s">
        <v>1036</v>
      </c>
      <c r="L354">
        <v>0.30278640499999998</v>
      </c>
      <c r="N354" t="s">
        <v>1449</v>
      </c>
      <c r="O354">
        <v>22.1</v>
      </c>
    </row>
    <row r="355" spans="1:26" x14ac:dyDescent="0.2">
      <c r="A355" t="s">
        <v>354</v>
      </c>
      <c r="G355" t="s">
        <v>774</v>
      </c>
      <c r="H355">
        <v>3.5775976000000001E-2</v>
      </c>
      <c r="K355" s="1" t="s">
        <v>1037</v>
      </c>
      <c r="L355" t="s">
        <v>1038</v>
      </c>
      <c r="N355" t="s">
        <v>1450</v>
      </c>
      <c r="O355">
        <v>21.6</v>
      </c>
      <c r="Q355" s="1"/>
      <c r="R355" s="2"/>
    </row>
    <row r="356" spans="1:26" x14ac:dyDescent="0.2">
      <c r="A356" t="s">
        <v>355</v>
      </c>
      <c r="G356" t="s">
        <v>777</v>
      </c>
      <c r="H356">
        <v>4.2994958E-2</v>
      </c>
      <c r="K356" s="1" t="s">
        <v>1039</v>
      </c>
      <c r="L356">
        <v>0.20554857800000001</v>
      </c>
      <c r="N356" t="s">
        <v>1451</v>
      </c>
      <c r="O356">
        <v>19.600000000000001</v>
      </c>
      <c r="Q356" s="1"/>
      <c r="R356" s="2"/>
      <c r="Z356" s="2"/>
    </row>
    <row r="357" spans="1:26" x14ac:dyDescent="0.2">
      <c r="A357" t="s">
        <v>356</v>
      </c>
      <c r="G357" t="s">
        <v>780</v>
      </c>
      <c r="H357">
        <v>9.4423960000000005E-3</v>
      </c>
      <c r="K357" s="1" t="s">
        <v>1040</v>
      </c>
      <c r="L357" t="s">
        <v>1041</v>
      </c>
      <c r="N357" t="s">
        <v>1452</v>
      </c>
      <c r="O357">
        <v>21.9</v>
      </c>
      <c r="Z357" s="2"/>
    </row>
    <row r="358" spans="1:26" x14ac:dyDescent="0.2">
      <c r="A358" t="s">
        <v>357</v>
      </c>
      <c r="G358" t="s">
        <v>783</v>
      </c>
      <c r="H358">
        <v>5.0221109999999999E-2</v>
      </c>
      <c r="K358" s="1" t="s">
        <v>1042</v>
      </c>
      <c r="L358">
        <v>3.9630723999999999E-2</v>
      </c>
      <c r="N358" t="s">
        <v>1453</v>
      </c>
      <c r="O358">
        <v>21.75</v>
      </c>
    </row>
    <row r="359" spans="1:26" x14ac:dyDescent="0.2">
      <c r="A359" t="s">
        <v>358</v>
      </c>
      <c r="G359" t="s">
        <v>786</v>
      </c>
      <c r="H359">
        <v>9.3748339E-2</v>
      </c>
      <c r="K359" s="1" t="s">
        <v>1043</v>
      </c>
      <c r="L359" t="s">
        <v>1044</v>
      </c>
      <c r="N359" t="s">
        <v>1454</v>
      </c>
      <c r="O359">
        <v>17.95</v>
      </c>
      <c r="Q359" s="1"/>
      <c r="R359" s="2"/>
      <c r="Z359" s="2"/>
    </row>
    <row r="360" spans="1:26" x14ac:dyDescent="0.2">
      <c r="A360" t="s">
        <v>359</v>
      </c>
      <c r="G360" t="s">
        <v>789</v>
      </c>
      <c r="H360">
        <v>2.5148427000000001E-2</v>
      </c>
      <c r="K360" s="1" t="s">
        <v>1045</v>
      </c>
      <c r="L360">
        <v>9.0050329999999998E-2</v>
      </c>
      <c r="N360" t="s">
        <v>1455</v>
      </c>
      <c r="O360">
        <v>21.35</v>
      </c>
      <c r="Q360" s="1"/>
      <c r="R360" s="2"/>
      <c r="V360" s="2"/>
    </row>
    <row r="361" spans="1:26" x14ac:dyDescent="0.2">
      <c r="A361" t="s">
        <v>360</v>
      </c>
      <c r="G361" t="s">
        <v>792</v>
      </c>
      <c r="H361">
        <v>5.2964719E-2</v>
      </c>
      <c r="K361" s="1" t="s">
        <v>1046</v>
      </c>
      <c r="L361" t="s">
        <v>1047</v>
      </c>
      <c r="N361" t="s">
        <v>1456</v>
      </c>
      <c r="O361">
        <v>21.45</v>
      </c>
      <c r="Q361" s="1"/>
      <c r="R361" s="2"/>
      <c r="Z361" s="2"/>
    </row>
    <row r="362" spans="1:26" x14ac:dyDescent="0.2">
      <c r="A362" t="s">
        <v>361</v>
      </c>
      <c r="G362" t="s">
        <v>795</v>
      </c>
      <c r="H362">
        <v>3.2488687000000002E-2</v>
      </c>
      <c r="K362" s="1" t="s">
        <v>1048</v>
      </c>
      <c r="L362">
        <v>9.5402000000000004E-3</v>
      </c>
      <c r="N362" t="s">
        <v>1457</v>
      </c>
      <c r="O362">
        <v>17.3</v>
      </c>
      <c r="V362" s="2"/>
      <c r="Z362" s="2"/>
    </row>
    <row r="363" spans="1:26" x14ac:dyDescent="0.2">
      <c r="A363" t="s">
        <v>362</v>
      </c>
      <c r="G363" t="s">
        <v>798</v>
      </c>
      <c r="H363">
        <v>1.0089585E-2</v>
      </c>
      <c r="K363" s="1" t="s">
        <v>1049</v>
      </c>
      <c r="L363" t="s">
        <v>1050</v>
      </c>
      <c r="N363" t="s">
        <v>1458</v>
      </c>
      <c r="O363">
        <v>21.6</v>
      </c>
      <c r="Z363" s="2"/>
    </row>
    <row r="364" spans="1:26" x14ac:dyDescent="0.2">
      <c r="A364" t="s">
        <v>363</v>
      </c>
      <c r="G364" t="s">
        <v>801</v>
      </c>
      <c r="H364">
        <v>1.2004958E-2</v>
      </c>
      <c r="K364" s="1" t="s">
        <v>1051</v>
      </c>
      <c r="L364">
        <v>1.3106773E-2</v>
      </c>
      <c r="N364" t="s">
        <v>1459</v>
      </c>
      <c r="O364">
        <v>19.2</v>
      </c>
      <c r="Z364" s="2"/>
    </row>
    <row r="365" spans="1:26" x14ac:dyDescent="0.2">
      <c r="A365" t="s">
        <v>364</v>
      </c>
      <c r="G365" t="s">
        <v>804</v>
      </c>
      <c r="H365">
        <v>0.14679065199999999</v>
      </c>
      <c r="K365" s="1" t="s">
        <v>1052</v>
      </c>
      <c r="L365" t="s">
        <v>1053</v>
      </c>
      <c r="N365" t="s">
        <v>1460</v>
      </c>
      <c r="O365">
        <v>19.75</v>
      </c>
      <c r="Z365" s="2"/>
    </row>
    <row r="366" spans="1:26" x14ac:dyDescent="0.2">
      <c r="A366" t="s">
        <v>365</v>
      </c>
      <c r="G366" t="s">
        <v>807</v>
      </c>
      <c r="H366">
        <v>0.24115165099999999</v>
      </c>
      <c r="K366" s="1" t="s">
        <v>1054</v>
      </c>
      <c r="L366">
        <v>1.3204693E-2</v>
      </c>
      <c r="N366" t="s">
        <v>1461</v>
      </c>
      <c r="O366">
        <v>20.85</v>
      </c>
      <c r="Q366" s="1"/>
      <c r="R366" s="2"/>
      <c r="V366" s="2"/>
    </row>
    <row r="367" spans="1:26" x14ac:dyDescent="0.2">
      <c r="A367" t="s">
        <v>366</v>
      </c>
      <c r="G367" t="s">
        <v>810</v>
      </c>
      <c r="H367">
        <v>0.14254103400000001</v>
      </c>
      <c r="K367" s="1" t="s">
        <v>1055</v>
      </c>
      <c r="L367" t="s">
        <v>1056</v>
      </c>
      <c r="N367" t="s">
        <v>1462</v>
      </c>
      <c r="O367">
        <v>19.350000000000001</v>
      </c>
      <c r="Q367" s="1"/>
      <c r="R367" s="2"/>
    </row>
    <row r="368" spans="1:26" x14ac:dyDescent="0.2">
      <c r="A368" t="s">
        <v>367</v>
      </c>
      <c r="G368" t="s">
        <v>813</v>
      </c>
      <c r="H368">
        <v>0.37860539999999998</v>
      </c>
      <c r="K368" s="1" t="s">
        <v>1057</v>
      </c>
      <c r="L368">
        <v>1.1613111000000001E-2</v>
      </c>
      <c r="N368" t="s">
        <v>1463</v>
      </c>
      <c r="O368">
        <v>21</v>
      </c>
      <c r="Q368" s="1"/>
      <c r="R368" s="2"/>
    </row>
    <row r="369" spans="1:26" x14ac:dyDescent="0.2">
      <c r="A369" t="s">
        <v>368</v>
      </c>
      <c r="G369" t="s">
        <v>816</v>
      </c>
      <c r="H369">
        <v>0.14609524700000001</v>
      </c>
      <c r="K369" s="1" t="s">
        <v>1058</v>
      </c>
      <c r="L369" t="s">
        <v>1059</v>
      </c>
      <c r="N369" t="s">
        <v>1464</v>
      </c>
      <c r="O369">
        <v>18.649999999999999</v>
      </c>
      <c r="Q369" s="1"/>
      <c r="R369" s="2"/>
      <c r="Z369" s="2"/>
    </row>
    <row r="370" spans="1:26" x14ac:dyDescent="0.2">
      <c r="A370" t="s">
        <v>369</v>
      </c>
      <c r="G370" t="s">
        <v>819</v>
      </c>
      <c r="H370">
        <v>3.5957535999999998E-2</v>
      </c>
      <c r="K370" s="1" t="s">
        <v>1060</v>
      </c>
      <c r="L370">
        <v>1.7039499E-2</v>
      </c>
      <c r="N370" t="s">
        <v>1465</v>
      </c>
      <c r="O370">
        <v>18.149999999999999</v>
      </c>
      <c r="V370" s="2"/>
      <c r="Z370" s="2"/>
    </row>
    <row r="371" spans="1:26" x14ac:dyDescent="0.2">
      <c r="A371" t="s">
        <v>370</v>
      </c>
      <c r="G371" t="s">
        <v>822</v>
      </c>
      <c r="H371">
        <v>3.9708272000000003E-2</v>
      </c>
      <c r="K371" s="1" t="s">
        <v>1061</v>
      </c>
      <c r="L371" t="s">
        <v>1062</v>
      </c>
      <c r="N371" t="s">
        <v>1466</v>
      </c>
      <c r="O371">
        <v>22.75</v>
      </c>
      <c r="V371" s="2"/>
    </row>
    <row r="372" spans="1:26" x14ac:dyDescent="0.2">
      <c r="A372" t="s">
        <v>371</v>
      </c>
      <c r="G372" t="s">
        <v>825</v>
      </c>
      <c r="H372">
        <v>1.3330302E-2</v>
      </c>
      <c r="K372" s="1" t="s">
        <v>1063</v>
      </c>
      <c r="L372">
        <v>1.0132113999999999E-2</v>
      </c>
      <c r="N372" t="s">
        <v>1467</v>
      </c>
      <c r="O372">
        <v>17.350000000000001</v>
      </c>
      <c r="Q372" s="1"/>
      <c r="R372" s="2"/>
      <c r="V372" s="2"/>
    </row>
    <row r="373" spans="1:26" x14ac:dyDescent="0.2">
      <c r="A373" t="s">
        <v>372</v>
      </c>
      <c r="G373" t="s">
        <v>828</v>
      </c>
      <c r="H373">
        <v>4.9977559999999999E-3</v>
      </c>
      <c r="K373" s="1" t="s">
        <v>1064</v>
      </c>
      <c r="L373" t="s">
        <v>1065</v>
      </c>
      <c r="N373" t="s">
        <v>1468</v>
      </c>
      <c r="O373">
        <v>20.25</v>
      </c>
      <c r="Z373" s="2"/>
    </row>
    <row r="374" spans="1:26" x14ac:dyDescent="0.2">
      <c r="A374" t="s">
        <v>373</v>
      </c>
      <c r="G374" t="s">
        <v>831</v>
      </c>
      <c r="H374">
        <v>6.4577496999999998E-2</v>
      </c>
      <c r="K374" s="1" t="s">
        <v>1066</v>
      </c>
      <c r="L374">
        <v>1.4243479E-2</v>
      </c>
      <c r="N374" t="s">
        <v>1469</v>
      </c>
      <c r="O374">
        <v>18.25</v>
      </c>
      <c r="V374" s="2"/>
    </row>
    <row r="375" spans="1:26" x14ac:dyDescent="0.2">
      <c r="A375" t="s">
        <v>374</v>
      </c>
      <c r="G375" t="s">
        <v>834</v>
      </c>
      <c r="H375">
        <v>0.16124688500000001</v>
      </c>
      <c r="K375" s="1" t="s">
        <v>1067</v>
      </c>
      <c r="L375" t="s">
        <v>1068</v>
      </c>
      <c r="N375" t="s">
        <v>1470</v>
      </c>
      <c r="O375">
        <v>22.2</v>
      </c>
      <c r="V375" s="2"/>
      <c r="Z375" s="2"/>
    </row>
    <row r="376" spans="1:26" x14ac:dyDescent="0.2">
      <c r="A376" t="s">
        <v>375</v>
      </c>
      <c r="G376" t="s">
        <v>837</v>
      </c>
      <c r="H376">
        <v>2.7835572999999999E-2</v>
      </c>
      <c r="K376" s="1" t="s">
        <v>1069</v>
      </c>
      <c r="L376">
        <v>1.1885903E-2</v>
      </c>
      <c r="N376" t="s">
        <v>1471</v>
      </c>
      <c r="O376">
        <v>20.2</v>
      </c>
      <c r="Z376" s="2"/>
    </row>
    <row r="377" spans="1:26" x14ac:dyDescent="0.2">
      <c r="A377" t="s">
        <v>376</v>
      </c>
      <c r="G377" t="s">
        <v>840</v>
      </c>
      <c r="H377">
        <v>2.2176307999999999E-2</v>
      </c>
      <c r="K377" s="1" t="s">
        <v>1070</v>
      </c>
      <c r="L377" t="s">
        <v>1071</v>
      </c>
      <c r="N377" t="s">
        <v>1472</v>
      </c>
      <c r="O377">
        <v>21.65</v>
      </c>
      <c r="Q377" s="1"/>
      <c r="R377" s="2"/>
    </row>
    <row r="378" spans="1:26" x14ac:dyDescent="0.2">
      <c r="A378" t="s">
        <v>377</v>
      </c>
      <c r="G378" t="s">
        <v>843</v>
      </c>
      <c r="H378">
        <v>3.4180985999999997E-2</v>
      </c>
      <c r="K378" s="1" t="s">
        <v>1072</v>
      </c>
      <c r="L378">
        <v>1.0139367E-2</v>
      </c>
      <c r="N378" t="s">
        <v>1473</v>
      </c>
      <c r="O378">
        <v>17.45</v>
      </c>
      <c r="Q378" s="1"/>
      <c r="R378" s="2"/>
      <c r="V378" s="2"/>
    </row>
    <row r="379" spans="1:26" x14ac:dyDescent="0.2">
      <c r="A379" t="s">
        <v>378</v>
      </c>
      <c r="G379" t="s">
        <v>846</v>
      </c>
      <c r="H379">
        <v>8.2624826999999998E-2</v>
      </c>
      <c r="K379" s="1" t="s">
        <v>1073</v>
      </c>
      <c r="L379" t="s">
        <v>1074</v>
      </c>
      <c r="N379" t="s">
        <v>1474</v>
      </c>
      <c r="O379">
        <v>19.100000000000001</v>
      </c>
      <c r="Q379" s="1"/>
      <c r="R379" s="2"/>
      <c r="V379" s="2"/>
      <c r="Z379" s="2"/>
    </row>
    <row r="380" spans="1:26" x14ac:dyDescent="0.2">
      <c r="A380" t="s">
        <v>379</v>
      </c>
      <c r="G380" t="s">
        <v>849</v>
      </c>
      <c r="H380">
        <v>0.26780536599999999</v>
      </c>
      <c r="K380" s="1" t="s">
        <v>1075</v>
      </c>
      <c r="L380">
        <v>1.1743345000000001E-2</v>
      </c>
      <c r="N380" t="s">
        <v>1475</v>
      </c>
      <c r="O380">
        <v>20.5</v>
      </c>
      <c r="Q380" s="1"/>
      <c r="R380" s="2"/>
      <c r="V380" s="2"/>
    </row>
    <row r="381" spans="1:26" x14ac:dyDescent="0.2">
      <c r="A381" t="s">
        <v>380</v>
      </c>
      <c r="G381" t="s">
        <v>852</v>
      </c>
      <c r="H381">
        <v>0.24903292699999999</v>
      </c>
      <c r="K381" s="1" t="s">
        <v>1076</v>
      </c>
      <c r="L381" t="s">
        <v>1077</v>
      </c>
      <c r="N381" t="s">
        <v>1476</v>
      </c>
      <c r="O381">
        <v>17.2</v>
      </c>
      <c r="Q381" s="1"/>
      <c r="R381" s="2"/>
      <c r="Z381" s="2"/>
    </row>
    <row r="382" spans="1:26" x14ac:dyDescent="0.2">
      <c r="A382" t="s">
        <v>381</v>
      </c>
      <c r="G382" t="s">
        <v>855</v>
      </c>
      <c r="H382">
        <v>0.14245255600000001</v>
      </c>
      <c r="K382" s="1" t="s">
        <v>1078</v>
      </c>
      <c r="L382">
        <v>1.3178988000000001E-2</v>
      </c>
      <c r="N382" t="s">
        <v>1477</v>
      </c>
      <c r="O382">
        <v>20.2</v>
      </c>
      <c r="V382" s="2"/>
      <c r="Z382" s="2"/>
    </row>
    <row r="383" spans="1:26" x14ac:dyDescent="0.2">
      <c r="A383" t="s">
        <v>382</v>
      </c>
      <c r="G383" t="s">
        <v>858</v>
      </c>
      <c r="H383">
        <v>0.23285507</v>
      </c>
      <c r="K383" s="1" t="s">
        <v>1079</v>
      </c>
      <c r="L383" t="s">
        <v>1080</v>
      </c>
      <c r="N383" t="s">
        <v>1478</v>
      </c>
      <c r="O383">
        <v>20.8</v>
      </c>
    </row>
    <row r="384" spans="1:26" x14ac:dyDescent="0.2">
      <c r="A384" t="s">
        <v>383</v>
      </c>
      <c r="G384" t="s">
        <v>861</v>
      </c>
      <c r="H384">
        <v>1.099512966</v>
      </c>
      <c r="K384" s="1" t="s">
        <v>1081</v>
      </c>
      <c r="L384">
        <v>4.8311352000000002E-2</v>
      </c>
      <c r="N384" t="s">
        <v>1479</v>
      </c>
      <c r="O384">
        <v>21.8</v>
      </c>
      <c r="Q384" s="1"/>
      <c r="R384" s="2"/>
      <c r="Z384" s="2"/>
    </row>
    <row r="385" spans="1:26" x14ac:dyDescent="0.2">
      <c r="A385" t="s">
        <v>384</v>
      </c>
      <c r="G385" t="s">
        <v>864</v>
      </c>
      <c r="H385">
        <v>0.28697868300000001</v>
      </c>
      <c r="K385" s="1" t="s">
        <v>1082</v>
      </c>
      <c r="L385" t="s">
        <v>1083</v>
      </c>
      <c r="N385" t="s">
        <v>1480</v>
      </c>
      <c r="O385">
        <v>17.850000000000001</v>
      </c>
    </row>
    <row r="386" spans="1:26" x14ac:dyDescent="0.2">
      <c r="A386" t="s">
        <v>385</v>
      </c>
      <c r="G386" t="s">
        <v>867</v>
      </c>
      <c r="H386">
        <v>0.664870462</v>
      </c>
      <c r="K386" s="1" t="s">
        <v>1084</v>
      </c>
      <c r="L386">
        <v>3.0494255000000001E-2</v>
      </c>
      <c r="N386" t="s">
        <v>1481</v>
      </c>
      <c r="O386">
        <v>19.3</v>
      </c>
      <c r="V386" s="2"/>
    </row>
    <row r="387" spans="1:26" x14ac:dyDescent="0.2">
      <c r="A387" t="s">
        <v>386</v>
      </c>
      <c r="G387" t="s">
        <v>870</v>
      </c>
      <c r="H387">
        <v>0.18290746199999999</v>
      </c>
      <c r="K387" s="1" t="s">
        <v>1085</v>
      </c>
      <c r="L387" t="s">
        <v>1086</v>
      </c>
      <c r="N387" t="s">
        <v>1482</v>
      </c>
      <c r="O387">
        <v>22.35</v>
      </c>
      <c r="Q387" s="1"/>
      <c r="R387" s="2"/>
      <c r="Z387" s="2"/>
    </row>
    <row r="388" spans="1:26" x14ac:dyDescent="0.2">
      <c r="A388" t="s">
        <v>387</v>
      </c>
      <c r="G388" t="s">
        <v>873</v>
      </c>
      <c r="H388">
        <v>0.21331966899999999</v>
      </c>
      <c r="K388" s="1" t="s">
        <v>1087</v>
      </c>
      <c r="L388">
        <v>3.0671405999999998E-2</v>
      </c>
      <c r="N388" t="s">
        <v>1483</v>
      </c>
      <c r="O388">
        <v>21.45</v>
      </c>
      <c r="Q388" s="1"/>
      <c r="R388" s="2"/>
      <c r="V388" s="2"/>
    </row>
    <row r="389" spans="1:26" x14ac:dyDescent="0.2">
      <c r="A389" t="s">
        <v>388</v>
      </c>
      <c r="G389" t="s">
        <v>876</v>
      </c>
      <c r="H389">
        <v>0.190772997</v>
      </c>
      <c r="K389" s="1" t="s">
        <v>1088</v>
      </c>
      <c r="L389" t="s">
        <v>1089</v>
      </c>
      <c r="N389" t="s">
        <v>1484</v>
      </c>
      <c r="O389">
        <v>18.55</v>
      </c>
      <c r="Q389" s="1"/>
      <c r="R389" s="2"/>
    </row>
    <row r="390" spans="1:26" x14ac:dyDescent="0.2">
      <c r="A390" t="s">
        <v>389</v>
      </c>
      <c r="G390" t="s">
        <v>879</v>
      </c>
      <c r="H390">
        <v>0.32697155700000002</v>
      </c>
      <c r="K390" s="1" t="s">
        <v>1090</v>
      </c>
      <c r="L390">
        <v>1.0431677E-2</v>
      </c>
      <c r="N390" t="s">
        <v>1485</v>
      </c>
      <c r="O390">
        <v>21.6</v>
      </c>
      <c r="V390" s="2"/>
    </row>
    <row r="391" spans="1:26" x14ac:dyDescent="0.2">
      <c r="A391" t="s">
        <v>390</v>
      </c>
      <c r="G391" t="s">
        <v>882</v>
      </c>
      <c r="H391">
        <v>0.16518148199999999</v>
      </c>
      <c r="K391" s="1" t="s">
        <v>1091</v>
      </c>
      <c r="L391" t="s">
        <v>1092</v>
      </c>
      <c r="N391" t="s">
        <v>1486</v>
      </c>
      <c r="O391">
        <v>22.85</v>
      </c>
      <c r="Z391" s="2"/>
    </row>
    <row r="392" spans="1:26" x14ac:dyDescent="0.2">
      <c r="A392" t="s">
        <v>391</v>
      </c>
      <c r="G392" t="s">
        <v>885</v>
      </c>
      <c r="H392">
        <v>0.163067821</v>
      </c>
      <c r="K392" s="1" t="s">
        <v>1093</v>
      </c>
      <c r="L392">
        <v>8.7906219999999997E-3</v>
      </c>
      <c r="N392" t="s">
        <v>1487</v>
      </c>
      <c r="O392">
        <v>21.6</v>
      </c>
      <c r="Q392" s="1"/>
      <c r="R392" s="2"/>
    </row>
    <row r="393" spans="1:26" x14ac:dyDescent="0.2">
      <c r="A393" t="s">
        <v>392</v>
      </c>
      <c r="G393" t="s">
        <v>888</v>
      </c>
      <c r="H393">
        <v>0.123650933</v>
      </c>
      <c r="K393" s="1" t="s">
        <v>1094</v>
      </c>
      <c r="L393" t="s">
        <v>1095</v>
      </c>
      <c r="N393" t="s">
        <v>1488</v>
      </c>
      <c r="O393">
        <v>20.25</v>
      </c>
    </row>
    <row r="394" spans="1:26" x14ac:dyDescent="0.2">
      <c r="A394" t="s">
        <v>393</v>
      </c>
      <c r="G394" t="s">
        <v>891</v>
      </c>
      <c r="H394">
        <v>8.0116558000000004E-2</v>
      </c>
      <c r="K394" s="1" t="s">
        <v>1096</v>
      </c>
      <c r="L394">
        <v>0.13611451999999999</v>
      </c>
      <c r="N394" t="s">
        <v>1489</v>
      </c>
      <c r="O394">
        <v>18.850000000000001</v>
      </c>
      <c r="Q394" s="1"/>
      <c r="R394" s="2"/>
      <c r="Z394" s="2"/>
    </row>
    <row r="395" spans="1:26" x14ac:dyDescent="0.2">
      <c r="A395" t="s">
        <v>394</v>
      </c>
      <c r="G395" t="s">
        <v>894</v>
      </c>
      <c r="H395">
        <v>2.0725018000000001E-2</v>
      </c>
      <c r="K395" s="1" t="s">
        <v>1097</v>
      </c>
      <c r="L395" t="s">
        <v>1098</v>
      </c>
      <c r="N395" t="s">
        <v>1490</v>
      </c>
      <c r="O395">
        <v>19.600000000000001</v>
      </c>
    </row>
    <row r="396" spans="1:26" x14ac:dyDescent="0.2">
      <c r="A396" t="s">
        <v>395</v>
      </c>
      <c r="G396" t="s">
        <v>897</v>
      </c>
      <c r="H396">
        <v>7.9108359999999992E-3</v>
      </c>
      <c r="K396" s="1" t="s">
        <v>1099</v>
      </c>
      <c r="L396">
        <v>7.2659328999999995E-2</v>
      </c>
      <c r="N396" t="s">
        <v>1491</v>
      </c>
      <c r="O396">
        <v>19.95</v>
      </c>
    </row>
    <row r="397" spans="1:26" x14ac:dyDescent="0.2">
      <c r="A397" t="s">
        <v>396</v>
      </c>
      <c r="G397" t="s">
        <v>900</v>
      </c>
      <c r="H397">
        <v>0.108126208</v>
      </c>
      <c r="K397" s="1" t="s">
        <v>1100</v>
      </c>
      <c r="L397" t="s">
        <v>1101</v>
      </c>
      <c r="N397" t="s">
        <v>1492</v>
      </c>
      <c r="O397">
        <v>20.75</v>
      </c>
      <c r="Q397" s="1"/>
      <c r="R397" s="2"/>
      <c r="Z397" s="2"/>
    </row>
    <row r="398" spans="1:26" x14ac:dyDescent="0.2">
      <c r="A398" t="s">
        <v>397</v>
      </c>
      <c r="G398" t="s">
        <v>903</v>
      </c>
      <c r="H398">
        <v>0.32596012600000002</v>
      </c>
      <c r="K398" s="1" t="s">
        <v>1102</v>
      </c>
      <c r="L398">
        <v>5.5956879000000001E-2</v>
      </c>
      <c r="N398" t="s">
        <v>1493</v>
      </c>
      <c r="O398">
        <v>18.350000000000001</v>
      </c>
      <c r="Z398" s="2"/>
    </row>
    <row r="399" spans="1:26" x14ac:dyDescent="0.2">
      <c r="A399" t="s">
        <v>398</v>
      </c>
      <c r="G399" t="s">
        <v>906</v>
      </c>
      <c r="H399">
        <v>0.16371856500000001</v>
      </c>
      <c r="K399" s="1" t="s">
        <v>1103</v>
      </c>
      <c r="L399" t="s">
        <v>1104</v>
      </c>
      <c r="N399" t="s">
        <v>1494</v>
      </c>
      <c r="O399">
        <v>17.649999999999999</v>
      </c>
      <c r="Q399" s="1"/>
      <c r="R399" s="2"/>
      <c r="Z399" s="2"/>
    </row>
    <row r="400" spans="1:26" x14ac:dyDescent="0.2">
      <c r="A400" t="s">
        <v>399</v>
      </c>
      <c r="G400" t="s">
        <v>909</v>
      </c>
      <c r="H400">
        <v>5.7473061999999998E-2</v>
      </c>
      <c r="K400" s="1" t="s">
        <v>1105</v>
      </c>
      <c r="L400">
        <v>3.8426079000000002E-2</v>
      </c>
      <c r="N400" t="s">
        <v>1495</v>
      </c>
      <c r="O400">
        <v>18.3</v>
      </c>
      <c r="Z400" s="2"/>
    </row>
    <row r="401" spans="1:26" x14ac:dyDescent="0.2">
      <c r="A401" t="s">
        <v>400</v>
      </c>
      <c r="G401" t="s">
        <v>912</v>
      </c>
      <c r="H401">
        <v>5.8373147E-2</v>
      </c>
      <c r="K401" s="1" t="s">
        <v>1106</v>
      </c>
      <c r="L401" t="s">
        <v>1107</v>
      </c>
      <c r="N401" t="s">
        <v>1496</v>
      </c>
      <c r="O401">
        <v>21.95</v>
      </c>
      <c r="Q401" s="1"/>
      <c r="R401" s="2"/>
      <c r="Z401" s="2"/>
    </row>
    <row r="402" spans="1:26" x14ac:dyDescent="0.2">
      <c r="A402" t="s">
        <v>401</v>
      </c>
      <c r="G402" t="s">
        <v>915</v>
      </c>
      <c r="H402">
        <v>5.8429114999999997E-2</v>
      </c>
      <c r="K402" s="1" t="s">
        <v>1108</v>
      </c>
      <c r="L402">
        <v>3.3207904000000003E-2</v>
      </c>
      <c r="N402" t="s">
        <v>1497</v>
      </c>
      <c r="O402">
        <v>18.649999999999999</v>
      </c>
    </row>
    <row r="403" spans="1:26" x14ac:dyDescent="0.2">
      <c r="A403" t="s">
        <v>402</v>
      </c>
      <c r="G403" t="s">
        <v>918</v>
      </c>
      <c r="H403">
        <v>0.45381987800000001</v>
      </c>
      <c r="K403" s="1" t="s">
        <v>1109</v>
      </c>
      <c r="L403" t="s">
        <v>1110</v>
      </c>
      <c r="N403" t="s">
        <v>1498</v>
      </c>
      <c r="O403">
        <v>17.8</v>
      </c>
    </row>
    <row r="404" spans="1:26" x14ac:dyDescent="0.2">
      <c r="A404" t="s">
        <v>403</v>
      </c>
      <c r="G404" t="s">
        <v>921</v>
      </c>
      <c r="H404">
        <v>0.115890021</v>
      </c>
      <c r="K404" s="1" t="s">
        <v>1111</v>
      </c>
      <c r="L404">
        <v>5.0315579999999999E-2</v>
      </c>
      <c r="N404" t="s">
        <v>1499</v>
      </c>
      <c r="O404">
        <v>20.05</v>
      </c>
      <c r="Q404" s="1"/>
      <c r="R404" s="2"/>
    </row>
    <row r="405" spans="1:26" x14ac:dyDescent="0.2">
      <c r="A405" t="s">
        <v>404</v>
      </c>
      <c r="G405" t="s">
        <v>924</v>
      </c>
      <c r="H405">
        <v>0.16105447000000001</v>
      </c>
      <c r="K405" s="1" t="s">
        <v>1112</v>
      </c>
      <c r="L405" t="s">
        <v>1113</v>
      </c>
      <c r="N405" t="s">
        <v>1500</v>
      </c>
      <c r="O405">
        <v>21.65</v>
      </c>
      <c r="Z405" s="2"/>
    </row>
    <row r="406" spans="1:26" x14ac:dyDescent="0.2">
      <c r="A406" t="s">
        <v>405</v>
      </c>
      <c r="G406" t="s">
        <v>927</v>
      </c>
      <c r="H406">
        <v>0.439078156</v>
      </c>
      <c r="K406" s="1" t="s">
        <v>1114</v>
      </c>
      <c r="L406">
        <v>2.2984522E-2</v>
      </c>
      <c r="N406" t="s">
        <v>1501</v>
      </c>
      <c r="O406">
        <v>18.95</v>
      </c>
      <c r="Z406" s="2"/>
    </row>
    <row r="407" spans="1:26" x14ac:dyDescent="0.2">
      <c r="A407" t="s">
        <v>406</v>
      </c>
      <c r="G407" t="s">
        <v>930</v>
      </c>
      <c r="H407">
        <v>0.371557472</v>
      </c>
      <c r="K407" s="1" t="s">
        <v>1115</v>
      </c>
      <c r="L407" t="s">
        <v>1116</v>
      </c>
      <c r="N407" t="s">
        <v>1502</v>
      </c>
      <c r="O407">
        <v>17.55</v>
      </c>
    </row>
    <row r="408" spans="1:26" x14ac:dyDescent="0.2">
      <c r="A408" t="s">
        <v>407</v>
      </c>
      <c r="G408" t="s">
        <v>933</v>
      </c>
      <c r="H408">
        <v>6.1962096000000001E-2</v>
      </c>
      <c r="K408" s="1" t="s">
        <v>1117</v>
      </c>
      <c r="L408">
        <v>3.4429372E-2</v>
      </c>
      <c r="N408" t="s">
        <v>1503</v>
      </c>
      <c r="O408">
        <v>20.45</v>
      </c>
    </row>
    <row r="409" spans="1:26" x14ac:dyDescent="0.2">
      <c r="A409" t="s">
        <v>408</v>
      </c>
      <c r="G409" t="s">
        <v>936</v>
      </c>
      <c r="H409">
        <v>4.4225440999999997E-2</v>
      </c>
      <c r="K409" s="1" t="s">
        <v>1118</v>
      </c>
      <c r="L409" t="s">
        <v>1119</v>
      </c>
      <c r="N409" t="s">
        <v>1344</v>
      </c>
      <c r="O409">
        <v>21.1</v>
      </c>
      <c r="Q409" s="1"/>
      <c r="R409" s="2"/>
    </row>
    <row r="410" spans="1:26" x14ac:dyDescent="0.2">
      <c r="A410" t="s">
        <v>409</v>
      </c>
      <c r="G410" t="s">
        <v>939</v>
      </c>
      <c r="H410">
        <v>4.3910110000000002E-3</v>
      </c>
      <c r="K410" s="1" t="s">
        <v>1120</v>
      </c>
      <c r="L410">
        <v>1.196266E-2</v>
      </c>
      <c r="N410" t="s">
        <v>1504</v>
      </c>
      <c r="O410">
        <v>21.2</v>
      </c>
      <c r="Q410" s="1"/>
      <c r="R410" s="2"/>
      <c r="Z410" s="2"/>
    </row>
    <row r="411" spans="1:26" x14ac:dyDescent="0.2">
      <c r="A411" t="s">
        <v>410</v>
      </c>
      <c r="G411" t="s">
        <v>942</v>
      </c>
      <c r="H411">
        <v>9.8750460000000002E-3</v>
      </c>
      <c r="K411" s="1" t="s">
        <v>1121</v>
      </c>
      <c r="L411" t="s">
        <v>1122</v>
      </c>
      <c r="N411" t="s">
        <v>1505</v>
      </c>
      <c r="O411">
        <v>18.5</v>
      </c>
      <c r="Q411" s="1"/>
      <c r="R411" s="2"/>
    </row>
    <row r="412" spans="1:26" x14ac:dyDescent="0.2">
      <c r="A412" t="s">
        <v>411</v>
      </c>
      <c r="G412" t="s">
        <v>945</v>
      </c>
      <c r="H412">
        <v>1.5050624E-2</v>
      </c>
      <c r="K412" s="1" t="s">
        <v>1123</v>
      </c>
      <c r="L412">
        <v>2.5181703E-2</v>
      </c>
      <c r="N412" t="s">
        <v>1506</v>
      </c>
      <c r="O412">
        <v>20.05</v>
      </c>
      <c r="Q412" s="1"/>
      <c r="R412" s="2"/>
    </row>
    <row r="413" spans="1:26" x14ac:dyDescent="0.2">
      <c r="A413" t="s">
        <v>412</v>
      </c>
      <c r="G413" t="s">
        <v>948</v>
      </c>
      <c r="H413">
        <v>2.6080005E-2</v>
      </c>
      <c r="K413" s="1" t="s">
        <v>1124</v>
      </c>
      <c r="L413" t="s">
        <v>1125</v>
      </c>
      <c r="N413" t="s">
        <v>1507</v>
      </c>
      <c r="O413">
        <v>17.45</v>
      </c>
      <c r="Q413" s="1"/>
      <c r="R413" s="2"/>
    </row>
    <row r="414" spans="1:26" x14ac:dyDescent="0.2">
      <c r="A414" t="s">
        <v>413</v>
      </c>
      <c r="G414" t="s">
        <v>951</v>
      </c>
      <c r="H414">
        <v>2.3269209999999999E-2</v>
      </c>
      <c r="K414" s="1" t="s">
        <v>1126</v>
      </c>
      <c r="L414">
        <v>1.4358238000000001E-2</v>
      </c>
      <c r="N414" t="s">
        <v>1508</v>
      </c>
      <c r="O414">
        <v>17.75</v>
      </c>
      <c r="Z414" s="2"/>
    </row>
    <row r="415" spans="1:26" x14ac:dyDescent="0.2">
      <c r="A415" t="s">
        <v>414</v>
      </c>
      <c r="G415" t="s">
        <v>954</v>
      </c>
      <c r="H415">
        <v>4.4799642000000001E-2</v>
      </c>
      <c r="K415" s="1" t="s">
        <v>1127</v>
      </c>
      <c r="L415" t="s">
        <v>1128</v>
      </c>
      <c r="N415" t="s">
        <v>1509</v>
      </c>
      <c r="O415">
        <v>17.100000000000001</v>
      </c>
      <c r="Z415" s="2"/>
    </row>
    <row r="416" spans="1:26" x14ac:dyDescent="0.2">
      <c r="A416" t="s">
        <v>415</v>
      </c>
      <c r="G416" t="s">
        <v>957</v>
      </c>
      <c r="H416">
        <v>2.6597834000000001E-2</v>
      </c>
      <c r="K416" s="1" t="s">
        <v>1129</v>
      </c>
      <c r="L416">
        <v>3.6374235999999997E-2</v>
      </c>
      <c r="N416" t="s">
        <v>1510</v>
      </c>
      <c r="O416">
        <v>17.149999999999999</v>
      </c>
      <c r="Q416" s="1"/>
      <c r="R416" s="2"/>
      <c r="Z416" s="2"/>
    </row>
    <row r="417" spans="1:26" x14ac:dyDescent="0.2">
      <c r="A417" t="s">
        <v>416</v>
      </c>
      <c r="G417" t="s">
        <v>960</v>
      </c>
      <c r="H417">
        <v>6.948765E-3</v>
      </c>
      <c r="K417" s="1" t="s">
        <v>1130</v>
      </c>
      <c r="L417" t="s">
        <v>1131</v>
      </c>
      <c r="N417" t="s">
        <v>1511</v>
      </c>
      <c r="O417">
        <v>19.45</v>
      </c>
      <c r="Z417" s="2"/>
    </row>
    <row r="418" spans="1:26" x14ac:dyDescent="0.2">
      <c r="A418" t="s">
        <v>417</v>
      </c>
      <c r="G418" t="s">
        <v>963</v>
      </c>
      <c r="H418">
        <v>1.3811916E-2</v>
      </c>
      <c r="K418" s="1" t="s">
        <v>1132</v>
      </c>
      <c r="L418">
        <v>2.6095732999999999E-2</v>
      </c>
      <c r="N418" t="s">
        <v>1512</v>
      </c>
      <c r="O418">
        <v>19.45</v>
      </c>
      <c r="Z418" s="2"/>
    </row>
    <row r="419" spans="1:26" x14ac:dyDescent="0.2">
      <c r="A419" t="s">
        <v>418</v>
      </c>
      <c r="G419" t="s">
        <v>966</v>
      </c>
      <c r="H419">
        <v>8.1999889999999995E-3</v>
      </c>
      <c r="K419" s="1" t="s">
        <v>1133</v>
      </c>
      <c r="L419" t="s">
        <v>1134</v>
      </c>
      <c r="N419" t="s">
        <v>1513</v>
      </c>
      <c r="O419">
        <v>16.850000000000001</v>
      </c>
      <c r="Q419" s="1"/>
      <c r="R419" s="2"/>
    </row>
    <row r="420" spans="1:26" x14ac:dyDescent="0.2">
      <c r="A420" t="s">
        <v>419</v>
      </c>
      <c r="G420" t="s">
        <v>969</v>
      </c>
      <c r="H420">
        <v>0.10600815600000001</v>
      </c>
      <c r="K420" s="1" t="s">
        <v>1135</v>
      </c>
      <c r="L420">
        <v>5.5172671999999999E-2</v>
      </c>
      <c r="N420" t="s">
        <v>1514</v>
      </c>
      <c r="O420">
        <v>22.1</v>
      </c>
      <c r="Q420" s="1"/>
      <c r="R420" s="2"/>
      <c r="Z420" s="2"/>
    </row>
    <row r="421" spans="1:26" x14ac:dyDescent="0.2">
      <c r="A421" t="s">
        <v>420</v>
      </c>
      <c r="G421" t="s">
        <v>972</v>
      </c>
      <c r="H421">
        <v>0.12739356600000001</v>
      </c>
      <c r="K421" s="1" t="s">
        <v>1136</v>
      </c>
      <c r="L421" t="s">
        <v>1137</v>
      </c>
      <c r="N421" t="s">
        <v>1515</v>
      </c>
      <c r="O421">
        <v>22.6</v>
      </c>
      <c r="Q421" s="1"/>
      <c r="R421" s="2"/>
      <c r="Z421" s="2"/>
    </row>
    <row r="422" spans="1:26" x14ac:dyDescent="0.2">
      <c r="A422" t="s">
        <v>421</v>
      </c>
      <c r="G422" t="s">
        <v>975</v>
      </c>
      <c r="H422">
        <v>0.24931147200000001</v>
      </c>
      <c r="K422" s="1" t="s">
        <v>1138</v>
      </c>
      <c r="L422">
        <v>2.9025584E-2</v>
      </c>
      <c r="N422" t="s">
        <v>1516</v>
      </c>
      <c r="O422">
        <v>17.75</v>
      </c>
      <c r="Z422" s="2"/>
    </row>
    <row r="423" spans="1:26" x14ac:dyDescent="0.2">
      <c r="A423" t="s">
        <v>422</v>
      </c>
      <c r="G423" t="s">
        <v>978</v>
      </c>
      <c r="H423">
        <v>0.34463720799999997</v>
      </c>
      <c r="K423" s="1" t="s">
        <v>1139</v>
      </c>
      <c r="L423" t="s">
        <v>1140</v>
      </c>
      <c r="N423" t="s">
        <v>1517</v>
      </c>
      <c r="O423">
        <v>17.8</v>
      </c>
    </row>
    <row r="424" spans="1:26" x14ac:dyDescent="0.2">
      <c r="A424" t="s">
        <v>423</v>
      </c>
      <c r="G424" t="s">
        <v>981</v>
      </c>
      <c r="H424">
        <v>0.46268428299999997</v>
      </c>
      <c r="K424" s="1" t="s">
        <v>1141</v>
      </c>
      <c r="L424">
        <v>5.5736852000000003E-2</v>
      </c>
      <c r="N424" t="s">
        <v>1518</v>
      </c>
      <c r="O424">
        <v>20.65</v>
      </c>
      <c r="Q424" s="1"/>
      <c r="R424" s="2"/>
      <c r="Z424" s="2"/>
    </row>
    <row r="425" spans="1:26" x14ac:dyDescent="0.2">
      <c r="A425" t="s">
        <v>424</v>
      </c>
      <c r="G425" t="s">
        <v>984</v>
      </c>
      <c r="H425">
        <v>0.241972085</v>
      </c>
      <c r="K425" s="1" t="s">
        <v>1142</v>
      </c>
      <c r="L425" t="s">
        <v>1143</v>
      </c>
      <c r="N425" t="s">
        <v>1519</v>
      </c>
      <c r="O425">
        <v>0.89</v>
      </c>
    </row>
    <row r="426" spans="1:26" x14ac:dyDescent="0.2">
      <c r="A426" t="s">
        <v>425</v>
      </c>
      <c r="G426" t="s">
        <v>987</v>
      </c>
      <c r="H426">
        <v>0.35117336300000002</v>
      </c>
      <c r="K426" s="1" t="s">
        <v>1144</v>
      </c>
      <c r="L426">
        <v>7.4580817999999993E-2</v>
      </c>
      <c r="N426" t="s">
        <v>1520</v>
      </c>
      <c r="O426">
        <v>0.16</v>
      </c>
      <c r="Q426" s="1"/>
      <c r="R426" s="2"/>
    </row>
    <row r="427" spans="1:26" x14ac:dyDescent="0.2">
      <c r="A427" t="s">
        <v>426</v>
      </c>
      <c r="G427" t="s">
        <v>990</v>
      </c>
      <c r="H427">
        <v>0.43564586999999999</v>
      </c>
      <c r="K427" s="1" t="s">
        <v>1145</v>
      </c>
      <c r="L427" t="s">
        <v>1146</v>
      </c>
      <c r="N427" t="s">
        <v>1521</v>
      </c>
      <c r="O427">
        <v>1.83</v>
      </c>
      <c r="Z427" s="2"/>
    </row>
    <row r="428" spans="1:26" x14ac:dyDescent="0.2">
      <c r="A428" t="s">
        <v>427</v>
      </c>
      <c r="G428" t="s">
        <v>993</v>
      </c>
      <c r="H428">
        <v>0.53719862799999996</v>
      </c>
      <c r="K428" s="1" t="s">
        <v>1147</v>
      </c>
      <c r="L428">
        <v>4.4770492000000002E-2</v>
      </c>
      <c r="N428" t="s">
        <v>1522</v>
      </c>
      <c r="O428">
        <v>9.52</v>
      </c>
    </row>
    <row r="429" spans="1:26" x14ac:dyDescent="0.2">
      <c r="A429" t="s">
        <v>428</v>
      </c>
      <c r="G429" t="s">
        <v>996</v>
      </c>
      <c r="H429">
        <v>0.58016421200000001</v>
      </c>
      <c r="K429" s="1" t="s">
        <v>1148</v>
      </c>
      <c r="L429" t="s">
        <v>1149</v>
      </c>
      <c r="N429" t="s">
        <v>1523</v>
      </c>
      <c r="O429">
        <v>0.8</v>
      </c>
      <c r="Q429" s="1"/>
      <c r="R429" s="2"/>
      <c r="Z429" s="2"/>
    </row>
    <row r="430" spans="1:26" x14ac:dyDescent="0.2">
      <c r="A430" t="s">
        <v>429</v>
      </c>
      <c r="G430" t="s">
        <v>999</v>
      </c>
      <c r="H430">
        <v>0.587308108</v>
      </c>
      <c r="K430" s="1" t="s">
        <v>1150</v>
      </c>
      <c r="L430">
        <v>3.0427801000000001E-2</v>
      </c>
      <c r="N430" t="s">
        <v>1524</v>
      </c>
      <c r="O430">
        <v>3.55</v>
      </c>
      <c r="Z430" s="2"/>
    </row>
    <row r="431" spans="1:26" x14ac:dyDescent="0.2">
      <c r="A431" t="s">
        <v>430</v>
      </c>
      <c r="G431" t="s">
        <v>1002</v>
      </c>
      <c r="H431">
        <v>0.32772181900000003</v>
      </c>
      <c r="K431" s="1" t="s">
        <v>1151</v>
      </c>
      <c r="L431" t="s">
        <v>1152</v>
      </c>
      <c r="N431" t="s">
        <v>1525</v>
      </c>
      <c r="O431">
        <v>0.99</v>
      </c>
      <c r="Q431" s="1"/>
      <c r="R431" s="2"/>
    </row>
    <row r="432" spans="1:26" x14ac:dyDescent="0.2">
      <c r="A432" t="s">
        <v>431</v>
      </c>
      <c r="G432" t="s">
        <v>1005</v>
      </c>
      <c r="H432">
        <v>0.370411351</v>
      </c>
      <c r="K432" s="1" t="s">
        <v>1153</v>
      </c>
      <c r="L432">
        <v>1.1221504E-2</v>
      </c>
      <c r="N432" t="s">
        <v>1526</v>
      </c>
      <c r="O432">
        <v>3.16</v>
      </c>
      <c r="X432" s="1"/>
      <c r="Y432" s="2"/>
    </row>
    <row r="433" spans="1:25" x14ac:dyDescent="0.2">
      <c r="A433" t="s">
        <v>432</v>
      </c>
      <c r="G433" t="s">
        <v>1008</v>
      </c>
      <c r="H433">
        <v>6.0712360999999999E-2</v>
      </c>
      <c r="K433" s="1" t="s">
        <v>1154</v>
      </c>
      <c r="L433" t="s">
        <v>1155</v>
      </c>
      <c r="N433" t="s">
        <v>1527</v>
      </c>
      <c r="O433">
        <v>0.69</v>
      </c>
      <c r="Q433" s="1"/>
      <c r="R433" s="2"/>
      <c r="X433" s="1"/>
      <c r="Y433" s="2"/>
    </row>
    <row r="434" spans="1:25" x14ac:dyDescent="0.2">
      <c r="A434" t="s">
        <v>433</v>
      </c>
      <c r="G434" t="s">
        <v>1011</v>
      </c>
      <c r="H434">
        <v>9.3808263000000003E-2</v>
      </c>
      <c r="K434" s="1" t="s">
        <v>1156</v>
      </c>
      <c r="L434">
        <v>1.7726878000000001E-2</v>
      </c>
      <c r="N434" t="s">
        <v>1528</v>
      </c>
      <c r="O434">
        <v>0.6</v>
      </c>
      <c r="Q434" s="1"/>
      <c r="R434" s="2"/>
      <c r="X434" s="1"/>
      <c r="Y434" s="2"/>
    </row>
    <row r="435" spans="1:25" x14ac:dyDescent="0.2">
      <c r="A435" t="s">
        <v>434</v>
      </c>
      <c r="G435" t="s">
        <v>1014</v>
      </c>
      <c r="H435">
        <v>0.25895820800000002</v>
      </c>
      <c r="K435" s="1" t="s">
        <v>1157</v>
      </c>
      <c r="L435" t="s">
        <v>1158</v>
      </c>
      <c r="N435" t="s">
        <v>1529</v>
      </c>
      <c r="O435">
        <v>3.4</v>
      </c>
      <c r="Q435" s="1"/>
      <c r="R435" s="2"/>
    </row>
    <row r="436" spans="1:25" x14ac:dyDescent="0.2">
      <c r="A436" t="s">
        <v>435</v>
      </c>
      <c r="G436" t="s">
        <v>1017</v>
      </c>
      <c r="H436">
        <v>0.51647510600000002</v>
      </c>
      <c r="K436" s="1" t="s">
        <v>1159</v>
      </c>
      <c r="L436">
        <v>8.9355130000000008E-3</v>
      </c>
      <c r="N436" t="s">
        <v>1530</v>
      </c>
      <c r="O436">
        <v>0.47</v>
      </c>
      <c r="Q436" s="1"/>
      <c r="R436" s="2"/>
    </row>
    <row r="437" spans="1:25" x14ac:dyDescent="0.2">
      <c r="A437" t="s">
        <v>436</v>
      </c>
      <c r="G437" t="s">
        <v>1020</v>
      </c>
      <c r="H437">
        <v>0.187876554</v>
      </c>
      <c r="K437" s="1" t="s">
        <v>1160</v>
      </c>
      <c r="L437" t="s">
        <v>1161</v>
      </c>
      <c r="N437" t="s">
        <v>1531</v>
      </c>
      <c r="O437">
        <v>0.7</v>
      </c>
      <c r="Q437" s="1"/>
      <c r="R437" s="2"/>
    </row>
    <row r="438" spans="1:25" x14ac:dyDescent="0.2">
      <c r="A438" t="s">
        <v>437</v>
      </c>
      <c r="G438" t="s">
        <v>1023</v>
      </c>
      <c r="H438">
        <v>7.7738919000000004E-2</v>
      </c>
      <c r="K438" s="1" t="s">
        <v>1162</v>
      </c>
      <c r="L438">
        <v>9.9595029999999998E-3</v>
      </c>
      <c r="N438" t="s">
        <v>1532</v>
      </c>
      <c r="O438">
        <v>0.54</v>
      </c>
      <c r="X438" s="1"/>
      <c r="Y438" s="2"/>
    </row>
    <row r="439" spans="1:25" x14ac:dyDescent="0.2">
      <c r="A439" t="s">
        <v>438</v>
      </c>
      <c r="G439" t="s">
        <v>1026</v>
      </c>
      <c r="H439">
        <v>0.138387063</v>
      </c>
      <c r="K439" s="1" t="s">
        <v>1163</v>
      </c>
      <c r="L439" t="s">
        <v>1164</v>
      </c>
      <c r="N439" t="s">
        <v>1533</v>
      </c>
      <c r="O439">
        <v>1.52</v>
      </c>
      <c r="X439" s="1"/>
      <c r="Y439" s="2"/>
    </row>
    <row r="440" spans="1:25" x14ac:dyDescent="0.2">
      <c r="A440" t="s">
        <v>439</v>
      </c>
      <c r="G440" t="s">
        <v>1029</v>
      </c>
      <c r="H440">
        <v>0.22816565899999999</v>
      </c>
      <c r="K440" s="1" t="s">
        <v>1165</v>
      </c>
      <c r="L440">
        <v>1.1238048E-2</v>
      </c>
      <c r="N440" t="s">
        <v>1534</v>
      </c>
      <c r="O440">
        <v>2.4</v>
      </c>
      <c r="Q440" s="1"/>
      <c r="R440" s="2"/>
    </row>
    <row r="441" spans="1:25" x14ac:dyDescent="0.2">
      <c r="A441" t="s">
        <v>440</v>
      </c>
      <c r="G441" t="s">
        <v>1032</v>
      </c>
      <c r="H441">
        <v>0.60003044800000005</v>
      </c>
      <c r="K441" s="1" t="s">
        <v>1166</v>
      </c>
      <c r="L441" t="s">
        <v>1167</v>
      </c>
      <c r="N441" t="s">
        <v>1535</v>
      </c>
      <c r="O441">
        <v>7.44</v>
      </c>
      <c r="X441" s="1"/>
      <c r="Y441" s="2"/>
    </row>
    <row r="442" spans="1:25" x14ac:dyDescent="0.2">
      <c r="A442" t="s">
        <v>441</v>
      </c>
      <c r="G442" t="s">
        <v>1035</v>
      </c>
      <c r="H442">
        <v>0.30278640499999998</v>
      </c>
      <c r="K442" s="1" t="s">
        <v>1168</v>
      </c>
      <c r="L442">
        <v>1.2858484999999999E-2</v>
      </c>
      <c r="N442" t="s">
        <v>1536</v>
      </c>
      <c r="O442">
        <v>1.1000000000000001</v>
      </c>
    </row>
    <row r="443" spans="1:25" x14ac:dyDescent="0.2">
      <c r="A443" t="s">
        <v>442</v>
      </c>
      <c r="G443" t="s">
        <v>1038</v>
      </c>
      <c r="H443">
        <v>0.20554857800000001</v>
      </c>
      <c r="K443" s="1" t="s">
        <v>1169</v>
      </c>
      <c r="L443" t="s">
        <v>1170</v>
      </c>
      <c r="N443" t="s">
        <v>1537</v>
      </c>
      <c r="O443">
        <v>3.05</v>
      </c>
      <c r="Q443" s="1"/>
      <c r="R443" s="2"/>
      <c r="X443" s="1"/>
      <c r="Y443" s="2"/>
    </row>
    <row r="444" spans="1:25" x14ac:dyDescent="0.2">
      <c r="A444" t="s">
        <v>443</v>
      </c>
      <c r="G444" t="s">
        <v>1041</v>
      </c>
      <c r="H444">
        <v>3.9630723999999999E-2</v>
      </c>
      <c r="K444" s="1" t="s">
        <v>1171</v>
      </c>
      <c r="L444">
        <v>2.4260251E-2</v>
      </c>
      <c r="N444" t="s">
        <v>1538</v>
      </c>
      <c r="O444">
        <v>4.53</v>
      </c>
      <c r="Q444" s="1"/>
      <c r="R444" s="2"/>
    </row>
    <row r="445" spans="1:25" x14ac:dyDescent="0.2">
      <c r="A445" t="s">
        <v>444</v>
      </c>
      <c r="G445" t="s">
        <v>1044</v>
      </c>
      <c r="H445">
        <v>9.0050329999999998E-2</v>
      </c>
      <c r="K445" s="1" t="s">
        <v>1172</v>
      </c>
      <c r="L445" t="s">
        <v>1173</v>
      </c>
      <c r="N445" t="s">
        <v>1539</v>
      </c>
      <c r="O445">
        <v>0.9</v>
      </c>
      <c r="Q445" s="1"/>
      <c r="R445" s="2"/>
      <c r="X445" s="1"/>
      <c r="Y445" s="2"/>
    </row>
    <row r="446" spans="1:25" x14ac:dyDescent="0.2">
      <c r="A446" t="s">
        <v>445</v>
      </c>
      <c r="G446" t="s">
        <v>1047</v>
      </c>
      <c r="H446">
        <v>9.5402000000000004E-3</v>
      </c>
      <c r="K446" s="1" t="s">
        <v>1174</v>
      </c>
      <c r="L446">
        <v>5.6407943000000002E-2</v>
      </c>
      <c r="N446" t="s">
        <v>1540</v>
      </c>
      <c r="O446">
        <v>0.88</v>
      </c>
      <c r="X446" s="1"/>
      <c r="Y446" s="2"/>
    </row>
    <row r="447" spans="1:25" x14ac:dyDescent="0.2">
      <c r="A447" t="s">
        <v>446</v>
      </c>
      <c r="G447" t="s">
        <v>1050</v>
      </c>
      <c r="H447">
        <v>1.3106773E-2</v>
      </c>
      <c r="K447" s="1" t="s">
        <v>1175</v>
      </c>
      <c r="L447" t="s">
        <v>1176</v>
      </c>
      <c r="N447" t="s">
        <v>1541</v>
      </c>
      <c r="O447">
        <v>2.78</v>
      </c>
      <c r="X447" s="1"/>
      <c r="Y447" s="2"/>
    </row>
    <row r="448" spans="1:25" x14ac:dyDescent="0.2">
      <c r="A448" t="s">
        <v>447</v>
      </c>
      <c r="G448" t="s">
        <v>1053</v>
      </c>
      <c r="H448">
        <v>1.3204693E-2</v>
      </c>
      <c r="K448" s="1" t="s">
        <v>1177</v>
      </c>
      <c r="L448">
        <v>4.7107715000000001E-2</v>
      </c>
      <c r="N448" t="s">
        <v>1542</v>
      </c>
      <c r="O448">
        <v>1.61</v>
      </c>
      <c r="Q448" s="1"/>
      <c r="R448" s="2"/>
      <c r="X448" s="1"/>
      <c r="Y448" s="2"/>
    </row>
    <row r="449" spans="1:25" x14ac:dyDescent="0.2">
      <c r="A449" t="s">
        <v>448</v>
      </c>
      <c r="G449" t="s">
        <v>1056</v>
      </c>
      <c r="H449">
        <v>1.1613111000000001E-2</v>
      </c>
      <c r="K449" s="1" t="s">
        <v>1178</v>
      </c>
      <c r="L449" t="s">
        <v>1179</v>
      </c>
      <c r="N449" t="s">
        <v>1543</v>
      </c>
      <c r="O449">
        <v>3.8</v>
      </c>
    </row>
    <row r="450" spans="1:25" x14ac:dyDescent="0.2">
      <c r="A450" t="s">
        <v>449</v>
      </c>
      <c r="G450" t="s">
        <v>1059</v>
      </c>
      <c r="H450">
        <v>1.7039499E-2</v>
      </c>
      <c r="K450" s="1" t="s">
        <v>1180</v>
      </c>
      <c r="L450">
        <v>5.6374048000000003E-2</v>
      </c>
      <c r="N450" t="s">
        <v>1544</v>
      </c>
      <c r="O450">
        <v>2.8</v>
      </c>
      <c r="Q450" s="1"/>
      <c r="R450" s="2"/>
    </row>
    <row r="451" spans="1:25" x14ac:dyDescent="0.2">
      <c r="A451" t="s">
        <v>450</v>
      </c>
      <c r="G451" t="s">
        <v>1062</v>
      </c>
      <c r="H451">
        <v>1.0132113999999999E-2</v>
      </c>
      <c r="K451" s="1" t="s">
        <v>1181</v>
      </c>
      <c r="L451" t="s">
        <v>1182</v>
      </c>
      <c r="N451" t="s">
        <v>1545</v>
      </c>
      <c r="O451">
        <v>2.2000000000000002</v>
      </c>
      <c r="X451" s="1"/>
      <c r="Y451" s="2"/>
    </row>
    <row r="452" spans="1:25" x14ac:dyDescent="0.2">
      <c r="A452" t="s">
        <v>451</v>
      </c>
      <c r="G452" t="s">
        <v>1065</v>
      </c>
      <c r="H452">
        <v>1.4243479E-2</v>
      </c>
      <c r="K452" s="1" t="s">
        <v>1183</v>
      </c>
      <c r="L452">
        <v>3.9238919999999997E-2</v>
      </c>
      <c r="N452" t="s">
        <v>1546</v>
      </c>
      <c r="O452">
        <v>4.5</v>
      </c>
    </row>
    <row r="453" spans="1:25" x14ac:dyDescent="0.2">
      <c r="A453" t="s">
        <v>452</v>
      </c>
      <c r="G453" t="s">
        <v>1068</v>
      </c>
      <c r="H453">
        <v>1.1885903E-2</v>
      </c>
      <c r="K453" s="1" t="s">
        <v>1184</v>
      </c>
      <c r="L453" t="s">
        <v>1185</v>
      </c>
      <c r="N453" t="s">
        <v>1547</v>
      </c>
      <c r="O453">
        <v>4.3</v>
      </c>
      <c r="Q453" s="1"/>
      <c r="R453" s="2"/>
      <c r="X453" s="1"/>
      <c r="Y453" s="2"/>
    </row>
    <row r="454" spans="1:25" x14ac:dyDescent="0.2">
      <c r="A454" t="s">
        <v>453</v>
      </c>
      <c r="G454" t="s">
        <v>1071</v>
      </c>
      <c r="H454">
        <v>1.0139367E-2</v>
      </c>
      <c r="K454" s="1" t="s">
        <v>1186</v>
      </c>
      <c r="L454">
        <v>3.0102159999999999E-2</v>
      </c>
      <c r="N454" t="s">
        <v>1548</v>
      </c>
      <c r="O454">
        <v>0.89</v>
      </c>
      <c r="X454" s="1"/>
      <c r="Y454" s="2"/>
    </row>
    <row r="455" spans="1:25" x14ac:dyDescent="0.2">
      <c r="A455" t="s">
        <v>454</v>
      </c>
      <c r="G455" t="s">
        <v>1074</v>
      </c>
      <c r="H455">
        <v>1.1743345000000001E-2</v>
      </c>
      <c r="K455" s="1" t="s">
        <v>1187</v>
      </c>
      <c r="L455" t="s">
        <v>1188</v>
      </c>
      <c r="N455" t="s">
        <v>1549</v>
      </c>
      <c r="O455">
        <v>1.37</v>
      </c>
      <c r="Q455" s="1"/>
      <c r="R455" s="2"/>
    </row>
    <row r="456" spans="1:25" x14ac:dyDescent="0.2">
      <c r="A456" t="s">
        <v>455</v>
      </c>
      <c r="G456" t="s">
        <v>1077</v>
      </c>
      <c r="H456">
        <v>1.3178988000000001E-2</v>
      </c>
      <c r="K456" s="1" t="s">
        <v>1189</v>
      </c>
      <c r="L456">
        <v>5.3528447999999999E-2</v>
      </c>
      <c r="N456" t="s">
        <v>1550</v>
      </c>
      <c r="O456">
        <v>2.7</v>
      </c>
      <c r="X456" s="1"/>
      <c r="Y456" s="2"/>
    </row>
    <row r="457" spans="1:25" x14ac:dyDescent="0.2">
      <c r="A457" t="s">
        <v>456</v>
      </c>
      <c r="G457" t="s">
        <v>1080</v>
      </c>
      <c r="H457">
        <v>4.8311352000000002E-2</v>
      </c>
      <c r="K457" s="1" t="s">
        <v>1190</v>
      </c>
      <c r="L457" t="s">
        <v>1191</v>
      </c>
      <c r="N457" t="s">
        <v>1551</v>
      </c>
      <c r="O457">
        <v>4.2699999999999996</v>
      </c>
      <c r="Q457" s="1"/>
      <c r="R457" s="2"/>
      <c r="X457" s="1"/>
      <c r="Y457" s="2"/>
    </row>
    <row r="458" spans="1:25" x14ac:dyDescent="0.2">
      <c r="A458" t="s">
        <v>457</v>
      </c>
      <c r="G458" t="s">
        <v>1083</v>
      </c>
      <c r="H458">
        <v>3.0494255000000001E-2</v>
      </c>
      <c r="K458" s="1" t="s">
        <v>1192</v>
      </c>
      <c r="L458">
        <v>6.7931297000000002E-2</v>
      </c>
      <c r="N458" t="s">
        <v>1552</v>
      </c>
      <c r="O458">
        <v>26.3</v>
      </c>
    </row>
    <row r="459" spans="1:25" x14ac:dyDescent="0.2">
      <c r="A459" t="s">
        <v>458</v>
      </c>
      <c r="G459" t="s">
        <v>1086</v>
      </c>
      <c r="H459">
        <v>3.0671405999999998E-2</v>
      </c>
      <c r="K459" s="1" t="s">
        <v>1193</v>
      </c>
      <c r="L459" t="s">
        <v>1194</v>
      </c>
      <c r="N459" t="s">
        <v>1553</v>
      </c>
      <c r="O459">
        <v>65.55</v>
      </c>
      <c r="Q459" s="1"/>
      <c r="R459" s="2"/>
    </row>
    <row r="460" spans="1:25" x14ac:dyDescent="0.2">
      <c r="A460" t="s">
        <v>459</v>
      </c>
      <c r="G460" t="s">
        <v>1089</v>
      </c>
      <c r="H460">
        <v>1.0431677E-2</v>
      </c>
      <c r="K460" s="1" t="s">
        <v>1195</v>
      </c>
      <c r="L460">
        <v>7.4156427999999996E-2</v>
      </c>
      <c r="N460" t="s">
        <v>1554</v>
      </c>
      <c r="O460">
        <v>14.01</v>
      </c>
      <c r="X460" s="1"/>
      <c r="Y460" s="2"/>
    </row>
    <row r="461" spans="1:25" x14ac:dyDescent="0.2">
      <c r="A461" t="s">
        <v>460</v>
      </c>
      <c r="G461" t="s">
        <v>1092</v>
      </c>
      <c r="H461">
        <v>8.7906219999999997E-3</v>
      </c>
      <c r="K461" s="1" t="s">
        <v>1196</v>
      </c>
      <c r="L461" t="s">
        <v>1197</v>
      </c>
      <c r="N461" t="s">
        <v>1555</v>
      </c>
      <c r="O461">
        <v>72.680000000000007</v>
      </c>
      <c r="Q461" s="1"/>
      <c r="R461" s="2"/>
    </row>
    <row r="462" spans="1:25" x14ac:dyDescent="0.2">
      <c r="A462" t="s">
        <v>461</v>
      </c>
      <c r="G462" t="s">
        <v>1095</v>
      </c>
      <c r="H462">
        <v>0.13611451999999999</v>
      </c>
      <c r="K462" s="1" t="s">
        <v>1198</v>
      </c>
      <c r="L462">
        <v>5.2088366999999997E-2</v>
      </c>
      <c r="N462" t="s">
        <v>1556</v>
      </c>
      <c r="O462">
        <v>0.09</v>
      </c>
    </row>
    <row r="463" spans="1:25" x14ac:dyDescent="0.2">
      <c r="A463" t="s">
        <v>462</v>
      </c>
      <c r="G463" t="s">
        <v>1098</v>
      </c>
      <c r="H463">
        <v>7.2659328999999995E-2</v>
      </c>
      <c r="K463" s="1" t="s">
        <v>1199</v>
      </c>
      <c r="L463" t="s">
        <v>1200</v>
      </c>
      <c r="N463" t="s">
        <v>1557</v>
      </c>
      <c r="O463">
        <v>74.84</v>
      </c>
      <c r="Q463" s="1"/>
      <c r="R463" s="2"/>
    </row>
    <row r="464" spans="1:25" x14ac:dyDescent="0.2">
      <c r="A464" t="s">
        <v>463</v>
      </c>
      <c r="G464" t="s">
        <v>1101</v>
      </c>
      <c r="H464">
        <v>5.5956879000000001E-2</v>
      </c>
      <c r="K464" s="1" t="s">
        <v>1201</v>
      </c>
      <c r="L464">
        <v>3.5891407E-2</v>
      </c>
      <c r="Q464" s="1"/>
      <c r="R464" s="2"/>
    </row>
    <row r="465" spans="1:25" x14ac:dyDescent="0.2">
      <c r="A465" t="s">
        <v>464</v>
      </c>
      <c r="G465" t="s">
        <v>1104</v>
      </c>
      <c r="H465">
        <v>3.8426079000000002E-2</v>
      </c>
      <c r="K465" s="1" t="s">
        <v>1202</v>
      </c>
      <c r="L465" t="s">
        <v>1203</v>
      </c>
      <c r="X465" s="1"/>
      <c r="Y465" s="2"/>
    </row>
    <row r="466" spans="1:25" x14ac:dyDescent="0.2">
      <c r="A466" t="s">
        <v>465</v>
      </c>
      <c r="G466" t="s">
        <v>1107</v>
      </c>
      <c r="H466">
        <v>3.3207904000000003E-2</v>
      </c>
      <c r="K466" s="1" t="s">
        <v>1204</v>
      </c>
      <c r="L466">
        <v>1.7284232E-2</v>
      </c>
    </row>
    <row r="467" spans="1:25" x14ac:dyDescent="0.2">
      <c r="A467" t="s">
        <v>466</v>
      </c>
      <c r="G467" t="s">
        <v>1110</v>
      </c>
      <c r="H467">
        <v>5.0315579999999999E-2</v>
      </c>
      <c r="K467" s="1" t="s">
        <v>1205</v>
      </c>
      <c r="L467" t="s">
        <v>1206</v>
      </c>
      <c r="Q467" s="1"/>
      <c r="R467" s="2"/>
    </row>
    <row r="468" spans="1:25" x14ac:dyDescent="0.2">
      <c r="A468" t="s">
        <v>467</v>
      </c>
      <c r="G468" t="s">
        <v>1113</v>
      </c>
      <c r="H468">
        <v>2.2984522E-2</v>
      </c>
      <c r="K468" s="1" t="s">
        <v>1207</v>
      </c>
      <c r="L468">
        <v>1.110505E-2</v>
      </c>
      <c r="Q468" s="1"/>
      <c r="R468" s="2"/>
    </row>
    <row r="469" spans="1:25" x14ac:dyDescent="0.2">
      <c r="A469" t="s">
        <v>468</v>
      </c>
      <c r="G469" t="s">
        <v>1116</v>
      </c>
      <c r="H469">
        <v>3.4429372E-2</v>
      </c>
      <c r="K469" s="1" t="s">
        <v>1208</v>
      </c>
      <c r="L469" t="s">
        <v>1209</v>
      </c>
      <c r="Q469" s="1"/>
      <c r="R469" s="2"/>
      <c r="X469" s="1"/>
      <c r="Y469" s="2"/>
    </row>
    <row r="470" spans="1:25" x14ac:dyDescent="0.2">
      <c r="A470" t="s">
        <v>469</v>
      </c>
      <c r="G470" t="s">
        <v>1119</v>
      </c>
      <c r="H470">
        <v>1.196266E-2</v>
      </c>
      <c r="K470" s="1" t="s">
        <v>1210</v>
      </c>
      <c r="L470">
        <v>2.8793816999999999E-2</v>
      </c>
    </row>
    <row r="471" spans="1:25" x14ac:dyDescent="0.2">
      <c r="A471" t="s">
        <v>470</v>
      </c>
      <c r="G471" t="s">
        <v>1122</v>
      </c>
      <c r="H471">
        <v>2.5181703E-2</v>
      </c>
      <c r="K471" s="1" t="s">
        <v>1211</v>
      </c>
      <c r="L471" t="s">
        <v>1212</v>
      </c>
    </row>
    <row r="472" spans="1:25" x14ac:dyDescent="0.2">
      <c r="A472" t="s">
        <v>471</v>
      </c>
      <c r="G472" t="s">
        <v>1125</v>
      </c>
      <c r="H472">
        <v>1.4358238000000001E-2</v>
      </c>
      <c r="K472" s="1" t="s">
        <v>1213</v>
      </c>
      <c r="L472">
        <v>2.1309847E-2</v>
      </c>
      <c r="Q472" s="1"/>
      <c r="R472" s="2"/>
    </row>
    <row r="473" spans="1:25" x14ac:dyDescent="0.2">
      <c r="A473" t="s">
        <v>472</v>
      </c>
      <c r="G473" t="s">
        <v>1128</v>
      </c>
      <c r="H473">
        <v>3.6374235999999997E-2</v>
      </c>
      <c r="K473" s="1" t="s">
        <v>1214</v>
      </c>
      <c r="L473" t="s">
        <v>1215</v>
      </c>
    </row>
    <row r="474" spans="1:25" x14ac:dyDescent="0.2">
      <c r="A474" t="s">
        <v>473</v>
      </c>
      <c r="G474" t="s">
        <v>1131</v>
      </c>
      <c r="H474">
        <v>2.6095732999999999E-2</v>
      </c>
      <c r="K474" s="1" t="s">
        <v>1216</v>
      </c>
      <c r="L474">
        <v>1.7741442E-2</v>
      </c>
      <c r="Q474" s="1"/>
      <c r="R474" s="2"/>
    </row>
    <row r="475" spans="1:25" x14ac:dyDescent="0.2">
      <c r="A475" t="s">
        <v>474</v>
      </c>
      <c r="G475" t="s">
        <v>1134</v>
      </c>
      <c r="H475">
        <v>5.5172671999999999E-2</v>
      </c>
      <c r="K475" s="1" t="s">
        <v>1217</v>
      </c>
      <c r="L475" t="s">
        <v>1218</v>
      </c>
      <c r="X475" s="1"/>
      <c r="Y475" s="2"/>
    </row>
    <row r="476" spans="1:25" x14ac:dyDescent="0.2">
      <c r="A476" t="s">
        <v>475</v>
      </c>
      <c r="G476" t="s">
        <v>1137</v>
      </c>
      <c r="H476">
        <v>2.9025584E-2</v>
      </c>
      <c r="K476" s="1" t="s">
        <v>1219</v>
      </c>
      <c r="L476">
        <v>7.3971444999999997E-2</v>
      </c>
      <c r="X476" s="1"/>
      <c r="Y476" s="2"/>
    </row>
    <row r="477" spans="1:25" x14ac:dyDescent="0.2">
      <c r="A477" t="s">
        <v>476</v>
      </c>
      <c r="G477" t="s">
        <v>1140</v>
      </c>
      <c r="H477">
        <v>5.5736852000000003E-2</v>
      </c>
      <c r="K477" s="1" t="s">
        <v>1220</v>
      </c>
      <c r="L477" t="s">
        <v>1221</v>
      </c>
      <c r="Q477" s="1"/>
      <c r="R477" s="2"/>
    </row>
    <row r="478" spans="1:25" x14ac:dyDescent="0.2">
      <c r="A478" t="s">
        <v>477</v>
      </c>
      <c r="G478" t="s">
        <v>1143</v>
      </c>
      <c r="H478">
        <v>7.4580817999999993E-2</v>
      </c>
      <c r="K478" s="1" t="s">
        <v>1222</v>
      </c>
      <c r="L478">
        <v>5.6032894E-2</v>
      </c>
      <c r="X478" s="1"/>
      <c r="Y478" s="2"/>
    </row>
    <row r="479" spans="1:25" x14ac:dyDescent="0.2">
      <c r="A479" t="s">
        <v>478</v>
      </c>
      <c r="G479" t="s">
        <v>1146</v>
      </c>
      <c r="H479">
        <v>4.4770492000000002E-2</v>
      </c>
      <c r="K479" s="1" t="s">
        <v>1223</v>
      </c>
      <c r="L479" t="s">
        <v>1224</v>
      </c>
      <c r="Q479" s="1"/>
      <c r="R479" s="2"/>
      <c r="X479" s="1"/>
      <c r="Y479" s="2"/>
    </row>
    <row r="480" spans="1:25" x14ac:dyDescent="0.2">
      <c r="A480" t="s">
        <v>479</v>
      </c>
      <c r="G480" t="s">
        <v>1149</v>
      </c>
      <c r="H480">
        <v>3.0427801000000001E-2</v>
      </c>
      <c r="K480" s="1" t="s">
        <v>1225</v>
      </c>
      <c r="L480">
        <v>2.6634112000000001E-2</v>
      </c>
    </row>
    <row r="481" spans="1:25" x14ac:dyDescent="0.2">
      <c r="A481" t="s">
        <v>480</v>
      </c>
      <c r="G481" t="s">
        <v>1152</v>
      </c>
      <c r="H481">
        <v>1.1221504E-2</v>
      </c>
      <c r="K481" s="1" t="s">
        <v>1226</v>
      </c>
      <c r="L481" t="s">
        <v>1227</v>
      </c>
      <c r="Q481" s="1"/>
      <c r="R481" s="2"/>
      <c r="X481" s="1"/>
      <c r="Y481" s="2"/>
    </row>
    <row r="482" spans="1:25" x14ac:dyDescent="0.2">
      <c r="A482" t="s">
        <v>481</v>
      </c>
      <c r="G482" t="s">
        <v>1155</v>
      </c>
      <c r="H482">
        <v>1.7726878000000001E-2</v>
      </c>
      <c r="K482" s="1" t="s">
        <v>1228</v>
      </c>
      <c r="L482">
        <v>4.1179690999999997E-2</v>
      </c>
    </row>
    <row r="483" spans="1:25" x14ac:dyDescent="0.2">
      <c r="A483" t="s">
        <v>482</v>
      </c>
      <c r="G483" t="s">
        <v>1158</v>
      </c>
      <c r="H483">
        <v>8.9355130000000008E-3</v>
      </c>
      <c r="K483" s="1" t="s">
        <v>1229</v>
      </c>
      <c r="L483" t="s">
        <v>1230</v>
      </c>
      <c r="Q483" s="1"/>
      <c r="R483" s="2"/>
      <c r="X483" s="1"/>
      <c r="Y483" s="2"/>
    </row>
    <row r="484" spans="1:25" x14ac:dyDescent="0.2">
      <c r="A484" t="s">
        <v>483</v>
      </c>
      <c r="G484" t="s">
        <v>1161</v>
      </c>
      <c r="H484">
        <v>9.9595029999999998E-3</v>
      </c>
      <c r="K484" s="1" t="s">
        <v>1231</v>
      </c>
      <c r="L484">
        <v>3.3701794E-2</v>
      </c>
      <c r="X484" s="1"/>
      <c r="Y484" s="2"/>
    </row>
    <row r="485" spans="1:25" x14ac:dyDescent="0.2">
      <c r="A485" t="s">
        <v>484</v>
      </c>
      <c r="G485" t="s">
        <v>1164</v>
      </c>
      <c r="H485">
        <v>1.1238048E-2</v>
      </c>
      <c r="K485" s="1" t="s">
        <v>1232</v>
      </c>
      <c r="L485" t="s">
        <v>1233</v>
      </c>
    </row>
    <row r="486" spans="1:25" x14ac:dyDescent="0.2">
      <c r="A486" t="s">
        <v>485</v>
      </c>
      <c r="G486" t="s">
        <v>1167</v>
      </c>
      <c r="H486">
        <v>1.2858484999999999E-2</v>
      </c>
      <c r="K486" s="1" t="s">
        <v>1234</v>
      </c>
      <c r="L486">
        <v>0.22405929799999999</v>
      </c>
      <c r="Q486" s="1"/>
      <c r="R486" s="2"/>
      <c r="X486" s="1"/>
      <c r="Y486" s="2"/>
    </row>
    <row r="487" spans="1:25" x14ac:dyDescent="0.2">
      <c r="A487" t="s">
        <v>486</v>
      </c>
      <c r="G487" t="s">
        <v>1170</v>
      </c>
      <c r="H487">
        <v>2.4260251E-2</v>
      </c>
      <c r="K487" s="1" t="s">
        <v>1235</v>
      </c>
      <c r="L487" t="s">
        <v>1236</v>
      </c>
    </row>
    <row r="488" spans="1:25" x14ac:dyDescent="0.2">
      <c r="A488" t="s">
        <v>487</v>
      </c>
      <c r="G488" t="s">
        <v>1173</v>
      </c>
      <c r="H488">
        <v>5.6407943000000002E-2</v>
      </c>
      <c r="K488" s="1" t="s">
        <v>1237</v>
      </c>
      <c r="L488">
        <v>7.8334379999999995E-2</v>
      </c>
    </row>
    <row r="489" spans="1:25" x14ac:dyDescent="0.2">
      <c r="A489" t="s">
        <v>488</v>
      </c>
      <c r="G489" t="s">
        <v>1176</v>
      </c>
      <c r="H489">
        <v>4.7107715000000001E-2</v>
      </c>
      <c r="K489" s="1" t="s">
        <v>1238</v>
      </c>
      <c r="L489" t="s">
        <v>1239</v>
      </c>
      <c r="Q489" s="1"/>
      <c r="R489" s="2"/>
      <c r="X489" s="1"/>
      <c r="Y489" s="2"/>
    </row>
    <row r="490" spans="1:25" x14ac:dyDescent="0.2">
      <c r="A490" t="s">
        <v>489</v>
      </c>
      <c r="G490" t="s">
        <v>1179</v>
      </c>
      <c r="H490">
        <v>5.6374048000000003E-2</v>
      </c>
      <c r="K490" s="1" t="s">
        <v>1240</v>
      </c>
      <c r="L490">
        <v>5.5598348999999998E-2</v>
      </c>
      <c r="Q490" s="1"/>
      <c r="R490" s="2"/>
      <c r="X490" s="1"/>
      <c r="Y490" s="2"/>
    </row>
    <row r="491" spans="1:25" x14ac:dyDescent="0.2">
      <c r="A491" t="s">
        <v>490</v>
      </c>
      <c r="G491" t="s">
        <v>1182</v>
      </c>
      <c r="H491">
        <v>3.9238919999999997E-2</v>
      </c>
      <c r="K491" s="1" t="s">
        <v>1241</v>
      </c>
      <c r="L491" t="s">
        <v>1242</v>
      </c>
      <c r="Q491" s="1"/>
      <c r="R491" s="2"/>
      <c r="X491" s="1"/>
      <c r="Y491" s="2"/>
    </row>
    <row r="492" spans="1:25" x14ac:dyDescent="0.2">
      <c r="A492" t="s">
        <v>491</v>
      </c>
      <c r="G492" t="s">
        <v>1185</v>
      </c>
      <c r="H492">
        <v>3.0102159999999999E-2</v>
      </c>
      <c r="K492" s="1" t="s">
        <v>1243</v>
      </c>
      <c r="L492">
        <v>5.0901585999999999E-2</v>
      </c>
    </row>
    <row r="493" spans="1:25" x14ac:dyDescent="0.2">
      <c r="A493" t="s">
        <v>492</v>
      </c>
      <c r="G493" t="s">
        <v>1188</v>
      </c>
      <c r="H493">
        <v>5.3528447999999999E-2</v>
      </c>
      <c r="K493" s="1" t="s">
        <v>1244</v>
      </c>
      <c r="L493" t="s">
        <v>1245</v>
      </c>
    </row>
    <row r="494" spans="1:25" x14ac:dyDescent="0.2">
      <c r="A494" t="s">
        <v>493</v>
      </c>
      <c r="G494" t="s">
        <v>1191</v>
      </c>
      <c r="H494">
        <v>6.7931297000000002E-2</v>
      </c>
      <c r="K494" s="1" t="s">
        <v>1246</v>
      </c>
      <c r="L494">
        <v>8.6282648000000003E-2</v>
      </c>
      <c r="Q494" s="1"/>
      <c r="R494" s="2"/>
    </row>
    <row r="495" spans="1:25" x14ac:dyDescent="0.2">
      <c r="A495" t="s">
        <v>494</v>
      </c>
      <c r="G495" t="s">
        <v>1194</v>
      </c>
      <c r="H495">
        <v>7.4156427999999996E-2</v>
      </c>
      <c r="K495" s="1" t="s">
        <v>1247</v>
      </c>
      <c r="L495" t="s">
        <v>1248</v>
      </c>
    </row>
    <row r="496" spans="1:25" x14ac:dyDescent="0.2">
      <c r="A496" t="s">
        <v>495</v>
      </c>
      <c r="G496" t="s">
        <v>1197</v>
      </c>
      <c r="H496">
        <v>5.2088366999999997E-2</v>
      </c>
      <c r="K496" s="1" t="s">
        <v>1249</v>
      </c>
      <c r="L496">
        <v>2.5971571999999998E-2</v>
      </c>
      <c r="Q496" s="1"/>
      <c r="R496" s="2"/>
      <c r="X496" s="1"/>
      <c r="Y496" s="2"/>
    </row>
    <row r="497" spans="1:25" x14ac:dyDescent="0.2">
      <c r="A497" t="s">
        <v>496</v>
      </c>
      <c r="G497" t="s">
        <v>1200</v>
      </c>
      <c r="H497">
        <v>3.5891407E-2</v>
      </c>
      <c r="K497" s="1" t="s">
        <v>1250</v>
      </c>
      <c r="L497" t="s">
        <v>1251</v>
      </c>
      <c r="X497" s="1"/>
      <c r="Y497" s="2"/>
    </row>
    <row r="498" spans="1:25" x14ac:dyDescent="0.2">
      <c r="A498" t="s">
        <v>497</v>
      </c>
      <c r="G498" t="s">
        <v>1203</v>
      </c>
      <c r="H498">
        <v>1.7284232E-2</v>
      </c>
      <c r="K498" s="1" t="s">
        <v>1252</v>
      </c>
      <c r="L498">
        <v>4.9934829999999999E-2</v>
      </c>
      <c r="X498" s="1"/>
      <c r="Y498" s="2"/>
    </row>
    <row r="499" spans="1:25" x14ac:dyDescent="0.2">
      <c r="A499" t="s">
        <v>498</v>
      </c>
      <c r="G499" t="s">
        <v>1206</v>
      </c>
      <c r="H499">
        <v>1.110505E-2</v>
      </c>
      <c r="K499" s="1" t="s">
        <v>1253</v>
      </c>
      <c r="L499" t="s">
        <v>1254</v>
      </c>
      <c r="Q499" s="1"/>
      <c r="R499" s="2"/>
      <c r="X499" s="1"/>
      <c r="Y499" s="2"/>
    </row>
    <row r="500" spans="1:25" x14ac:dyDescent="0.2">
      <c r="A500" t="s">
        <v>499</v>
      </c>
      <c r="G500" t="s">
        <v>1209</v>
      </c>
      <c r="H500">
        <v>2.8793816999999999E-2</v>
      </c>
      <c r="K500" s="1" t="s">
        <v>1255</v>
      </c>
      <c r="L500">
        <v>2.0698109999999999E-2</v>
      </c>
    </row>
    <row r="501" spans="1:25" x14ac:dyDescent="0.2">
      <c r="A501" t="s">
        <v>500</v>
      </c>
      <c r="G501" t="s">
        <v>1212</v>
      </c>
      <c r="H501">
        <v>2.1309847E-2</v>
      </c>
      <c r="K501" s="1" t="s">
        <v>1256</v>
      </c>
      <c r="L501" t="s">
        <v>1257</v>
      </c>
      <c r="Q501" s="1"/>
      <c r="R501" s="2"/>
    </row>
    <row r="502" spans="1:25" x14ac:dyDescent="0.2">
      <c r="A502" t="s">
        <v>501</v>
      </c>
      <c r="G502" t="s">
        <v>1215</v>
      </c>
      <c r="H502">
        <v>1.7741442E-2</v>
      </c>
      <c r="K502" s="1" t="s">
        <v>1258</v>
      </c>
      <c r="L502">
        <v>7.584552E-2</v>
      </c>
      <c r="X502" s="1"/>
      <c r="Y502" s="2"/>
    </row>
    <row r="503" spans="1:25" x14ac:dyDescent="0.2">
      <c r="A503" t="s">
        <v>502</v>
      </c>
      <c r="G503" t="s">
        <v>1218</v>
      </c>
      <c r="H503">
        <v>7.3971444999999997E-2</v>
      </c>
      <c r="K503" s="1" t="s">
        <v>1259</v>
      </c>
      <c r="L503" t="s">
        <v>1260</v>
      </c>
      <c r="Q503" s="1"/>
      <c r="R503" s="2"/>
    </row>
    <row r="504" spans="1:25" x14ac:dyDescent="0.2">
      <c r="A504" t="s">
        <v>503</v>
      </c>
      <c r="G504" t="s">
        <v>1221</v>
      </c>
      <c r="H504">
        <v>5.6032894E-2</v>
      </c>
      <c r="K504" s="1" t="s">
        <v>1261</v>
      </c>
      <c r="L504">
        <v>0.45055721999999998</v>
      </c>
    </row>
    <row r="505" spans="1:25" x14ac:dyDescent="0.2">
      <c r="A505" t="s">
        <v>504</v>
      </c>
      <c r="G505" t="s">
        <v>1224</v>
      </c>
      <c r="H505">
        <v>2.6634112000000001E-2</v>
      </c>
      <c r="K505" s="1" t="s">
        <v>1262</v>
      </c>
      <c r="L505" t="s">
        <v>1263</v>
      </c>
    </row>
    <row r="506" spans="1:25" x14ac:dyDescent="0.2">
      <c r="A506" t="s">
        <v>505</v>
      </c>
      <c r="G506" t="s">
        <v>1227</v>
      </c>
      <c r="H506">
        <v>4.1179690999999997E-2</v>
      </c>
      <c r="K506" s="1" t="s">
        <v>1264</v>
      </c>
      <c r="L506">
        <v>0.28497718500000002</v>
      </c>
    </row>
    <row r="507" spans="1:25" x14ac:dyDescent="0.2">
      <c r="A507" t="s">
        <v>506</v>
      </c>
      <c r="G507" t="s">
        <v>1230</v>
      </c>
      <c r="H507">
        <v>3.3701794E-2</v>
      </c>
      <c r="K507" s="1" t="s">
        <v>1265</v>
      </c>
      <c r="L507" t="s">
        <v>1266</v>
      </c>
      <c r="Q507" s="1"/>
      <c r="R507" s="2"/>
      <c r="X507" s="1"/>
      <c r="Y507" s="2"/>
    </row>
    <row r="508" spans="1:25" x14ac:dyDescent="0.2">
      <c r="A508" t="s">
        <v>507</v>
      </c>
      <c r="G508" t="s">
        <v>1233</v>
      </c>
      <c r="H508">
        <v>0.22405929799999999</v>
      </c>
      <c r="K508" s="1" t="s">
        <v>1267</v>
      </c>
      <c r="L508">
        <v>0.141525822</v>
      </c>
      <c r="Q508" s="1"/>
      <c r="R508" s="2"/>
      <c r="X508" s="1"/>
      <c r="Y508" s="2"/>
    </row>
    <row r="509" spans="1:25" x14ac:dyDescent="0.2">
      <c r="A509" t="s">
        <v>508</v>
      </c>
      <c r="G509" t="s">
        <v>1236</v>
      </c>
      <c r="H509">
        <v>7.8334379999999995E-2</v>
      </c>
      <c r="K509" s="1" t="s">
        <v>1268</v>
      </c>
      <c r="L509" t="s">
        <v>1269</v>
      </c>
      <c r="Q509" s="1"/>
      <c r="R509" s="2"/>
      <c r="X509" s="1"/>
      <c r="Y509" s="2"/>
    </row>
    <row r="510" spans="1:25" x14ac:dyDescent="0.2">
      <c r="A510" t="s">
        <v>509</v>
      </c>
      <c r="G510" t="s">
        <v>1239</v>
      </c>
      <c r="H510">
        <v>5.5598348999999998E-2</v>
      </c>
      <c r="K510" s="1" t="s">
        <v>1270</v>
      </c>
      <c r="L510">
        <v>5.9683517999999998E-2</v>
      </c>
      <c r="Q510" s="1"/>
      <c r="R510" s="2"/>
      <c r="X510" s="1"/>
      <c r="Y510" s="2"/>
    </row>
    <row r="511" spans="1:25" x14ac:dyDescent="0.2">
      <c r="A511" t="s">
        <v>510</v>
      </c>
      <c r="G511" t="s">
        <v>1242</v>
      </c>
      <c r="H511">
        <v>5.0901585999999999E-2</v>
      </c>
      <c r="K511" s="1" t="s">
        <v>1271</v>
      </c>
      <c r="L511" t="s">
        <v>1272</v>
      </c>
      <c r="Q511" s="1"/>
      <c r="R511" s="2"/>
      <c r="X511" s="1"/>
      <c r="Y511" s="2"/>
    </row>
    <row r="512" spans="1:25" x14ac:dyDescent="0.2">
      <c r="A512" t="s">
        <v>511</v>
      </c>
      <c r="G512" t="s">
        <v>1245</v>
      </c>
      <c r="H512">
        <v>8.6282648000000003E-2</v>
      </c>
      <c r="K512" s="1" t="s">
        <v>1273</v>
      </c>
      <c r="L512">
        <v>6.7084257999999994E-2</v>
      </c>
    </row>
    <row r="513" spans="1:25" x14ac:dyDescent="0.2">
      <c r="A513" t="s">
        <v>512</v>
      </c>
      <c r="G513" t="s">
        <v>1248</v>
      </c>
      <c r="H513">
        <v>2.5971571999999998E-2</v>
      </c>
      <c r="K513" s="1" t="s">
        <v>1274</v>
      </c>
      <c r="L513" t="s">
        <v>1275</v>
      </c>
    </row>
    <row r="514" spans="1:25" x14ac:dyDescent="0.2">
      <c r="A514" t="s">
        <v>513</v>
      </c>
      <c r="G514" t="s">
        <v>1251</v>
      </c>
      <c r="H514">
        <v>4.9934829999999999E-2</v>
      </c>
      <c r="K514" s="1" t="s">
        <v>1276</v>
      </c>
      <c r="L514">
        <v>6.3615685000000005E-2</v>
      </c>
      <c r="Q514" s="1"/>
      <c r="R514" s="2"/>
      <c r="X514" s="1"/>
      <c r="Y514" s="2"/>
    </row>
    <row r="515" spans="1:25" x14ac:dyDescent="0.2">
      <c r="A515" t="s">
        <v>514</v>
      </c>
      <c r="G515" t="s">
        <v>1254</v>
      </c>
      <c r="H515">
        <v>2.0698109999999999E-2</v>
      </c>
      <c r="K515" s="1" t="s">
        <v>1277</v>
      </c>
      <c r="L515" t="s">
        <v>1278</v>
      </c>
    </row>
    <row r="516" spans="1:25" x14ac:dyDescent="0.2">
      <c r="A516" t="s">
        <v>515</v>
      </c>
      <c r="G516" t="s">
        <v>1257</v>
      </c>
      <c r="H516">
        <v>7.584552E-2</v>
      </c>
      <c r="K516" s="1" t="s">
        <v>1279</v>
      </c>
      <c r="L516">
        <v>9.0803680000000001E-3</v>
      </c>
    </row>
    <row r="517" spans="1:25" x14ac:dyDescent="0.2">
      <c r="A517" t="s">
        <v>516</v>
      </c>
      <c r="G517" t="s">
        <v>1260</v>
      </c>
      <c r="H517">
        <v>0.45055721999999998</v>
      </c>
      <c r="K517" s="1" t="s">
        <v>1280</v>
      </c>
      <c r="L517" t="s">
        <v>1281</v>
      </c>
      <c r="Q517" s="1"/>
      <c r="R517" s="2"/>
      <c r="X517" s="1"/>
      <c r="Y517" s="2"/>
    </row>
    <row r="518" spans="1:25" x14ac:dyDescent="0.2">
      <c r="A518" t="s">
        <v>517</v>
      </c>
      <c r="G518" t="s">
        <v>1263</v>
      </c>
      <c r="H518">
        <v>0.28497718500000002</v>
      </c>
      <c r="K518" s="1" t="s">
        <v>1282</v>
      </c>
      <c r="L518">
        <v>4.3052469999999999E-3</v>
      </c>
      <c r="Q518" s="1"/>
      <c r="R518" s="2"/>
      <c r="X518" s="1"/>
      <c r="Y518" s="2"/>
    </row>
    <row r="519" spans="1:25" x14ac:dyDescent="0.2">
      <c r="A519" t="s">
        <v>518</v>
      </c>
      <c r="G519" t="s">
        <v>1266</v>
      </c>
      <c r="H519">
        <v>0.141525822</v>
      </c>
      <c r="K519" s="1" t="s">
        <v>1283</v>
      </c>
      <c r="L519" t="s">
        <v>1284</v>
      </c>
      <c r="Q519" s="1"/>
      <c r="R519" s="2"/>
      <c r="X519" s="1"/>
      <c r="Y519" s="2"/>
    </row>
    <row r="520" spans="1:25" x14ac:dyDescent="0.2">
      <c r="A520" t="s">
        <v>519</v>
      </c>
      <c r="G520" t="s">
        <v>1269</v>
      </c>
      <c r="H520">
        <v>5.9683517999999998E-2</v>
      </c>
      <c r="K520" s="1" t="s">
        <v>1285</v>
      </c>
      <c r="L520">
        <v>3.5380190999999998E-2</v>
      </c>
    </row>
    <row r="521" spans="1:25" x14ac:dyDescent="0.2">
      <c r="A521" t="s">
        <v>520</v>
      </c>
      <c r="G521" t="s">
        <v>1272</v>
      </c>
      <c r="H521">
        <v>6.7084257999999994E-2</v>
      </c>
      <c r="K521" s="1" t="s">
        <v>1286</v>
      </c>
      <c r="L521" t="s">
        <v>1287</v>
      </c>
    </row>
    <row r="522" spans="1:25" x14ac:dyDescent="0.2">
      <c r="A522" t="s">
        <v>521</v>
      </c>
      <c r="G522" t="s">
        <v>1275</v>
      </c>
      <c r="H522">
        <v>6.3615685000000005E-2</v>
      </c>
      <c r="K522" s="1" t="s">
        <v>1288</v>
      </c>
      <c r="L522">
        <v>2.9318462E-2</v>
      </c>
      <c r="Q522" s="1"/>
      <c r="R522" s="2"/>
      <c r="X522" s="1"/>
      <c r="Y522" s="2"/>
    </row>
    <row r="523" spans="1:25" x14ac:dyDescent="0.2">
      <c r="A523" t="s">
        <v>522</v>
      </c>
      <c r="G523" t="s">
        <v>1278</v>
      </c>
      <c r="H523">
        <v>9.0803680000000001E-3</v>
      </c>
      <c r="K523" s="1" t="s">
        <v>1289</v>
      </c>
      <c r="L523" t="s">
        <v>1290</v>
      </c>
    </row>
    <row r="524" spans="1:25" x14ac:dyDescent="0.2">
      <c r="A524" t="s">
        <v>523</v>
      </c>
      <c r="G524" t="s">
        <v>1281</v>
      </c>
      <c r="H524">
        <v>4.3052469999999999E-3</v>
      </c>
      <c r="K524" s="1" t="s">
        <v>1291</v>
      </c>
      <c r="L524">
        <v>2.2611079999999999E-2</v>
      </c>
      <c r="Q524" s="1"/>
      <c r="R524" s="2"/>
      <c r="X524" s="1"/>
      <c r="Y524" s="2"/>
    </row>
    <row r="525" spans="1:25" x14ac:dyDescent="0.2">
      <c r="A525" t="s">
        <v>524</v>
      </c>
      <c r="G525" t="s">
        <v>1284</v>
      </c>
      <c r="H525">
        <v>3.5380190999999998E-2</v>
      </c>
      <c r="K525" s="1" t="s">
        <v>1292</v>
      </c>
      <c r="L525" t="s">
        <v>1293</v>
      </c>
    </row>
    <row r="526" spans="1:25" x14ac:dyDescent="0.2">
      <c r="A526" t="s">
        <v>525</v>
      </c>
      <c r="G526" t="s">
        <v>1287</v>
      </c>
      <c r="H526">
        <v>2.9318462E-2</v>
      </c>
      <c r="K526" s="1" t="s">
        <v>1294</v>
      </c>
      <c r="L526">
        <v>3.0293532000000001E-2</v>
      </c>
    </row>
    <row r="527" spans="1:25" x14ac:dyDescent="0.2">
      <c r="A527" t="s">
        <v>526</v>
      </c>
      <c r="G527" t="s">
        <v>1290</v>
      </c>
      <c r="H527">
        <v>2.2611079999999999E-2</v>
      </c>
      <c r="K527" s="1" t="s">
        <v>1295</v>
      </c>
      <c r="L527" t="s">
        <v>1296</v>
      </c>
      <c r="Q527" s="1"/>
      <c r="R527" s="2"/>
      <c r="X527" s="1"/>
      <c r="Y527" s="2"/>
    </row>
    <row r="528" spans="1:25" x14ac:dyDescent="0.2">
      <c r="A528" t="s">
        <v>527</v>
      </c>
      <c r="G528" t="s">
        <v>1293</v>
      </c>
      <c r="H528">
        <v>3.0293532000000001E-2</v>
      </c>
      <c r="K528" s="1" t="s">
        <v>1297</v>
      </c>
      <c r="L528">
        <v>9.6343039999999998E-3</v>
      </c>
    </row>
    <row r="529" spans="1:25" x14ac:dyDescent="0.2">
      <c r="A529" t="s">
        <v>528</v>
      </c>
      <c r="G529" t="s">
        <v>1296</v>
      </c>
      <c r="H529">
        <v>9.6343039999999998E-3</v>
      </c>
      <c r="K529" s="1" t="s">
        <v>1298</v>
      </c>
      <c r="L529" t="s">
        <v>1299</v>
      </c>
      <c r="Q529" s="1"/>
      <c r="R529" s="2"/>
      <c r="X529" s="1"/>
      <c r="Y529" s="2"/>
    </row>
    <row r="530" spans="1:25" x14ac:dyDescent="0.2">
      <c r="A530" t="s">
        <v>529</v>
      </c>
      <c r="G530" t="s">
        <v>1299</v>
      </c>
      <c r="H530">
        <v>8.2869559999999998E-3</v>
      </c>
      <c r="K530" s="1" t="s">
        <v>1300</v>
      </c>
      <c r="L530">
        <v>8.2869559999999998E-3</v>
      </c>
    </row>
    <row r="531" spans="1:25" x14ac:dyDescent="0.2">
      <c r="A531" t="s">
        <v>530</v>
      </c>
      <c r="G531" t="s">
        <v>1302</v>
      </c>
      <c r="H531">
        <v>1.9477731000000002E-2</v>
      </c>
      <c r="K531" s="1" t="s">
        <v>1301</v>
      </c>
      <c r="L531" t="s">
        <v>1302</v>
      </c>
      <c r="Q531" s="1"/>
      <c r="R531" s="2"/>
      <c r="X531" s="1"/>
      <c r="Y531" s="2"/>
    </row>
    <row r="532" spans="1:25" x14ac:dyDescent="0.2">
      <c r="A532">
        <v>1.9477731000000002E-2</v>
      </c>
      <c r="K532" s="1" t="s">
        <v>1303</v>
      </c>
      <c r="L532">
        <v>1.9477731000000002E-2</v>
      </c>
    </row>
    <row r="533" spans="1:25" x14ac:dyDescent="0.2">
      <c r="K533" s="1" t="s">
        <v>1304</v>
      </c>
    </row>
    <row r="534" spans="1:25" x14ac:dyDescent="0.2">
      <c r="K534" s="1" t="s">
        <v>1305</v>
      </c>
    </row>
  </sheetData>
  <sortState xmlns:xlrd2="http://schemas.microsoft.com/office/spreadsheetml/2017/richdata2" ref="T2:U464">
    <sortCondition ref="T2:T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2022-04-27T20:15:29Z</dcterms:created>
  <dcterms:modified xsi:type="dcterms:W3CDTF">2022-04-29T11:56:11Z</dcterms:modified>
</cp:coreProperties>
</file>