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16 N. Oak Park Av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17">
    <font>
      <name val="Calibri"/>
      <family val="2"/>
      <color theme="1"/>
      <sz val="11"/>
      <scheme val="minor"/>
    </font>
    <font>
      <name val="Arial"/>
      <color theme="1"/>
      <sz val="12"/>
    </font>
    <font>
      <name val="Century Gothic"/>
      <b val="1"/>
      <color rgb="FF2F5496"/>
      <sz val="18"/>
    </font>
    <font>
      <name val="Century Gothic"/>
      <b val="1"/>
      <color rgb="FF595959"/>
      <sz val="14"/>
    </font>
    <font>
      <name val="Calibri"/>
      <color theme="1"/>
      <sz val="11"/>
      <scheme val="minor"/>
    </font>
    <font>
      <name val="Century Gothic"/>
      <color theme="1"/>
      <sz val="12"/>
    </font>
    <font>
      <name val="Century Gothic"/>
      <color theme="0"/>
      <sz val="12"/>
    </font>
    <font>
      <name val="Century Gothic"/>
      <b val="1"/>
      <color theme="1"/>
      <sz val="11"/>
    </font>
    <font>
      <name val="Calibri"/>
      <color theme="1"/>
      <sz val="10"/>
    </font>
    <font>
      <name val="Century Gothic"/>
      <sz val="10"/>
    </font>
    <font>
      <name val="Century Gothic"/>
      <color theme="1"/>
      <sz val="10"/>
    </font>
    <font>
      <name val="Century Gothic"/>
      <b val="1"/>
      <color theme="1"/>
      <sz val="10"/>
    </font>
    <font>
      <name val="Century Gothic"/>
      <b val="1"/>
      <color theme="0"/>
      <sz val="10"/>
    </font>
    <font>
      <name val="Century Gothic"/>
      <color theme="0"/>
      <sz val="10"/>
    </font>
    <font>
      <name val="Calibri"/>
      <b val="1"/>
      <color theme="1"/>
      <sz val="11"/>
    </font>
    <font>
      <name val="Calibri"/>
      <color theme="1"/>
      <sz val="11"/>
    </font>
    <font>
      <name val="Calibri"/>
      <color theme="1"/>
      <scheme val="minor"/>
    </font>
  </fonts>
  <fills count="23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833C0B"/>
        <bgColor rgb="FF833C0B"/>
      </patternFill>
    </fill>
    <fill>
      <patternFill patternType="solid">
        <fgColor rgb="FF525252"/>
        <bgColor rgb="FF525252"/>
      </patternFill>
    </fill>
    <fill>
      <patternFill patternType="solid">
        <fgColor rgb="FF7F6000"/>
        <bgColor rgb="FF7F6000"/>
      </patternFill>
    </fill>
    <fill>
      <patternFill patternType="solid">
        <fgColor rgb="FF1E4E79"/>
        <bgColor rgb="FF1E4E79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  <fill>
      <patternFill patternType="solid">
        <fgColor rgb="FFF7CAAC"/>
        <bgColor rgb="FFF7CAAC"/>
      </patternFill>
    </fill>
    <fill>
      <patternFill patternType="solid">
        <fgColor rgb="FFDADADA"/>
        <bgColor rgb="FFDADADA"/>
      </patternFill>
    </fill>
    <fill>
      <patternFill patternType="solid">
        <fgColor rgb="FFFFE598"/>
        <bgColor rgb="FFFFE598"/>
      </patternFill>
    </fill>
    <fill>
      <patternFill patternType="solid">
        <fgColor rgb="FFBDD6EE"/>
        <bgColor rgb="FFBDD6EE"/>
      </patternFill>
    </fill>
    <fill>
      <patternFill patternType="solid">
        <fgColor rgb="FFB4C6E7"/>
        <bgColor rgb="FFB4C6E7"/>
      </patternFill>
    </fill>
    <fill>
      <patternFill patternType="solid">
        <fgColor rgb="FFD0CECE"/>
        <bgColor rgb="FFD0CECE"/>
      </patternFill>
    </fill>
    <fill>
      <patternFill patternType="solid">
        <fgColor rgb="00F7CAAC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FFC55A11"/>
        <bgColor rgb="FFC55A11"/>
      </patternFill>
    </fill>
    <fill>
      <patternFill patternType="solid">
        <fgColor rgb="FF7B7B7B"/>
        <bgColor rgb="FF7B7B7B"/>
      </patternFill>
    </fill>
    <fill>
      <patternFill patternType="solid">
        <fgColor rgb="FFBF9000"/>
        <bgColor rgb="FFBF9000"/>
      </patternFill>
    </fill>
    <fill>
      <patternFill patternType="solid">
        <fgColor rgb="FF2E75B5"/>
        <bgColor rgb="FF2E75B5"/>
      </patternFill>
    </fill>
    <fill>
      <patternFill patternType="solid">
        <fgColor rgb="FF2F5496"/>
        <bgColor rgb="FF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left" vertical="center"/>
    </xf>
    <xf numFmtId="0" fontId="8" fillId="8" borderId="0" applyAlignment="1" pivotButton="0" quotePrefix="0" xfId="0">
      <alignment vertical="center"/>
    </xf>
    <xf numFmtId="0" fontId="9" fillId="0" borderId="0" applyAlignment="1" pivotButton="0" quotePrefix="0" xfId="0">
      <alignment horizontal="left" vertical="center"/>
    </xf>
    <xf numFmtId="164" fontId="10" fillId="9" borderId="0" applyAlignment="1" pivotButton="0" quotePrefix="0" xfId="0">
      <alignment vertical="center"/>
    </xf>
    <xf numFmtId="164" fontId="10" fillId="10" borderId="0" applyAlignment="1" pivotButton="0" quotePrefix="0" xfId="0">
      <alignment vertical="center"/>
    </xf>
    <xf numFmtId="164" fontId="10" fillId="11" borderId="0" applyAlignment="1" pivotButton="0" quotePrefix="0" xfId="0">
      <alignment vertical="center"/>
    </xf>
    <xf numFmtId="164" fontId="10" fillId="12" borderId="0" applyAlignment="1" pivotButton="0" quotePrefix="0" xfId="0">
      <alignment vertical="center"/>
    </xf>
    <xf numFmtId="164" fontId="11" fillId="13" borderId="0" applyAlignment="1" pivotButton="0" quotePrefix="0" xfId="0">
      <alignment vertical="center"/>
    </xf>
    <xf numFmtId="164" fontId="10" fillId="14" borderId="0" applyAlignment="1" pivotButton="0" quotePrefix="0" xfId="0">
      <alignment vertical="center"/>
    </xf>
    <xf numFmtId="164" fontId="10" fillId="15" borderId="0" applyAlignment="1" pivotButton="0" quotePrefix="0" xfId="0">
      <alignment vertical="center"/>
    </xf>
    <xf numFmtId="0" fontId="12" fillId="2" borderId="0" applyAlignment="1" pivotButton="0" quotePrefix="0" xfId="0">
      <alignment horizontal="right" vertical="center"/>
    </xf>
    <xf numFmtId="164" fontId="13" fillId="3" borderId="0" applyAlignment="1" pivotButton="0" quotePrefix="0" xfId="0">
      <alignment vertical="center"/>
    </xf>
    <xf numFmtId="164" fontId="13" fillId="4" borderId="0" applyAlignment="1" pivotButton="0" quotePrefix="0" xfId="0">
      <alignment vertical="center"/>
    </xf>
    <xf numFmtId="164" fontId="13" fillId="5" borderId="0" applyAlignment="1" pivotButton="0" quotePrefix="0" xfId="0">
      <alignment vertical="center"/>
    </xf>
    <xf numFmtId="164" fontId="13" fillId="6" borderId="0" applyAlignment="1" pivotButton="0" quotePrefix="0" xfId="0">
      <alignment vertical="center"/>
    </xf>
    <xf numFmtId="164" fontId="12" fillId="2" borderId="0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/>
    </xf>
    <xf numFmtId="164" fontId="10" fillId="16" borderId="0" applyAlignment="1" pivotButton="0" quotePrefix="0" xfId="0">
      <alignment vertical="center"/>
    </xf>
    <xf numFmtId="164" fontId="10" fillId="17" borderId="0" applyAlignment="1" pivotButton="0" quotePrefix="0" xfId="0">
      <alignment vertical="center"/>
    </xf>
    <xf numFmtId="164" fontId="13" fillId="18" borderId="0" applyAlignment="1" pivotButton="0" quotePrefix="0" xfId="0">
      <alignment vertical="center"/>
    </xf>
    <xf numFmtId="164" fontId="13" fillId="19" borderId="0" applyAlignment="1" pivotButton="0" quotePrefix="0" xfId="0">
      <alignment vertical="center"/>
    </xf>
    <xf numFmtId="164" fontId="13" fillId="20" borderId="0" applyAlignment="1" pivotButton="0" quotePrefix="0" xfId="0">
      <alignment vertical="center"/>
    </xf>
    <xf numFmtId="164" fontId="13" fillId="21" borderId="0" applyAlignment="1" pivotButton="0" quotePrefix="0" xfId="0">
      <alignment vertical="center"/>
    </xf>
    <xf numFmtId="164" fontId="12" fillId="22" borderId="0" applyAlignment="1" pivotButton="0" quotePrefix="0" xfId="0">
      <alignment vertical="center"/>
    </xf>
    <xf numFmtId="0" fontId="14" fillId="0" borderId="0" pivotButton="0" quotePrefix="0" xfId="0"/>
    <xf numFmtId="164" fontId="15" fillId="0" borderId="0" applyAlignment="1" pivotButton="0" quotePrefix="0" xfId="0">
      <alignment wrapText="1"/>
    </xf>
    <xf numFmtId="0" fontId="16" fillId="0" borderId="0" pivotButton="0" quotePrefix="0" xfId="0"/>
    <xf numFmtId="10" fontId="15" fillId="0" borderId="0" pivotButton="0" quotePrefix="0" xfId="0"/>
    <xf numFmtId="164" fontId="15" fillId="0" borderId="0" pivotButton="0" quotePrefix="0" xfId="0"/>
    <xf numFmtId="0" fontId="9" fillId="16" borderId="0" applyAlignment="1" pivotButton="0" quotePrefix="0" xfId="0">
      <alignment wrapText="1"/>
    </xf>
    <xf numFmtId="0" fontId="9" fillId="17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68"/>
  <sheetViews>
    <sheetView workbookViewId="0">
      <selection activeCell="A1" sqref="A1"/>
    </sheetView>
  </sheetViews>
  <sheetFormatPr baseColWidth="8" defaultRowHeight="15"/>
  <cols>
    <col width="4.57" customWidth="1" min="1" max="1"/>
    <col width="68" customWidth="1" min="2" max="2"/>
    <col width="12" customWidth="1" min="3" max="3"/>
    <col width="10.57" customWidth="1" min="4" max="4"/>
    <col width="10" customWidth="1" min="12" max="12"/>
    <col width="16.57" customWidth="1" min="15" max="15"/>
    <col width="10.14" customWidth="1" min="16" max="16"/>
    <col width="12.71" customWidth="1" min="17" max="17"/>
    <col width="8.710000000000001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0.14" customWidth="1" min="25" max="25"/>
    <col width="8.710000000000001" customWidth="1" min="26" max="26"/>
    <col width="13" customWidth="1" min="27" max="27"/>
    <col width="19.57" customWidth="1" min="28" max="28"/>
    <col width="10.14" customWidth="1" min="29" max="29"/>
    <col width="12.71" customWidth="1" min="30" max="30"/>
    <col width="8.710000000000001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0.14" customWidth="1" min="38" max="38"/>
    <col width="8.710000000000001" customWidth="1" min="39" max="39"/>
    <col width="13" customWidth="1" min="40" max="40"/>
    <col width="19.57" customWidth="1" min="41" max="41"/>
  </cols>
  <sheetData>
    <row r="1">
      <c r="A1" s="1" t="n"/>
      <c r="B1" s="2" t="inlineStr">
        <is>
          <t>PROPERTY ADDRESS</t>
        </is>
      </c>
      <c r="C1" s="3" t="inlineStr">
        <is>
          <t>216 N. Oak Park Avenue #1Z</t>
        </is>
      </c>
    </row>
    <row r="2">
      <c r="A2" s="4" t="n"/>
      <c r="B2" s="5" t="inlineStr">
        <is>
          <t>INCOME</t>
        </is>
      </c>
      <c r="C2" s="6" t="inlineStr">
        <is>
          <t>JAN</t>
        </is>
      </c>
      <c r="D2" s="6" t="inlineStr">
        <is>
          <t>FEB</t>
        </is>
      </c>
      <c r="E2" s="6" t="inlineStr">
        <is>
          <t>MAR</t>
        </is>
      </c>
      <c r="F2" s="7" t="inlineStr">
        <is>
          <t>APR</t>
        </is>
      </c>
      <c r="G2" s="7" t="inlineStr">
        <is>
          <t>MAY</t>
        </is>
      </c>
      <c r="H2" s="7" t="inlineStr">
        <is>
          <t>JUN</t>
        </is>
      </c>
      <c r="I2" s="8" t="inlineStr">
        <is>
          <t>JUL</t>
        </is>
      </c>
      <c r="J2" s="8" t="inlineStr">
        <is>
          <t>AUG</t>
        </is>
      </c>
      <c r="K2" s="8" t="inlineStr">
        <is>
          <t>SEPT</t>
        </is>
      </c>
      <c r="L2" s="9" t="inlineStr">
        <is>
          <t>OCT</t>
        </is>
      </c>
      <c r="M2" s="9" t="inlineStr">
        <is>
          <t>NOV</t>
        </is>
      </c>
      <c r="N2" s="9" t="inlineStr">
        <is>
          <t>DEC</t>
        </is>
      </c>
      <c r="O2" s="10" t="inlineStr">
        <is>
          <t>2023 YR TOTAL</t>
        </is>
      </c>
      <c r="P2" s="6" t="inlineStr">
        <is>
          <t>JAN</t>
        </is>
      </c>
      <c r="Q2" s="6" t="inlineStr">
        <is>
          <t>FEB</t>
        </is>
      </c>
      <c r="R2" s="6" t="inlineStr">
        <is>
          <t>MAR</t>
        </is>
      </c>
      <c r="S2" s="7" t="inlineStr">
        <is>
          <t>APR</t>
        </is>
      </c>
      <c r="T2" s="7" t="inlineStr">
        <is>
          <t>MAY</t>
        </is>
      </c>
      <c r="U2" s="7" t="inlineStr">
        <is>
          <t>JUN</t>
        </is>
      </c>
      <c r="V2" s="8" t="inlineStr">
        <is>
          <t>JUL</t>
        </is>
      </c>
      <c r="W2" s="8" t="inlineStr">
        <is>
          <t>AUG</t>
        </is>
      </c>
      <c r="X2" s="8" t="inlineStr">
        <is>
          <t>SEPT</t>
        </is>
      </c>
      <c r="Y2" s="9" t="inlineStr">
        <is>
          <t>OCT</t>
        </is>
      </c>
      <c r="Z2" s="9" t="inlineStr">
        <is>
          <t>NOV</t>
        </is>
      </c>
      <c r="AA2" s="9" t="inlineStr">
        <is>
          <t>DEC</t>
        </is>
      </c>
      <c r="AB2" s="10" t="inlineStr">
        <is>
          <t>2024 YR TOTAL</t>
        </is>
      </c>
      <c r="AC2" s="6" t="inlineStr">
        <is>
          <t>JAN</t>
        </is>
      </c>
      <c r="AD2" s="6" t="inlineStr">
        <is>
          <t>FEB</t>
        </is>
      </c>
      <c r="AE2" s="6" t="inlineStr">
        <is>
          <t>MAR</t>
        </is>
      </c>
      <c r="AF2" s="7" t="inlineStr">
        <is>
          <t>APR</t>
        </is>
      </c>
      <c r="AG2" s="7" t="inlineStr">
        <is>
          <t>MAY</t>
        </is>
      </c>
      <c r="AH2" s="7" t="inlineStr">
        <is>
          <t>JUN</t>
        </is>
      </c>
      <c r="AI2" s="8" t="inlineStr">
        <is>
          <t>JUL</t>
        </is>
      </c>
      <c r="AJ2" s="8" t="inlineStr">
        <is>
          <t>AUG</t>
        </is>
      </c>
      <c r="AK2" s="8" t="inlineStr">
        <is>
          <t>SEPT</t>
        </is>
      </c>
      <c r="AL2" s="9" t="inlineStr">
        <is>
          <t>OCT</t>
        </is>
      </c>
      <c r="AM2" s="9" t="inlineStr">
        <is>
          <t>NOV</t>
        </is>
      </c>
      <c r="AN2" s="9" t="inlineStr">
        <is>
          <t>DEC</t>
        </is>
      </c>
      <c r="AO2" s="10" t="inlineStr">
        <is>
          <t>2025 YR TOTAL</t>
        </is>
      </c>
    </row>
    <row r="3">
      <c r="B3" s="11" t="inlineStr">
        <is>
          <t>MULTI-PROPERTY INCOME OVERVIEW</t>
        </is>
      </c>
      <c r="C3" s="12" t="n"/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2" t="n"/>
      <c r="AA3" s="12" t="n"/>
      <c r="AB3" s="12" t="n"/>
      <c r="AC3" s="12" t="n"/>
      <c r="AD3" s="12" t="n"/>
      <c r="AE3" s="12" t="n"/>
      <c r="AF3" s="12" t="n"/>
      <c r="AG3" s="12" t="n"/>
      <c r="AH3" s="12" t="n"/>
      <c r="AI3" s="12" t="n"/>
      <c r="AJ3" s="12" t="n"/>
      <c r="AK3" s="12" t="n"/>
      <c r="AL3" s="12" t="n"/>
      <c r="AM3" s="12" t="n"/>
      <c r="AN3" s="12" t="n"/>
      <c r="AO3" s="12" t="n"/>
    </row>
    <row r="4">
      <c r="B4" s="13" t="inlineStr">
        <is>
          <t>OTHER INCOME</t>
        </is>
      </c>
      <c r="C4" s="14" t="n">
        <v>0</v>
      </c>
      <c r="D4" s="14" t="n">
        <v>0</v>
      </c>
      <c r="E4" s="14" t="n">
        <v>0</v>
      </c>
      <c r="F4" s="15" t="n">
        <v>0</v>
      </c>
      <c r="G4" s="15" t="n">
        <v>0</v>
      </c>
      <c r="H4" s="15" t="n">
        <v>0</v>
      </c>
      <c r="I4" s="16" t="n">
        <v>0</v>
      </c>
      <c r="J4" s="16" t="n">
        <v>0</v>
      </c>
      <c r="K4" s="16" t="n">
        <v>0</v>
      </c>
      <c r="L4" s="17" t="n">
        <v>0</v>
      </c>
      <c r="M4" s="17" t="n">
        <v>0</v>
      </c>
      <c r="N4" s="17" t="n">
        <v>0</v>
      </c>
      <c r="O4" s="18">
        <f>SUM(C4:N4)</f>
        <v/>
      </c>
      <c r="P4" s="14" t="n">
        <v>0</v>
      </c>
      <c r="Q4" s="14" t="n">
        <v>0</v>
      </c>
      <c r="R4" s="14" t="n">
        <v>0</v>
      </c>
      <c r="S4" s="15" t="n">
        <v>0</v>
      </c>
      <c r="T4" s="15" t="n">
        <v>0</v>
      </c>
      <c r="U4" s="15" t="n">
        <v>0</v>
      </c>
      <c r="V4" s="16" t="n">
        <v>0</v>
      </c>
      <c r="W4" s="16" t="n">
        <v>0</v>
      </c>
      <c r="X4" s="16" t="n">
        <v>0</v>
      </c>
      <c r="Y4" s="17" t="n">
        <v>0</v>
      </c>
      <c r="Z4" s="17" t="n">
        <v>0</v>
      </c>
      <c r="AA4" s="17" t="n">
        <v>0</v>
      </c>
      <c r="AB4" s="18">
        <f>SUM(P4:AA4)</f>
        <v/>
      </c>
      <c r="AC4" s="14" t="n">
        <v>0</v>
      </c>
      <c r="AD4" s="14" t="n">
        <v>0</v>
      </c>
      <c r="AE4" s="14" t="n">
        <v>0</v>
      </c>
      <c r="AF4" s="15" t="n">
        <v>0</v>
      </c>
      <c r="AG4" s="15" t="n">
        <v>0</v>
      </c>
      <c r="AH4" s="15" t="n">
        <v>0</v>
      </c>
      <c r="AI4" s="16" t="n">
        <v>0</v>
      </c>
      <c r="AJ4" s="16" t="n">
        <v>0</v>
      </c>
      <c r="AK4" s="16" t="n">
        <v>0</v>
      </c>
      <c r="AL4" s="17" t="n">
        <v>0</v>
      </c>
      <c r="AM4" s="17" t="n">
        <v>0</v>
      </c>
      <c r="AN4" s="17" t="n">
        <v>0</v>
      </c>
      <c r="AO4" s="18">
        <f>SUM(AC4:AN4)</f>
        <v/>
      </c>
    </row>
    <row r="5">
      <c r="B5" s="13" t="inlineStr">
        <is>
          <t>RENTAL INCOME</t>
        </is>
      </c>
      <c r="C5" s="14" t="n"/>
      <c r="D5" s="14" t="n"/>
      <c r="E5" s="14" t="n"/>
      <c r="F5" s="19" t="n"/>
      <c r="G5" s="19" t="n"/>
      <c r="H5" s="19" t="n"/>
      <c r="I5" s="16" t="n"/>
      <c r="J5" s="16" t="n"/>
      <c r="K5" s="16" t="n"/>
      <c r="L5" s="17" t="n">
        <v>1775</v>
      </c>
      <c r="M5" s="17" t="n">
        <v>1775</v>
      </c>
      <c r="N5" s="17" t="n">
        <v>1775</v>
      </c>
      <c r="O5" s="18">
        <f>SUM(C5:N5)</f>
        <v/>
      </c>
      <c r="P5" s="14" t="n">
        <v>1775</v>
      </c>
      <c r="Q5" s="14" t="n">
        <v>1775</v>
      </c>
      <c r="R5" s="14" t="n">
        <v>1775</v>
      </c>
      <c r="S5" s="19" t="n">
        <v>1775</v>
      </c>
      <c r="T5" s="19" t="n">
        <v>1775</v>
      </c>
      <c r="U5" s="19" t="n">
        <v>1775</v>
      </c>
      <c r="V5" s="16" t="n">
        <v>1775</v>
      </c>
      <c r="W5" s="16" t="n">
        <v>1775</v>
      </c>
      <c r="X5" s="16" t="n">
        <v>1775</v>
      </c>
      <c r="Y5" s="17" t="n">
        <v>1950</v>
      </c>
      <c r="Z5" s="17" t="n">
        <v>1950</v>
      </c>
      <c r="AA5" s="17" t="n">
        <v>1950</v>
      </c>
      <c r="AB5" s="18">
        <f>SUM(P5:AA5)</f>
        <v/>
      </c>
      <c r="AC5" s="20" t="n">
        <v>1950</v>
      </c>
      <c r="AD5" s="20" t="n">
        <v>1950</v>
      </c>
      <c r="AE5" s="20" t="n">
        <v>1950</v>
      </c>
      <c r="AF5" s="20" t="n">
        <v>1950</v>
      </c>
      <c r="AG5" s="20" t="n">
        <v>1950</v>
      </c>
      <c r="AH5" s="20" t="n">
        <v>1950</v>
      </c>
      <c r="AI5" s="20" t="n">
        <v>1450</v>
      </c>
      <c r="AJ5" s="20" t="n">
        <v>2450</v>
      </c>
      <c r="AK5" s="16" t="n">
        <v>0</v>
      </c>
      <c r="AL5" s="17" t="n">
        <v>0</v>
      </c>
      <c r="AM5" s="17" t="n">
        <v>0</v>
      </c>
      <c r="AN5" s="20" t="n">
        <v>3900</v>
      </c>
      <c r="AO5" s="18">
        <f>SUM(AC5:AN5)</f>
        <v/>
      </c>
    </row>
    <row r="6">
      <c r="B6" s="21" t="inlineStr">
        <is>
          <t>GROSS RENTAL INCOME</t>
        </is>
      </c>
      <c r="C6" s="22">
        <f>SUM(C4:C5)</f>
        <v/>
      </c>
      <c r="D6" s="22">
        <f>SUM(D4:D5)</f>
        <v/>
      </c>
      <c r="E6" s="22">
        <f>SUM(E4:E5)</f>
        <v/>
      </c>
      <c r="F6" s="23">
        <f>SUM(F4:F5)</f>
        <v/>
      </c>
      <c r="G6" s="23">
        <f>SUM(G4:G5)</f>
        <v/>
      </c>
      <c r="H6" s="23">
        <f>SUM(H4:H5)</f>
        <v/>
      </c>
      <c r="I6" s="24">
        <f>SUM(I4:I5)</f>
        <v/>
      </c>
      <c r="J6" s="24">
        <f>SUM(J4:J5)</f>
        <v/>
      </c>
      <c r="K6" s="24">
        <f>SUM(K4:K5)</f>
        <v/>
      </c>
      <c r="L6" s="25">
        <f>SUM(L4:L5)</f>
        <v/>
      </c>
      <c r="M6" s="25">
        <f>SUM(M4:M5)</f>
        <v/>
      </c>
      <c r="N6" s="25">
        <f>SUM(N4:N5)</f>
        <v/>
      </c>
      <c r="O6" s="26">
        <f>SUM(C6:N6)</f>
        <v/>
      </c>
      <c r="P6" s="22">
        <f>SUM(P4:P5)</f>
        <v/>
      </c>
      <c r="Q6" s="22">
        <f>SUM(Q4:Q5)</f>
        <v/>
      </c>
      <c r="R6" s="22">
        <f>SUM(R4:R5)</f>
        <v/>
      </c>
      <c r="S6" s="23">
        <f>SUM(S4:S5)</f>
        <v/>
      </c>
      <c r="T6" s="23">
        <f>SUM(T4:T5)</f>
        <v/>
      </c>
      <c r="U6" s="23">
        <f>SUM(U4:U5)</f>
        <v/>
      </c>
      <c r="V6" s="24">
        <f>SUM(V4:V5)</f>
        <v/>
      </c>
      <c r="W6" s="24">
        <f>SUM(W4:W5)</f>
        <v/>
      </c>
      <c r="X6" s="24">
        <f>SUM(X4:X5)</f>
        <v/>
      </c>
      <c r="Y6" s="25">
        <f>SUM(Y4:Y5)</f>
        <v/>
      </c>
      <c r="Z6" s="25">
        <f>SUM(Z4:Z5)</f>
        <v/>
      </c>
      <c r="AA6" s="25">
        <f>SUM(AA4:AA5)</f>
        <v/>
      </c>
      <c r="AB6" s="26">
        <f>SUM(P6:AA6)</f>
        <v/>
      </c>
      <c r="AC6" s="22">
        <f>SUM(AC4:AC5)</f>
        <v/>
      </c>
      <c r="AD6" s="22">
        <f>SUM(AD4:AD5)</f>
        <v/>
      </c>
      <c r="AE6" s="22">
        <f>SUM(AE4:AE5)</f>
        <v/>
      </c>
      <c r="AF6" s="23">
        <f>SUM(AF4:AF5)</f>
        <v/>
      </c>
      <c r="AG6" s="23">
        <f>SUM(AG4:AG5)</f>
        <v/>
      </c>
      <c r="AH6" s="23">
        <f>SUM(AH4:AH5)</f>
        <v/>
      </c>
      <c r="AI6" s="24">
        <f>SUM(AI4:AI5)</f>
        <v/>
      </c>
      <c r="AJ6" s="24">
        <f>SUM(AJ4:AJ5)</f>
        <v/>
      </c>
      <c r="AK6" s="24">
        <f>SUM(AK4:AK5)</f>
        <v/>
      </c>
      <c r="AL6" s="25">
        <f>SUM(AL4:AL5)</f>
        <v/>
      </c>
      <c r="AM6" s="25">
        <f>SUM(AM4:AM5)</f>
        <v/>
      </c>
      <c r="AN6" s="25">
        <f>SUM(AN4:AN5)</f>
        <v/>
      </c>
      <c r="AO6" s="26">
        <f>SUM(AC6:AN6)</f>
        <v/>
      </c>
    </row>
    <row r="7"/>
    <row r="8">
      <c r="A8" s="4" t="n"/>
      <c r="B8" s="5" t="inlineStr">
        <is>
          <t>EXPENSES</t>
        </is>
      </c>
      <c r="C8" s="6" t="inlineStr">
        <is>
          <t>JAN</t>
        </is>
      </c>
      <c r="D8" s="6" t="inlineStr">
        <is>
          <t>FEB</t>
        </is>
      </c>
      <c r="E8" s="6" t="inlineStr">
        <is>
          <t>MAR</t>
        </is>
      </c>
      <c r="F8" s="7" t="inlineStr">
        <is>
          <t>APR</t>
        </is>
      </c>
      <c r="G8" s="7" t="inlineStr">
        <is>
          <t>MAY</t>
        </is>
      </c>
      <c r="H8" s="7" t="inlineStr">
        <is>
          <t>JUN</t>
        </is>
      </c>
      <c r="I8" s="8" t="inlineStr">
        <is>
          <t>JUL</t>
        </is>
      </c>
      <c r="J8" s="8" t="inlineStr">
        <is>
          <t>AUG</t>
        </is>
      </c>
      <c r="K8" s="8" t="inlineStr">
        <is>
          <t>SEPT</t>
        </is>
      </c>
      <c r="L8" s="9" t="inlineStr">
        <is>
          <t>OCT</t>
        </is>
      </c>
      <c r="M8" s="9" t="inlineStr">
        <is>
          <t>NOV</t>
        </is>
      </c>
      <c r="N8" s="9" t="inlineStr">
        <is>
          <t>DEC</t>
        </is>
      </c>
      <c r="O8" s="10" t="inlineStr">
        <is>
          <t>YR TOTAL</t>
        </is>
      </c>
      <c r="P8" s="6" t="inlineStr">
        <is>
          <t>JAN</t>
        </is>
      </c>
      <c r="Q8" s="6" t="inlineStr">
        <is>
          <t>FEB</t>
        </is>
      </c>
      <c r="R8" s="6" t="inlineStr">
        <is>
          <t>MAR</t>
        </is>
      </c>
      <c r="S8" s="7" t="inlineStr">
        <is>
          <t>APR</t>
        </is>
      </c>
      <c r="T8" s="7" t="inlineStr">
        <is>
          <t>MAY</t>
        </is>
      </c>
      <c r="U8" s="7" t="inlineStr">
        <is>
          <t>JUN</t>
        </is>
      </c>
      <c r="V8" s="8" t="inlineStr">
        <is>
          <t>JUL</t>
        </is>
      </c>
      <c r="W8" s="8" t="inlineStr">
        <is>
          <t>AUG</t>
        </is>
      </c>
      <c r="X8" s="8" t="inlineStr">
        <is>
          <t>SEPT</t>
        </is>
      </c>
      <c r="Y8" s="9" t="inlineStr">
        <is>
          <t>OCT</t>
        </is>
      </c>
      <c r="Z8" s="9" t="inlineStr">
        <is>
          <t>NOV</t>
        </is>
      </c>
      <c r="AA8" s="9" t="inlineStr">
        <is>
          <t>DEC</t>
        </is>
      </c>
      <c r="AB8" s="10" t="inlineStr">
        <is>
          <t>YR TOTAL</t>
        </is>
      </c>
      <c r="AC8" s="6" t="inlineStr">
        <is>
          <t>JAN</t>
        </is>
      </c>
      <c r="AD8" s="6" t="inlineStr">
        <is>
          <t>FEB</t>
        </is>
      </c>
      <c r="AE8" s="6" t="inlineStr">
        <is>
          <t>MAR</t>
        </is>
      </c>
      <c r="AF8" s="7" t="inlineStr">
        <is>
          <t>APR</t>
        </is>
      </c>
      <c r="AG8" s="7" t="inlineStr">
        <is>
          <t>MAY</t>
        </is>
      </c>
      <c r="AH8" s="7" t="inlineStr">
        <is>
          <t>JUN</t>
        </is>
      </c>
      <c r="AI8" s="8" t="inlineStr">
        <is>
          <t>JUL</t>
        </is>
      </c>
      <c r="AJ8" s="8" t="inlineStr">
        <is>
          <t>AUG</t>
        </is>
      </c>
      <c r="AK8" s="8" t="inlineStr">
        <is>
          <t>SEPT</t>
        </is>
      </c>
      <c r="AL8" s="9" t="inlineStr">
        <is>
          <t>OCT</t>
        </is>
      </c>
      <c r="AM8" s="9" t="inlineStr">
        <is>
          <t>NOV</t>
        </is>
      </c>
      <c r="AN8" s="9" t="inlineStr">
        <is>
          <t>DEC</t>
        </is>
      </c>
      <c r="AO8" s="10" t="inlineStr">
        <is>
          <t>YR TOTAL</t>
        </is>
      </c>
    </row>
    <row r="9">
      <c r="B9" s="11">
        <f>'[1]Property Management Overview'!B10</f>
        <v/>
      </c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</row>
    <row r="10">
      <c r="B10" s="27" t="inlineStr">
        <is>
          <t>MULTI-PROPERTY EXPENSES OVERVIEW</t>
        </is>
      </c>
      <c r="C10" s="14" t="n">
        <v>0</v>
      </c>
      <c r="D10" s="14" t="n">
        <v>0</v>
      </c>
      <c r="E10" s="14" t="n">
        <v>0</v>
      </c>
      <c r="F10" s="15" t="n">
        <v>0</v>
      </c>
      <c r="G10" s="15" t="n">
        <v>0</v>
      </c>
      <c r="H10" s="15" t="n">
        <v>0</v>
      </c>
      <c r="I10" s="16" t="n">
        <v>0</v>
      </c>
      <c r="J10" s="16" t="n">
        <v>0</v>
      </c>
      <c r="K10" s="16" t="n">
        <v>0</v>
      </c>
      <c r="L10" s="17" t="n">
        <v>0</v>
      </c>
      <c r="M10" s="17" t="n">
        <v>0</v>
      </c>
      <c r="N10" s="17" t="n">
        <v>0</v>
      </c>
      <c r="O10" s="18">
        <f>SUM(C10:N10)</f>
        <v/>
      </c>
      <c r="P10" s="14" t="n">
        <v>0</v>
      </c>
      <c r="Q10" s="14" t="n">
        <v>0</v>
      </c>
      <c r="R10" s="14" t="n">
        <v>0</v>
      </c>
      <c r="S10" s="15" t="n">
        <v>0</v>
      </c>
      <c r="T10" s="15" t="n">
        <v>0</v>
      </c>
      <c r="U10" s="15" t="n">
        <v>0</v>
      </c>
      <c r="V10" s="16" t="n">
        <v>0</v>
      </c>
      <c r="W10" s="16" t="n">
        <v>0</v>
      </c>
      <c r="X10" s="16" t="n">
        <v>0</v>
      </c>
      <c r="Y10" s="17" t="n">
        <v>0</v>
      </c>
      <c r="Z10" s="17" t="n">
        <v>0</v>
      </c>
      <c r="AA10" s="17" t="n">
        <v>0</v>
      </c>
      <c r="AB10" s="18">
        <f>SUM(P10:AA10)</f>
        <v/>
      </c>
      <c r="AC10" s="14" t="n">
        <v>0</v>
      </c>
      <c r="AD10" s="14" t="n">
        <v>0</v>
      </c>
      <c r="AE10" s="14" t="n">
        <v>0</v>
      </c>
      <c r="AF10" s="15" t="n">
        <v>0</v>
      </c>
      <c r="AG10" s="15" t="n">
        <v>0</v>
      </c>
      <c r="AH10" s="15" t="n">
        <v>0</v>
      </c>
      <c r="AI10" s="16" t="n">
        <v>0</v>
      </c>
      <c r="AJ10" s="16" t="n">
        <v>0</v>
      </c>
      <c r="AK10" s="16" t="n">
        <v>0</v>
      </c>
      <c r="AL10" s="17" t="n">
        <v>0</v>
      </c>
      <c r="AM10" s="17" t="n">
        <v>0</v>
      </c>
      <c r="AN10" s="17" t="n">
        <v>0</v>
      </c>
      <c r="AO10" s="18">
        <f>SUM(AC10:AN10)</f>
        <v/>
      </c>
    </row>
    <row r="11">
      <c r="B11" s="27" t="inlineStr">
        <is>
          <t>MARKETING / ADVERTISING</t>
        </is>
      </c>
      <c r="C11" s="14" t="n">
        <v>0</v>
      </c>
      <c r="D11" s="14" t="n">
        <v>0</v>
      </c>
      <c r="E11" s="14" t="n">
        <v>0</v>
      </c>
      <c r="F11" s="15" t="n">
        <v>0</v>
      </c>
      <c r="G11" s="15" t="n">
        <v>0</v>
      </c>
      <c r="H11" s="15" t="n">
        <v>0</v>
      </c>
      <c r="I11" s="16" t="n">
        <v>0</v>
      </c>
      <c r="J11" s="16" t="n">
        <v>0</v>
      </c>
      <c r="K11" s="16" t="n">
        <v>0</v>
      </c>
      <c r="L11" s="17" t="n">
        <v>0</v>
      </c>
      <c r="M11" s="17" t="n">
        <v>0</v>
      </c>
      <c r="N11" s="17" t="n">
        <v>0</v>
      </c>
      <c r="O11" s="18">
        <f>SUM(C11:N11)</f>
        <v/>
      </c>
      <c r="P11" s="14" t="n">
        <v>0</v>
      </c>
      <c r="Q11" s="14" t="n">
        <v>0</v>
      </c>
      <c r="R11" s="14" t="n">
        <v>0</v>
      </c>
      <c r="S11" s="15" t="n">
        <v>0</v>
      </c>
      <c r="T11" s="15" t="n">
        <v>0</v>
      </c>
      <c r="U11" s="15" t="n">
        <v>0</v>
      </c>
      <c r="V11" s="16" t="n">
        <v>0</v>
      </c>
      <c r="W11" s="16" t="n">
        <v>0</v>
      </c>
      <c r="X11" s="16" t="n">
        <v>0</v>
      </c>
      <c r="Y11" s="17" t="n">
        <v>0</v>
      </c>
      <c r="Z11" s="17" t="n">
        <v>0</v>
      </c>
      <c r="AA11" s="17" t="n">
        <v>0</v>
      </c>
      <c r="AB11" s="18">
        <f>SUM(P11:AA11)</f>
        <v/>
      </c>
      <c r="AC11" s="14" t="n">
        <v>0</v>
      </c>
      <c r="AD11" s="14" t="n">
        <v>0</v>
      </c>
      <c r="AE11" s="14" t="n">
        <v>0</v>
      </c>
      <c r="AF11" s="15" t="n">
        <v>0</v>
      </c>
      <c r="AG11" s="15" t="n">
        <v>0</v>
      </c>
      <c r="AH11" s="15" t="n">
        <v>0</v>
      </c>
      <c r="AI11" s="16" t="n">
        <v>0</v>
      </c>
      <c r="AJ11" s="16" t="n">
        <v>0</v>
      </c>
      <c r="AK11" s="16" t="n">
        <v>0</v>
      </c>
      <c r="AL11" s="17" t="n">
        <v>0</v>
      </c>
      <c r="AM11" s="17" t="n">
        <v>0</v>
      </c>
      <c r="AN11" s="17" t="n">
        <v>0</v>
      </c>
      <c r="AO11" s="18">
        <f>SUM(AC11:AN11)</f>
        <v/>
      </c>
    </row>
    <row r="12">
      <c r="B12" s="27" t="inlineStr">
        <is>
          <t>SERVICE FEES</t>
        </is>
      </c>
      <c r="C12" s="14" t="n">
        <v>0</v>
      </c>
      <c r="D12" s="14" t="n">
        <v>0</v>
      </c>
      <c r="E12" s="14" t="n">
        <v>0</v>
      </c>
      <c r="F12" s="15" t="n">
        <v>0</v>
      </c>
      <c r="G12" s="15" t="n">
        <v>0</v>
      </c>
      <c r="H12" s="15" t="n">
        <v>0</v>
      </c>
      <c r="I12" s="16" t="n">
        <v>0</v>
      </c>
      <c r="J12" s="16" t="n">
        <v>0</v>
      </c>
      <c r="K12" s="16" t="n">
        <v>0</v>
      </c>
      <c r="L12" s="17" t="n">
        <v>0</v>
      </c>
      <c r="M12" s="17" t="n">
        <v>0</v>
      </c>
      <c r="N12" s="17" t="n">
        <v>0</v>
      </c>
      <c r="O12" s="18">
        <f>SUM(C12:N12)</f>
        <v/>
      </c>
      <c r="P12" s="14" t="n">
        <v>0</v>
      </c>
      <c r="Q12" s="14" t="n">
        <v>0</v>
      </c>
      <c r="R12" s="14" t="n">
        <v>0</v>
      </c>
      <c r="S12" s="15" t="n">
        <v>0</v>
      </c>
      <c r="T12" s="15" t="n">
        <v>0</v>
      </c>
      <c r="U12" s="15" t="n">
        <v>0</v>
      </c>
      <c r="V12" s="16" t="n">
        <v>0</v>
      </c>
      <c r="W12" s="16" t="n">
        <v>0</v>
      </c>
      <c r="X12" s="16" t="n">
        <v>0</v>
      </c>
      <c r="Y12" s="17" t="n">
        <v>0</v>
      </c>
      <c r="Z12" s="17" t="n">
        <v>0</v>
      </c>
      <c r="AA12" s="17" t="n">
        <v>0</v>
      </c>
      <c r="AB12" s="18">
        <f>SUM(P12:AA12)</f>
        <v/>
      </c>
      <c r="AC12" s="14" t="n">
        <v>0</v>
      </c>
      <c r="AD12" s="14" t="n">
        <v>0</v>
      </c>
      <c r="AE12" s="14" t="n">
        <v>0</v>
      </c>
      <c r="AF12" s="15" t="n">
        <v>0</v>
      </c>
      <c r="AG12" s="15" t="n">
        <v>0</v>
      </c>
      <c r="AH12" s="15" t="n">
        <v>0</v>
      </c>
      <c r="AI12" s="16" t="n">
        <v>0</v>
      </c>
      <c r="AJ12" s="16" t="n">
        <v>0</v>
      </c>
      <c r="AK12" s="16" t="n">
        <v>0</v>
      </c>
      <c r="AL12" s="17" t="n">
        <v>0</v>
      </c>
      <c r="AM12" s="17" t="n">
        <v>0</v>
      </c>
      <c r="AN12" s="17" t="n">
        <v>0</v>
      </c>
      <c r="AO12" s="18">
        <f>SUM(AC12:AN12)</f>
        <v/>
      </c>
    </row>
    <row r="13">
      <c r="B13" s="27" t="inlineStr">
        <is>
          <t>REMITTED TAX</t>
        </is>
      </c>
      <c r="C13" s="14" t="n">
        <v>0</v>
      </c>
      <c r="D13" s="14" t="n">
        <v>0</v>
      </c>
      <c r="E13" s="14" t="n">
        <v>0</v>
      </c>
      <c r="F13" s="15" t="n">
        <v>0</v>
      </c>
      <c r="G13" s="15" t="n">
        <v>0</v>
      </c>
      <c r="H13" s="15" t="n">
        <v>0</v>
      </c>
      <c r="I13" s="16" t="n">
        <v>0</v>
      </c>
      <c r="J13" s="16" t="n">
        <v>0</v>
      </c>
      <c r="K13" s="16" t="n">
        <v>0</v>
      </c>
      <c r="L13" s="17" t="n">
        <v>0</v>
      </c>
      <c r="M13" s="17" t="n">
        <v>0</v>
      </c>
      <c r="N13" s="17" t="n">
        <v>0</v>
      </c>
      <c r="O13" s="18">
        <f>SUM(C13:N13)</f>
        <v/>
      </c>
      <c r="P13" s="14" t="n">
        <v>0</v>
      </c>
      <c r="Q13" s="14" t="n">
        <v>0</v>
      </c>
      <c r="R13" s="14" t="n">
        <v>0</v>
      </c>
      <c r="S13" s="15" t="n">
        <v>0</v>
      </c>
      <c r="T13" s="15" t="n">
        <v>0</v>
      </c>
      <c r="U13" s="15" t="n">
        <v>0</v>
      </c>
      <c r="V13" s="16" t="n">
        <v>0</v>
      </c>
      <c r="W13" s="16" t="n">
        <v>0</v>
      </c>
      <c r="X13" s="16" t="n">
        <v>0</v>
      </c>
      <c r="Y13" s="17" t="n">
        <v>0</v>
      </c>
      <c r="Z13" s="17" t="n">
        <v>0</v>
      </c>
      <c r="AA13" s="17" t="n">
        <v>0</v>
      </c>
      <c r="AB13" s="18">
        <f>SUM(P13:AA13)</f>
        <v/>
      </c>
      <c r="AC13" s="14" t="n">
        <v>0</v>
      </c>
      <c r="AD13" s="14" t="n">
        <v>0</v>
      </c>
      <c r="AE13" s="14" t="n">
        <v>0</v>
      </c>
      <c r="AF13" s="15" t="n">
        <v>0</v>
      </c>
      <c r="AG13" s="15" t="n">
        <v>0</v>
      </c>
      <c r="AH13" s="15" t="n">
        <v>0</v>
      </c>
      <c r="AI13" s="16" t="n">
        <v>0</v>
      </c>
      <c r="AJ13" s="16" t="n">
        <v>0</v>
      </c>
      <c r="AK13" s="16" t="n">
        <v>0</v>
      </c>
      <c r="AL13" s="17" t="n">
        <v>0</v>
      </c>
      <c r="AM13" s="17" t="n">
        <v>0</v>
      </c>
      <c r="AN13" s="17" t="n">
        <v>0</v>
      </c>
      <c r="AO13" s="18">
        <f>SUM(AC13:AN13)</f>
        <v/>
      </c>
    </row>
    <row r="14">
      <c r="B14" s="27" t="inlineStr">
        <is>
          <t>RENTER'S INSURANCE</t>
        </is>
      </c>
      <c r="C14" s="14" t="n">
        <v>26.75</v>
      </c>
      <c r="D14" s="14" t="n">
        <v>26.75</v>
      </c>
      <c r="E14" s="14" t="n">
        <v>26.75</v>
      </c>
      <c r="F14" s="15" t="n">
        <v>26.75</v>
      </c>
      <c r="G14" s="15" t="n">
        <v>26.75</v>
      </c>
      <c r="H14" s="15" t="n">
        <v>26.75</v>
      </c>
      <c r="I14" s="16" t="n">
        <v>26.75</v>
      </c>
      <c r="J14" s="16" t="n">
        <v>26.75</v>
      </c>
      <c r="K14" s="16" t="n">
        <v>26.75</v>
      </c>
      <c r="L14" s="17" t="n">
        <v>26.75</v>
      </c>
      <c r="M14" s="17" t="n">
        <v>26.75</v>
      </c>
      <c r="N14" s="17" t="n">
        <v>26.75</v>
      </c>
      <c r="O14" s="18">
        <f>SUM(C14:N14)</f>
        <v/>
      </c>
      <c r="P14" s="14" t="n">
        <v>35.08</v>
      </c>
      <c r="Q14" s="14" t="n">
        <v>35.08</v>
      </c>
      <c r="R14" s="14" t="n">
        <v>35.08</v>
      </c>
      <c r="S14" s="15" t="n">
        <v>35.08</v>
      </c>
      <c r="T14" s="15" t="n">
        <v>35.08</v>
      </c>
      <c r="U14" s="15" t="n">
        <v>35.08</v>
      </c>
      <c r="V14" s="16" t="n">
        <v>35.08</v>
      </c>
      <c r="W14" s="16" t="n">
        <v>35.08</v>
      </c>
      <c r="X14" s="16" t="n">
        <v>35.08</v>
      </c>
      <c r="Y14" s="17" t="n">
        <v>35.08</v>
      </c>
      <c r="Z14" s="17" t="n">
        <v>35.08</v>
      </c>
      <c r="AA14" s="17" t="n">
        <v>35.08</v>
      </c>
      <c r="AB14" s="18">
        <f>SUM(P14:AA14)</f>
        <v/>
      </c>
      <c r="AC14" s="28" t="n">
        <v>42.84</v>
      </c>
      <c r="AD14" s="28" t="n">
        <v>42.84</v>
      </c>
      <c r="AE14" s="28" t="n">
        <v>42.84</v>
      </c>
      <c r="AF14" s="28" t="n">
        <v>42.84</v>
      </c>
      <c r="AG14" s="28" t="n">
        <v>42.84</v>
      </c>
      <c r="AH14" s="28" t="n">
        <v>42.84</v>
      </c>
      <c r="AI14" s="28" t="n">
        <v>42.84</v>
      </c>
      <c r="AJ14" s="28" t="n">
        <v>42.84</v>
      </c>
      <c r="AK14" s="28" t="n">
        <v>42.84</v>
      </c>
      <c r="AL14" s="28" t="n">
        <v>42.84</v>
      </c>
      <c r="AM14" s="28" t="n">
        <v>42.84</v>
      </c>
      <c r="AN14" s="28" t="n">
        <v>42.84</v>
      </c>
      <c r="AO14" s="18">
        <f>SUM(AC14:AN14)</f>
        <v/>
      </c>
    </row>
    <row r="15">
      <c r="B15" s="27" t="inlineStr">
        <is>
          <t>INTERIOR MAINTENANCE</t>
        </is>
      </c>
      <c r="C15" s="14" t="n">
        <v>0</v>
      </c>
      <c r="D15" s="14" t="n">
        <v>0</v>
      </c>
      <c r="E15" s="14" t="n">
        <v>0</v>
      </c>
      <c r="F15" s="15" t="n">
        <v>0</v>
      </c>
      <c r="G15" s="15" t="n">
        <v>0</v>
      </c>
      <c r="H15" s="15" t="n">
        <v>0</v>
      </c>
      <c r="I15" s="16" t="n">
        <v>0</v>
      </c>
      <c r="J15" s="16" t="n">
        <v>0</v>
      </c>
      <c r="K15" s="16" t="n">
        <v>0</v>
      </c>
      <c r="L15" s="17" t="n">
        <v>0</v>
      </c>
      <c r="M15" s="17" t="n">
        <v>0</v>
      </c>
      <c r="N15" s="17" t="n">
        <v>0</v>
      </c>
      <c r="O15" s="18">
        <f>SUM(C15:N15)</f>
        <v/>
      </c>
      <c r="P15" s="14" t="n">
        <v>250</v>
      </c>
      <c r="Q15" s="14" t="n">
        <v>0</v>
      </c>
      <c r="R15" s="14" t="n">
        <v>0</v>
      </c>
      <c r="S15" s="15" t="n">
        <v>0</v>
      </c>
      <c r="T15" s="15" t="n"/>
      <c r="U15" s="15" t="n">
        <v>0</v>
      </c>
      <c r="V15" s="16" t="n">
        <v>0</v>
      </c>
      <c r="W15" s="16" t="n">
        <v>0</v>
      </c>
      <c r="X15" s="16" t="n">
        <v>0</v>
      </c>
      <c r="Y15" s="17" t="n">
        <v>0</v>
      </c>
      <c r="Z15" s="17" t="n">
        <v>0</v>
      </c>
      <c r="AA15" s="17" t="n">
        <v>0</v>
      </c>
      <c r="AB15" s="18">
        <f>SUM(P15:AA15)</f>
        <v/>
      </c>
      <c r="AC15" s="14" t="n">
        <v>0</v>
      </c>
      <c r="AD15" s="14" t="n">
        <v>0</v>
      </c>
      <c r="AE15" s="14" t="n">
        <v>0</v>
      </c>
      <c r="AF15" s="15" t="n">
        <v>0</v>
      </c>
      <c r="AG15" s="15" t="n">
        <v>0</v>
      </c>
      <c r="AH15" s="15" t="n">
        <v>0</v>
      </c>
      <c r="AI15" s="16" t="n">
        <v>0</v>
      </c>
      <c r="AJ15" s="28" t="n">
        <v>150</v>
      </c>
      <c r="AK15" s="16" t="n">
        <v>0</v>
      </c>
      <c r="AL15" s="17" t="n">
        <v>0</v>
      </c>
      <c r="AM15" s="17" t="n">
        <v>0</v>
      </c>
      <c r="AN15" s="28" t="n">
        <v>11</v>
      </c>
      <c r="AO15" s="18">
        <f>SUM(AC15:AN15)</f>
        <v/>
      </c>
    </row>
    <row r="16">
      <c r="B16" s="27" t="inlineStr">
        <is>
          <t>INTERIOR REPAIR</t>
        </is>
      </c>
      <c r="C16" s="14" t="n">
        <v>0</v>
      </c>
      <c r="D16" s="14" t="n">
        <v>0</v>
      </c>
      <c r="E16" s="14" t="n">
        <v>0</v>
      </c>
      <c r="F16" s="15" t="n">
        <v>0</v>
      </c>
      <c r="G16" s="15" t="n">
        <v>0</v>
      </c>
      <c r="H16" s="15" t="n">
        <v>0</v>
      </c>
      <c r="I16" s="16" t="n">
        <v>0</v>
      </c>
      <c r="J16" s="16" t="n">
        <v>0</v>
      </c>
      <c r="K16" s="16" t="n">
        <v>0</v>
      </c>
      <c r="L16" s="17" t="n">
        <v>0</v>
      </c>
      <c r="M16" s="17" t="n">
        <v>0</v>
      </c>
      <c r="N16" s="17" t="n">
        <v>0</v>
      </c>
      <c r="O16" s="18">
        <f>SUM(C16:N16)</f>
        <v/>
      </c>
      <c r="P16" s="14" t="n">
        <v>0</v>
      </c>
      <c r="Q16" s="14" t="n">
        <v>0</v>
      </c>
      <c r="R16" s="14" t="n">
        <v>0</v>
      </c>
      <c r="S16" s="15" t="n">
        <v>0</v>
      </c>
      <c r="T16" s="15" t="n">
        <v>80</v>
      </c>
      <c r="U16" s="15" t="n">
        <v>220</v>
      </c>
      <c r="V16" s="16" t="n">
        <v>0</v>
      </c>
      <c r="W16" s="16" t="n">
        <v>0</v>
      </c>
      <c r="X16" s="16" t="n">
        <v>0</v>
      </c>
      <c r="Y16" s="17" t="n">
        <v>0</v>
      </c>
      <c r="Z16" s="17" t="n">
        <v>250</v>
      </c>
      <c r="AA16" s="17" t="n">
        <v>0</v>
      </c>
      <c r="AB16" s="18">
        <f>SUM(P16:AA16)</f>
        <v/>
      </c>
      <c r="AC16" s="14" t="n">
        <v>0</v>
      </c>
      <c r="AD16" s="14" t="n">
        <v>0</v>
      </c>
      <c r="AE16" s="14" t="n">
        <v>0</v>
      </c>
      <c r="AF16" s="15" t="n">
        <v>0</v>
      </c>
      <c r="AG16" s="15" t="n">
        <v>0</v>
      </c>
      <c r="AH16" s="15" t="n">
        <v>0</v>
      </c>
      <c r="AI16" s="16" t="n">
        <v>0</v>
      </c>
      <c r="AJ16" s="16" t="n">
        <v>0</v>
      </c>
      <c r="AK16" s="16" t="n">
        <v>0</v>
      </c>
      <c r="AL16" s="17" t="n">
        <v>0</v>
      </c>
      <c r="AM16" s="17" t="n">
        <v>0</v>
      </c>
      <c r="AN16" s="28" t="n">
        <v>675</v>
      </c>
      <c r="AO16" s="18">
        <f>SUM(AC16:AN16)</f>
        <v/>
      </c>
    </row>
    <row r="17">
      <c r="B17" s="27" t="inlineStr">
        <is>
          <t> </t>
        </is>
      </c>
      <c r="C17" s="14" t="n">
        <v>0</v>
      </c>
      <c r="D17" s="14" t="n">
        <v>0</v>
      </c>
      <c r="E17" s="14" t="n">
        <v>0</v>
      </c>
      <c r="F17" s="15" t="n">
        <v>0</v>
      </c>
      <c r="G17" s="15" t="n">
        <v>0</v>
      </c>
      <c r="H17" s="15" t="n">
        <v>0</v>
      </c>
      <c r="I17" s="16" t="n">
        <v>0</v>
      </c>
      <c r="J17" s="16" t="n">
        <v>0</v>
      </c>
      <c r="K17" s="16" t="n">
        <v>0</v>
      </c>
      <c r="L17" s="17" t="n">
        <v>0</v>
      </c>
      <c r="M17" s="17" t="n">
        <v>0</v>
      </c>
      <c r="N17" s="17" t="n">
        <v>0</v>
      </c>
      <c r="O17" s="18">
        <f>SUM(C17:N17)</f>
        <v/>
      </c>
      <c r="P17" s="14" t="n">
        <v>0</v>
      </c>
      <c r="Q17" s="14" t="n">
        <v>0</v>
      </c>
      <c r="R17" s="14" t="n">
        <v>0</v>
      </c>
      <c r="S17" s="15" t="n">
        <v>0</v>
      </c>
      <c r="T17" s="15" t="n">
        <v>0</v>
      </c>
      <c r="U17" s="15" t="n">
        <v>0</v>
      </c>
      <c r="V17" s="16" t="n">
        <v>0</v>
      </c>
      <c r="W17" s="16" t="n">
        <v>0</v>
      </c>
      <c r="X17" s="16" t="n">
        <v>0</v>
      </c>
      <c r="Y17" s="17" t="n">
        <v>0</v>
      </c>
      <c r="Z17" s="17" t="n">
        <v>0</v>
      </c>
      <c r="AA17" s="17" t="n">
        <v>0</v>
      </c>
      <c r="AB17" s="18">
        <f>SUM(P17:AA17)</f>
        <v/>
      </c>
      <c r="AC17" s="14" t="n">
        <v>0</v>
      </c>
      <c r="AD17" s="14" t="n">
        <v>0</v>
      </c>
      <c r="AE17" s="14" t="n">
        <v>0</v>
      </c>
      <c r="AF17" s="15" t="n">
        <v>0</v>
      </c>
      <c r="AG17" s="15" t="n">
        <v>0</v>
      </c>
      <c r="AH17" s="15" t="n">
        <v>0</v>
      </c>
      <c r="AI17" s="16" t="n">
        <v>0</v>
      </c>
      <c r="AJ17" s="16" t="n">
        <v>0</v>
      </c>
      <c r="AK17" s="16" t="n">
        <v>0</v>
      </c>
      <c r="AL17" s="17" t="n">
        <v>0</v>
      </c>
      <c r="AM17" s="17" t="n">
        <v>0</v>
      </c>
      <c r="AN17" s="17" t="n">
        <v>0</v>
      </c>
      <c r="AO17" s="18">
        <f>SUM(AC17:AN17)</f>
        <v/>
      </c>
    </row>
    <row r="18">
      <c r="B18" s="27" t="inlineStr">
        <is>
          <t> </t>
        </is>
      </c>
      <c r="C18" s="14" t="n">
        <v>0</v>
      </c>
      <c r="D18" s="14" t="n">
        <v>0</v>
      </c>
      <c r="E18" s="14" t="n">
        <v>0</v>
      </c>
      <c r="F18" s="15" t="n">
        <v>0</v>
      </c>
      <c r="G18" s="15" t="n">
        <v>0</v>
      </c>
      <c r="H18" s="15" t="n">
        <v>0</v>
      </c>
      <c r="I18" s="16" t="n">
        <v>0</v>
      </c>
      <c r="J18" s="16" t="n">
        <v>0</v>
      </c>
      <c r="K18" s="16" t="n">
        <v>0</v>
      </c>
      <c r="L18" s="17" t="n">
        <v>0</v>
      </c>
      <c r="M18" s="17" t="n">
        <v>0</v>
      </c>
      <c r="N18" s="17" t="n">
        <v>0</v>
      </c>
      <c r="O18" s="18">
        <f>SUM(C18:N18)</f>
        <v/>
      </c>
      <c r="P18" s="14" t="n">
        <v>0</v>
      </c>
      <c r="Q18" s="14" t="n">
        <v>0</v>
      </c>
      <c r="R18" s="14" t="n">
        <v>0</v>
      </c>
      <c r="S18" s="15" t="n">
        <v>0</v>
      </c>
      <c r="T18" s="15" t="n">
        <v>0</v>
      </c>
      <c r="U18" s="15" t="n">
        <v>0</v>
      </c>
      <c r="V18" s="16" t="n">
        <v>0</v>
      </c>
      <c r="W18" s="16" t="n">
        <v>0</v>
      </c>
      <c r="X18" s="16" t="n">
        <v>0</v>
      </c>
      <c r="Y18" s="17" t="n">
        <v>0</v>
      </c>
      <c r="Z18" s="17" t="n">
        <v>0</v>
      </c>
      <c r="AA18" s="17" t="n">
        <v>0</v>
      </c>
      <c r="AB18" s="18">
        <f>SUM(P18:AA18)</f>
        <v/>
      </c>
      <c r="AC18" s="14" t="n">
        <v>0</v>
      </c>
      <c r="AD18" s="14" t="n">
        <v>0</v>
      </c>
      <c r="AE18" s="14" t="n">
        <v>0</v>
      </c>
      <c r="AF18" s="15" t="n">
        <v>0</v>
      </c>
      <c r="AG18" s="15" t="n">
        <v>0</v>
      </c>
      <c r="AH18" s="15" t="n">
        <v>0</v>
      </c>
      <c r="AI18" s="16" t="n">
        <v>0</v>
      </c>
      <c r="AJ18" s="16" t="n">
        <v>0</v>
      </c>
      <c r="AK18" s="16" t="n">
        <v>0</v>
      </c>
      <c r="AL18" s="17" t="n">
        <v>0</v>
      </c>
      <c r="AM18" s="17" t="n">
        <v>0</v>
      </c>
      <c r="AN18" s="17" t="n">
        <v>0</v>
      </c>
      <c r="AO18" s="18">
        <f>SUM(AC18:AN18)</f>
        <v/>
      </c>
    </row>
    <row r="19">
      <c r="B19" s="27" t="inlineStr">
        <is>
          <t> </t>
        </is>
      </c>
      <c r="C19" s="14" t="n">
        <v>0</v>
      </c>
      <c r="D19" s="14" t="n">
        <v>0</v>
      </c>
      <c r="E19" s="14" t="n">
        <v>0</v>
      </c>
      <c r="F19" s="15" t="n">
        <v>0</v>
      </c>
      <c r="G19" s="15" t="n">
        <v>0</v>
      </c>
      <c r="H19" s="15" t="n">
        <v>0</v>
      </c>
      <c r="I19" s="16" t="n">
        <v>0</v>
      </c>
      <c r="J19" s="16" t="n">
        <v>0</v>
      </c>
      <c r="K19" s="16" t="n">
        <v>0</v>
      </c>
      <c r="L19" s="17" t="n">
        <v>0</v>
      </c>
      <c r="M19" s="17" t="n">
        <v>0</v>
      </c>
      <c r="N19" s="17" t="n">
        <v>0</v>
      </c>
      <c r="O19" s="18">
        <f>SUM(C19:N19)</f>
        <v/>
      </c>
      <c r="P19" s="14" t="n">
        <v>0</v>
      </c>
      <c r="Q19" s="14" t="n">
        <v>0</v>
      </c>
      <c r="R19" s="14" t="n">
        <v>0</v>
      </c>
      <c r="S19" s="15" t="n">
        <v>0</v>
      </c>
      <c r="T19" s="15" t="n">
        <v>0</v>
      </c>
      <c r="U19" s="15" t="n">
        <v>0</v>
      </c>
      <c r="V19" s="16" t="n">
        <v>0</v>
      </c>
      <c r="W19" s="16" t="n">
        <v>0</v>
      </c>
      <c r="X19" s="16" t="n">
        <v>0</v>
      </c>
      <c r="Y19" s="17" t="n">
        <v>0</v>
      </c>
      <c r="Z19" s="17" t="n">
        <v>0</v>
      </c>
      <c r="AA19" s="17" t="n">
        <v>0</v>
      </c>
      <c r="AB19" s="18">
        <f>SUM(P19:AA19)</f>
        <v/>
      </c>
      <c r="AC19" s="14" t="n">
        <v>0</v>
      </c>
      <c r="AD19" s="14" t="n">
        <v>0</v>
      </c>
      <c r="AE19" s="14" t="n">
        <v>0</v>
      </c>
      <c r="AF19" s="15" t="n">
        <v>0</v>
      </c>
      <c r="AG19" s="15" t="n">
        <v>0</v>
      </c>
      <c r="AH19" s="15" t="n">
        <v>0</v>
      </c>
      <c r="AI19" s="16" t="n">
        <v>0</v>
      </c>
      <c r="AJ19" s="16" t="n">
        <v>0</v>
      </c>
      <c r="AK19" s="16" t="n">
        <v>0</v>
      </c>
      <c r="AL19" s="17" t="n">
        <v>0</v>
      </c>
      <c r="AM19" s="17" t="n">
        <v>0</v>
      </c>
      <c r="AN19" s="17" t="n">
        <v>0</v>
      </c>
      <c r="AO19" s="18">
        <f>SUM(AC19:AN19)</f>
        <v/>
      </c>
    </row>
    <row r="20">
      <c r="B20" s="27" t="inlineStr">
        <is>
          <t> </t>
        </is>
      </c>
      <c r="C20" s="14" t="n">
        <v>0</v>
      </c>
      <c r="D20" s="14" t="n">
        <v>0</v>
      </c>
      <c r="E20" s="14" t="n">
        <v>0</v>
      </c>
      <c r="F20" s="15" t="n">
        <v>0</v>
      </c>
      <c r="G20" s="15" t="n">
        <v>0</v>
      </c>
      <c r="H20" s="15" t="n">
        <v>0</v>
      </c>
      <c r="I20" s="16" t="n">
        <v>0</v>
      </c>
      <c r="J20" s="16" t="n">
        <v>0</v>
      </c>
      <c r="K20" s="16" t="n">
        <v>0</v>
      </c>
      <c r="L20" s="17" t="n">
        <v>0</v>
      </c>
      <c r="M20" s="17" t="n">
        <v>0</v>
      </c>
      <c r="N20" s="17" t="n">
        <v>0</v>
      </c>
      <c r="O20" s="18">
        <f>SUM(C20:N20)</f>
        <v/>
      </c>
      <c r="P20" s="14" t="n">
        <v>0</v>
      </c>
      <c r="Q20" s="14" t="n">
        <v>0</v>
      </c>
      <c r="R20" s="14" t="n">
        <v>0</v>
      </c>
      <c r="S20" s="15" t="n">
        <v>0</v>
      </c>
      <c r="T20" s="15" t="n">
        <v>0</v>
      </c>
      <c r="U20" s="15" t="n">
        <v>0</v>
      </c>
      <c r="V20" s="16" t="n">
        <v>0</v>
      </c>
      <c r="W20" s="16" t="n">
        <v>0</v>
      </c>
      <c r="X20" s="16" t="n">
        <v>0</v>
      </c>
      <c r="Y20" s="17" t="n">
        <v>0</v>
      </c>
      <c r="Z20" s="17" t="n">
        <v>0</v>
      </c>
      <c r="AA20" s="17" t="n">
        <v>0</v>
      </c>
      <c r="AB20" s="18">
        <f>SUM(P20:AA20)</f>
        <v/>
      </c>
      <c r="AC20" s="14" t="n">
        <v>0</v>
      </c>
      <c r="AD20" s="14" t="n">
        <v>0</v>
      </c>
      <c r="AE20" s="14" t="n">
        <v>0</v>
      </c>
      <c r="AF20" s="15" t="n">
        <v>0</v>
      </c>
      <c r="AG20" s="15" t="n">
        <v>0</v>
      </c>
      <c r="AH20" s="15" t="n">
        <v>0</v>
      </c>
      <c r="AI20" s="16" t="n">
        <v>0</v>
      </c>
      <c r="AJ20" s="16" t="n">
        <v>0</v>
      </c>
      <c r="AK20" s="16" t="n">
        <v>0</v>
      </c>
      <c r="AL20" s="17" t="n">
        <v>0</v>
      </c>
      <c r="AM20" s="17" t="n">
        <v>0</v>
      </c>
      <c r="AN20" s="17" t="n">
        <v>0</v>
      </c>
      <c r="AO20" s="18">
        <f>SUM(AC20:AN20)</f>
        <v/>
      </c>
    </row>
    <row r="21">
      <c r="B21" s="27" t="inlineStr">
        <is>
          <t> </t>
        </is>
      </c>
      <c r="C21" s="14" t="n">
        <v>0</v>
      </c>
      <c r="D21" s="14" t="n">
        <v>0</v>
      </c>
      <c r="E21" s="14" t="n">
        <v>0</v>
      </c>
      <c r="F21" s="15" t="n">
        <v>0</v>
      </c>
      <c r="G21" s="15" t="n">
        <v>0</v>
      </c>
      <c r="H21" s="15" t="n">
        <v>0</v>
      </c>
      <c r="I21" s="16" t="n">
        <v>0</v>
      </c>
      <c r="J21" s="16" t="n">
        <v>0</v>
      </c>
      <c r="K21" s="16" t="n">
        <v>0</v>
      </c>
      <c r="L21" s="17" t="n">
        <v>0</v>
      </c>
      <c r="M21" s="17" t="n">
        <v>0</v>
      </c>
      <c r="N21" s="17" t="n">
        <v>0</v>
      </c>
      <c r="O21" s="18">
        <f>SUM(C21:N21)</f>
        <v/>
      </c>
      <c r="P21" s="14" t="n">
        <v>0</v>
      </c>
      <c r="Q21" s="14" t="n">
        <v>0</v>
      </c>
      <c r="R21" s="14" t="n">
        <v>0</v>
      </c>
      <c r="S21" s="15" t="n">
        <v>0</v>
      </c>
      <c r="T21" s="15" t="n">
        <v>0</v>
      </c>
      <c r="U21" s="15" t="n">
        <v>0</v>
      </c>
      <c r="V21" s="16" t="n">
        <v>0</v>
      </c>
      <c r="W21" s="16" t="n">
        <v>0</v>
      </c>
      <c r="X21" s="16" t="n">
        <v>0</v>
      </c>
      <c r="Y21" s="17" t="n">
        <v>0</v>
      </c>
      <c r="Z21" s="17" t="n">
        <v>0</v>
      </c>
      <c r="AA21" s="17" t="n">
        <v>0</v>
      </c>
      <c r="AB21" s="18">
        <f>SUM(P21:AA21)</f>
        <v/>
      </c>
      <c r="AC21" s="14" t="n">
        <v>0</v>
      </c>
      <c r="AD21" s="14" t="n">
        <v>0</v>
      </c>
      <c r="AE21" s="14" t="n">
        <v>0</v>
      </c>
      <c r="AF21" s="15" t="n">
        <v>0</v>
      </c>
      <c r="AG21" s="15" t="n">
        <v>0</v>
      </c>
      <c r="AH21" s="15" t="n">
        <v>0</v>
      </c>
      <c r="AI21" s="16" t="n">
        <v>0</v>
      </c>
      <c r="AJ21" s="16" t="n">
        <v>0</v>
      </c>
      <c r="AK21" s="16" t="n">
        <v>0</v>
      </c>
      <c r="AL21" s="17" t="n">
        <v>0</v>
      </c>
      <c r="AM21" s="17" t="n">
        <v>0</v>
      </c>
      <c r="AN21" s="17" t="n">
        <v>0</v>
      </c>
      <c r="AO21" s="18">
        <f>SUM(AC21:AN21)</f>
        <v/>
      </c>
    </row>
    <row r="22">
      <c r="B22" s="27" t="inlineStr">
        <is>
          <t> </t>
        </is>
      </c>
      <c r="C22" s="14" t="n">
        <v>0</v>
      </c>
      <c r="D22" s="14" t="n">
        <v>0</v>
      </c>
      <c r="E22" s="14" t="n">
        <v>0</v>
      </c>
      <c r="F22" s="15" t="n">
        <v>0</v>
      </c>
      <c r="G22" s="15" t="n">
        <v>0</v>
      </c>
      <c r="H22" s="15" t="n">
        <v>0</v>
      </c>
      <c r="I22" s="16" t="n">
        <v>0</v>
      </c>
      <c r="J22" s="16" t="n">
        <v>0</v>
      </c>
      <c r="K22" s="16" t="n">
        <v>0</v>
      </c>
      <c r="L22" s="17" t="n">
        <v>0</v>
      </c>
      <c r="M22" s="17" t="n">
        <v>0</v>
      </c>
      <c r="N22" s="17" t="n">
        <v>0</v>
      </c>
      <c r="O22" s="18">
        <f>SUM(C22:N22)</f>
        <v/>
      </c>
      <c r="P22" s="14" t="n">
        <v>0</v>
      </c>
      <c r="Q22" s="14" t="n">
        <v>0</v>
      </c>
      <c r="R22" s="14" t="n">
        <v>0</v>
      </c>
      <c r="S22" s="15" t="n">
        <v>0</v>
      </c>
      <c r="T22" s="15" t="n">
        <v>0</v>
      </c>
      <c r="U22" s="15" t="n">
        <v>0</v>
      </c>
      <c r="V22" s="16" t="n">
        <v>0</v>
      </c>
      <c r="W22" s="16" t="n">
        <v>0</v>
      </c>
      <c r="X22" s="16" t="n">
        <v>0</v>
      </c>
      <c r="Y22" s="17" t="n">
        <v>0</v>
      </c>
      <c r="Z22" s="17" t="n">
        <v>0</v>
      </c>
      <c r="AA22" s="17" t="n">
        <v>0</v>
      </c>
      <c r="AB22" s="18">
        <f>SUM(P22:AA22)</f>
        <v/>
      </c>
      <c r="AC22" s="14" t="n">
        <v>0</v>
      </c>
      <c r="AD22" s="14" t="n">
        <v>0</v>
      </c>
      <c r="AE22" s="14" t="n">
        <v>0</v>
      </c>
      <c r="AF22" s="15" t="n">
        <v>0</v>
      </c>
      <c r="AG22" s="15" t="n">
        <v>0</v>
      </c>
      <c r="AH22" s="15" t="n">
        <v>0</v>
      </c>
      <c r="AI22" s="16" t="n">
        <v>0</v>
      </c>
      <c r="AJ22" s="16" t="n">
        <v>0</v>
      </c>
      <c r="AK22" s="16" t="n">
        <v>0</v>
      </c>
      <c r="AL22" s="17" t="n">
        <v>0</v>
      </c>
      <c r="AM22" s="17" t="n">
        <v>0</v>
      </c>
      <c r="AN22" s="17" t="n">
        <v>0</v>
      </c>
      <c r="AO22" s="18">
        <f>SUM(AC22:AN22)</f>
        <v/>
      </c>
    </row>
    <row r="23">
      <c r="B23" s="27" t="inlineStr">
        <is>
          <t> </t>
        </is>
      </c>
      <c r="C23" s="14" t="n">
        <v>0</v>
      </c>
      <c r="D23" s="14" t="n">
        <v>0</v>
      </c>
      <c r="E23" s="14" t="n">
        <v>0</v>
      </c>
      <c r="F23" s="15" t="n">
        <v>0</v>
      </c>
      <c r="G23" s="15" t="n">
        <v>0</v>
      </c>
      <c r="H23" s="15" t="n">
        <v>0</v>
      </c>
      <c r="I23" s="16" t="n">
        <v>0</v>
      </c>
      <c r="J23" s="16" t="n">
        <v>0</v>
      </c>
      <c r="K23" s="16" t="n">
        <v>0</v>
      </c>
      <c r="L23" s="17" t="n">
        <v>0</v>
      </c>
      <c r="M23" s="17" t="n">
        <v>0</v>
      </c>
      <c r="N23" s="17" t="n">
        <v>0</v>
      </c>
      <c r="O23" s="18">
        <f>SUM(C23:N23)</f>
        <v/>
      </c>
      <c r="P23" s="14" t="n">
        <v>0</v>
      </c>
      <c r="Q23" s="14" t="n">
        <v>0</v>
      </c>
      <c r="R23" s="14" t="n">
        <v>0</v>
      </c>
      <c r="S23" s="15" t="n">
        <v>0</v>
      </c>
      <c r="T23" s="15" t="n">
        <v>0</v>
      </c>
      <c r="U23" s="15" t="n">
        <v>0</v>
      </c>
      <c r="V23" s="16" t="n">
        <v>0</v>
      </c>
      <c r="W23" s="16" t="n">
        <v>0</v>
      </c>
      <c r="X23" s="16" t="n">
        <v>0</v>
      </c>
      <c r="Y23" s="17" t="n">
        <v>0</v>
      </c>
      <c r="Z23" s="17" t="n">
        <v>0</v>
      </c>
      <c r="AA23" s="17" t="n">
        <v>0</v>
      </c>
      <c r="AB23" s="18">
        <f>SUM(P23:AA23)</f>
        <v/>
      </c>
      <c r="AC23" s="14" t="n">
        <v>0</v>
      </c>
      <c r="AD23" s="14" t="n">
        <v>0</v>
      </c>
      <c r="AE23" s="14" t="n">
        <v>0</v>
      </c>
      <c r="AF23" s="15" t="n">
        <v>0</v>
      </c>
      <c r="AG23" s="15" t="n">
        <v>0</v>
      </c>
      <c r="AH23" s="15" t="n">
        <v>0</v>
      </c>
      <c r="AI23" s="16" t="n">
        <v>0</v>
      </c>
      <c r="AJ23" s="16" t="n">
        <v>0</v>
      </c>
      <c r="AK23" s="16" t="n">
        <v>0</v>
      </c>
      <c r="AL23" s="17" t="n">
        <v>0</v>
      </c>
      <c r="AM23" s="17" t="n">
        <v>0</v>
      </c>
      <c r="AN23" s="17" t="n">
        <v>0</v>
      </c>
      <c r="AO23" s="18">
        <f>SUM(AC23:AN23)</f>
        <v/>
      </c>
    </row>
    <row r="24">
      <c r="B24" s="27" t="inlineStr">
        <is>
          <t>  </t>
        </is>
      </c>
      <c r="C24" s="14" t="n">
        <v>0</v>
      </c>
      <c r="D24" s="14" t="n">
        <v>0</v>
      </c>
      <c r="E24" s="14" t="n">
        <v>0</v>
      </c>
      <c r="F24" s="15" t="n">
        <v>0</v>
      </c>
      <c r="G24" s="15" t="n">
        <v>0</v>
      </c>
      <c r="H24" s="15" t="n">
        <v>0</v>
      </c>
      <c r="I24" s="16" t="n">
        <v>0</v>
      </c>
      <c r="J24" s="16" t="n">
        <v>0</v>
      </c>
      <c r="K24" s="16" t="n">
        <v>0</v>
      </c>
      <c r="L24" s="17" t="n">
        <v>0</v>
      </c>
      <c r="M24" s="17" t="n">
        <v>0</v>
      </c>
      <c r="N24" s="17" t="n">
        <v>0</v>
      </c>
      <c r="O24" s="18">
        <f>SUM(C24:N24)</f>
        <v/>
      </c>
      <c r="P24" s="14" t="n">
        <v>0</v>
      </c>
      <c r="Q24" s="14" t="n">
        <v>0</v>
      </c>
      <c r="R24" s="14" t="n">
        <v>0</v>
      </c>
      <c r="S24" s="15" t="n">
        <v>0</v>
      </c>
      <c r="T24" s="15" t="n">
        <v>0</v>
      </c>
      <c r="U24" s="15" t="n">
        <v>0</v>
      </c>
      <c r="V24" s="16" t="n">
        <v>0</v>
      </c>
      <c r="W24" s="16" t="n">
        <v>0</v>
      </c>
      <c r="X24" s="16" t="n">
        <v>0</v>
      </c>
      <c r="Y24" s="17" t="n">
        <v>0</v>
      </c>
      <c r="Z24" s="17" t="n">
        <v>0</v>
      </c>
      <c r="AA24" s="17" t="n">
        <v>0</v>
      </c>
      <c r="AB24" s="18">
        <f>SUM(P24:AA24)</f>
        <v/>
      </c>
      <c r="AC24" s="14" t="n">
        <v>0</v>
      </c>
      <c r="AD24" s="14" t="n">
        <v>0</v>
      </c>
      <c r="AE24" s="14" t="n">
        <v>0</v>
      </c>
      <c r="AF24" s="15" t="n">
        <v>0</v>
      </c>
      <c r="AG24" s="15" t="n">
        <v>0</v>
      </c>
      <c r="AH24" s="15" t="n">
        <v>0</v>
      </c>
      <c r="AI24" s="16" t="n">
        <v>0</v>
      </c>
      <c r="AJ24" s="16" t="n">
        <v>0</v>
      </c>
      <c r="AK24" s="16" t="n">
        <v>0</v>
      </c>
      <c r="AL24" s="17" t="n">
        <v>0</v>
      </c>
      <c r="AM24" s="17" t="n">
        <v>0</v>
      </c>
      <c r="AN24" s="17" t="n">
        <v>0</v>
      </c>
      <c r="AO24" s="18">
        <f>SUM(AC24:AN24)</f>
        <v/>
      </c>
    </row>
    <row r="25">
      <c r="B25" s="27" t="inlineStr">
        <is>
          <t> </t>
        </is>
      </c>
      <c r="C25" s="14" t="n">
        <v>0</v>
      </c>
      <c r="D25" s="14" t="n">
        <v>0</v>
      </c>
      <c r="E25" s="14" t="n">
        <v>0</v>
      </c>
      <c r="F25" s="15" t="n">
        <v>0</v>
      </c>
      <c r="G25" s="15" t="n">
        <v>0</v>
      </c>
      <c r="H25" s="15" t="n">
        <v>0</v>
      </c>
      <c r="I25" s="16" t="n">
        <v>0</v>
      </c>
      <c r="J25" s="16" t="n">
        <v>0</v>
      </c>
      <c r="K25" s="16" t="n">
        <v>0</v>
      </c>
      <c r="L25" s="17" t="n">
        <v>0</v>
      </c>
      <c r="M25" s="17" t="n">
        <v>0</v>
      </c>
      <c r="N25" s="17" t="n">
        <v>0</v>
      </c>
      <c r="O25" s="18">
        <f>SUM(C25:N25)</f>
        <v/>
      </c>
      <c r="P25" s="14" t="n">
        <v>0</v>
      </c>
      <c r="Q25" s="14" t="n">
        <v>0</v>
      </c>
      <c r="R25" s="14" t="n">
        <v>0</v>
      </c>
      <c r="S25" s="15" t="n">
        <v>0</v>
      </c>
      <c r="T25" s="15" t="n">
        <v>0</v>
      </c>
      <c r="U25" s="15" t="n">
        <v>0</v>
      </c>
      <c r="V25" s="16" t="n">
        <v>0</v>
      </c>
      <c r="W25" s="16" t="n">
        <v>0</v>
      </c>
      <c r="X25" s="16" t="n">
        <v>0</v>
      </c>
      <c r="Y25" s="17" t="n">
        <v>0</v>
      </c>
      <c r="Z25" s="17" t="n">
        <v>0</v>
      </c>
      <c r="AA25" s="17" t="n">
        <v>0</v>
      </c>
      <c r="AB25" s="18">
        <f>SUM(P25:AA25)</f>
        <v/>
      </c>
      <c r="AC25" s="14" t="n">
        <v>0</v>
      </c>
      <c r="AD25" s="14" t="n">
        <v>0</v>
      </c>
      <c r="AE25" s="14" t="n">
        <v>0</v>
      </c>
      <c r="AF25" s="15" t="n">
        <v>0</v>
      </c>
      <c r="AG25" s="15" t="n">
        <v>0</v>
      </c>
      <c r="AH25" s="15" t="n">
        <v>0</v>
      </c>
      <c r="AI25" s="16" t="n">
        <v>0</v>
      </c>
      <c r="AJ25" s="16" t="n">
        <v>0</v>
      </c>
      <c r="AK25" s="16" t="n">
        <v>0</v>
      </c>
      <c r="AL25" s="17" t="n">
        <v>0</v>
      </c>
      <c r="AM25" s="17" t="n">
        <v>0</v>
      </c>
      <c r="AN25" s="17" t="n">
        <v>0</v>
      </c>
      <c r="AO25" s="18">
        <f>SUM(AC25:AN25)</f>
        <v/>
      </c>
    </row>
    <row r="26">
      <c r="B26" s="27" t="inlineStr">
        <is>
          <t> </t>
        </is>
      </c>
      <c r="C26" s="14" t="n">
        <v>0</v>
      </c>
      <c r="D26" s="14" t="n">
        <v>0</v>
      </c>
      <c r="E26" s="14" t="n">
        <v>0</v>
      </c>
      <c r="F26" s="15" t="n">
        <v>0</v>
      </c>
      <c r="G26" s="15" t="n">
        <v>0</v>
      </c>
      <c r="H26" s="15" t="n">
        <v>0</v>
      </c>
      <c r="I26" s="16" t="n">
        <v>0</v>
      </c>
      <c r="J26" s="16" t="n">
        <v>0</v>
      </c>
      <c r="K26" s="16" t="n">
        <v>0</v>
      </c>
      <c r="L26" s="17" t="n">
        <v>13</v>
      </c>
      <c r="M26" s="17" t="n">
        <v>0</v>
      </c>
      <c r="N26" s="17" t="n">
        <v>0</v>
      </c>
      <c r="O26" s="18">
        <f>SUM(C26:N26)</f>
        <v/>
      </c>
      <c r="P26" s="14" t="n">
        <v>0</v>
      </c>
      <c r="Q26" s="14" t="n">
        <v>0</v>
      </c>
      <c r="R26" s="14" t="n">
        <v>0</v>
      </c>
      <c r="S26" s="15" t="n">
        <v>0</v>
      </c>
      <c r="T26" s="15" t="n">
        <v>0</v>
      </c>
      <c r="U26" s="15" t="n">
        <v>0</v>
      </c>
      <c r="V26" s="16" t="n">
        <v>0</v>
      </c>
      <c r="W26" s="16" t="n">
        <v>0</v>
      </c>
      <c r="X26" s="16" t="n">
        <v>0</v>
      </c>
      <c r="Y26" s="17" t="n"/>
      <c r="Z26" s="17" t="n">
        <v>0</v>
      </c>
      <c r="AA26" s="17" t="n">
        <v>0</v>
      </c>
      <c r="AB26" s="18">
        <f>SUM(P26:AA26)</f>
        <v/>
      </c>
      <c r="AC26" s="14" t="n">
        <v>0</v>
      </c>
      <c r="AD26" s="14" t="n">
        <v>0</v>
      </c>
      <c r="AE26" s="14" t="n">
        <v>0</v>
      </c>
      <c r="AF26" s="15" t="n">
        <v>0</v>
      </c>
      <c r="AG26" s="15" t="n">
        <v>0</v>
      </c>
      <c r="AH26" s="15" t="n">
        <v>0</v>
      </c>
      <c r="AI26" s="16" t="n">
        <v>0</v>
      </c>
      <c r="AJ26" s="16" t="n">
        <v>0</v>
      </c>
      <c r="AK26" s="16" t="n">
        <v>0</v>
      </c>
      <c r="AL26" s="17" t="n"/>
      <c r="AM26" s="17" t="n">
        <v>0</v>
      </c>
      <c r="AN26" s="17" t="n">
        <v>0</v>
      </c>
      <c r="AO26" s="18">
        <f>SUM(AC26:AN26)</f>
        <v/>
      </c>
    </row>
    <row r="27">
      <c r="B27" s="27" t="inlineStr">
        <is>
          <t>  </t>
        </is>
      </c>
      <c r="C27" s="14" t="n">
        <v>0</v>
      </c>
      <c r="D27" s="14" t="n">
        <v>0</v>
      </c>
      <c r="E27" s="14" t="n">
        <v>0</v>
      </c>
      <c r="F27" s="15" t="n">
        <v>0</v>
      </c>
      <c r="G27" s="15" t="n">
        <v>0</v>
      </c>
      <c r="H27" s="15" t="n">
        <v>0</v>
      </c>
      <c r="I27" s="16" t="n">
        <v>0</v>
      </c>
      <c r="J27" s="16" t="n">
        <v>0</v>
      </c>
      <c r="K27" s="16" t="n">
        <v>0</v>
      </c>
      <c r="L27" s="17" t="n">
        <v>0</v>
      </c>
      <c r="M27" s="17" t="n">
        <v>0</v>
      </c>
      <c r="N27" s="17" t="n">
        <v>0</v>
      </c>
      <c r="O27" s="18">
        <f>SUM(C27:N27)</f>
        <v/>
      </c>
      <c r="P27" s="14" t="n">
        <v>0</v>
      </c>
      <c r="Q27" s="14" t="n">
        <v>0</v>
      </c>
      <c r="R27" s="14" t="n">
        <v>0</v>
      </c>
      <c r="S27" s="15" t="n">
        <v>0</v>
      </c>
      <c r="T27" s="15" t="n">
        <v>0</v>
      </c>
      <c r="U27" s="15" t="n">
        <v>0</v>
      </c>
      <c r="V27" s="16" t="n">
        <v>0</v>
      </c>
      <c r="W27" s="16" t="n">
        <v>0</v>
      </c>
      <c r="X27" s="16" t="n">
        <v>0</v>
      </c>
      <c r="Y27" s="17" t="n">
        <v>0</v>
      </c>
      <c r="Z27" s="17" t="n">
        <v>0</v>
      </c>
      <c r="AA27" s="17" t="n">
        <v>0</v>
      </c>
      <c r="AB27" s="18">
        <f>SUM(P27:AA27)</f>
        <v/>
      </c>
      <c r="AC27" s="14" t="n">
        <v>0</v>
      </c>
      <c r="AD27" s="14" t="n">
        <v>0</v>
      </c>
      <c r="AE27" s="14" t="n">
        <v>0</v>
      </c>
      <c r="AF27" s="15" t="n">
        <v>0</v>
      </c>
      <c r="AG27" s="15" t="n">
        <v>0</v>
      </c>
      <c r="AH27" s="15" t="n">
        <v>0</v>
      </c>
      <c r="AI27" s="16" t="n">
        <v>0</v>
      </c>
      <c r="AJ27" s="16" t="n">
        <v>0</v>
      </c>
      <c r="AK27" s="16" t="n">
        <v>0</v>
      </c>
      <c r="AL27" s="17" t="n">
        <v>0</v>
      </c>
      <c r="AM27" s="17" t="n">
        <v>0</v>
      </c>
      <c r="AN27" s="17" t="n">
        <v>0</v>
      </c>
      <c r="AO27" s="18">
        <f>SUM(AC27:AN27)</f>
        <v/>
      </c>
    </row>
    <row r="28">
      <c r="B28" s="27" t="inlineStr">
        <is>
          <t> </t>
        </is>
      </c>
      <c r="C28" s="14" t="n">
        <v>0</v>
      </c>
      <c r="D28" s="14" t="n">
        <v>0</v>
      </c>
      <c r="E28" s="14" t="n">
        <v>0</v>
      </c>
      <c r="F28" s="15" t="n">
        <v>0</v>
      </c>
      <c r="G28" s="15" t="n">
        <v>0</v>
      </c>
      <c r="H28" s="15" t="n">
        <v>0</v>
      </c>
      <c r="I28" s="16" t="n">
        <v>0</v>
      </c>
      <c r="J28" s="16" t="n">
        <v>0</v>
      </c>
      <c r="K28" s="16" t="n">
        <v>0</v>
      </c>
      <c r="L28" s="17" t="n">
        <v>0</v>
      </c>
      <c r="M28" s="17" t="n">
        <v>0</v>
      </c>
      <c r="N28" s="17" t="n">
        <v>0</v>
      </c>
      <c r="O28" s="18">
        <f>SUM(C28:N28)</f>
        <v/>
      </c>
      <c r="P28" s="14" t="n">
        <v>0</v>
      </c>
      <c r="Q28" s="14" t="n">
        <v>0</v>
      </c>
      <c r="R28" s="14" t="n">
        <v>0</v>
      </c>
      <c r="S28" s="15" t="n">
        <v>0</v>
      </c>
      <c r="T28" s="15" t="n">
        <v>0</v>
      </c>
      <c r="U28" s="15" t="n">
        <v>0</v>
      </c>
      <c r="V28" s="16" t="n">
        <v>0</v>
      </c>
      <c r="W28" s="16" t="n">
        <v>0</v>
      </c>
      <c r="X28" s="16" t="n">
        <v>0</v>
      </c>
      <c r="Y28" s="17" t="n">
        <v>0</v>
      </c>
      <c r="Z28" s="17" t="n">
        <v>0</v>
      </c>
      <c r="AA28" s="17" t="n">
        <v>0</v>
      </c>
      <c r="AB28" s="18">
        <f>SUM(P28:AA28)</f>
        <v/>
      </c>
      <c r="AC28" s="14" t="n">
        <v>0</v>
      </c>
      <c r="AD28" s="14" t="n">
        <v>0</v>
      </c>
      <c r="AE28" s="14" t="n">
        <v>0</v>
      </c>
      <c r="AF28" s="15" t="n">
        <v>0</v>
      </c>
      <c r="AG28" s="15" t="n">
        <v>0</v>
      </c>
      <c r="AH28" s="15" t="n">
        <v>0</v>
      </c>
      <c r="AI28" s="16" t="n">
        <v>0</v>
      </c>
      <c r="AJ28" s="16" t="n">
        <v>0</v>
      </c>
      <c r="AK28" s="16" t="n">
        <v>0</v>
      </c>
      <c r="AL28" s="17" t="n">
        <v>0</v>
      </c>
      <c r="AM28" s="17" t="n">
        <v>0</v>
      </c>
      <c r="AN28" s="17" t="n">
        <v>0</v>
      </c>
      <c r="AO28" s="18">
        <f>SUM(AC28:AN28)</f>
        <v/>
      </c>
    </row>
    <row r="29">
      <c r="B29" s="27" t="inlineStr">
        <is>
          <t>EQUIPMENT/APPLIANCE PURCHASES</t>
        </is>
      </c>
      <c r="C29" s="14" t="n">
        <v>0</v>
      </c>
      <c r="D29" s="14" t="n">
        <v>0</v>
      </c>
      <c r="E29" s="14" t="n">
        <v>0</v>
      </c>
      <c r="F29" s="15" t="n">
        <v>0</v>
      </c>
      <c r="G29" s="15" t="n">
        <v>0</v>
      </c>
      <c r="H29" s="15" t="n">
        <v>0</v>
      </c>
      <c r="I29" s="16" t="n">
        <v>0</v>
      </c>
      <c r="J29" s="16" t="n">
        <v>0</v>
      </c>
      <c r="K29" s="16" t="n">
        <v>0</v>
      </c>
      <c r="L29" s="17" t="n">
        <v>0</v>
      </c>
      <c r="M29" s="17" t="n">
        <v>0</v>
      </c>
      <c r="N29" s="17" t="n">
        <v>0</v>
      </c>
      <c r="O29" s="18">
        <f>SUM(C29:N29)</f>
        <v/>
      </c>
      <c r="P29" s="14" t="n">
        <v>1434.37</v>
      </c>
      <c r="Q29" s="14" t="n">
        <v>0</v>
      </c>
      <c r="R29" s="14" t="n">
        <v>0</v>
      </c>
      <c r="S29" s="15" t="n">
        <v>0</v>
      </c>
      <c r="T29" s="15" t="n">
        <v>0</v>
      </c>
      <c r="U29" s="15" t="n">
        <v>0</v>
      </c>
      <c r="V29" s="16" t="n">
        <v>0</v>
      </c>
      <c r="W29" s="16" t="n">
        <v>0</v>
      </c>
      <c r="X29" s="16" t="n">
        <v>0</v>
      </c>
      <c r="Y29" s="17" t="n">
        <v>0</v>
      </c>
      <c r="Z29" s="17" t="n">
        <v>0</v>
      </c>
      <c r="AA29" s="17" t="n">
        <v>0</v>
      </c>
      <c r="AB29" s="18">
        <f>SUM(P29:AA29)</f>
        <v/>
      </c>
      <c r="AC29" s="29" t="n">
        <v>0</v>
      </c>
      <c r="AD29" s="29" t="n">
        <v>0</v>
      </c>
      <c r="AE29" s="29" t="n">
        <v>0</v>
      </c>
      <c r="AF29" s="29" t="n">
        <v>0</v>
      </c>
      <c r="AG29" s="29" t="n">
        <v>0</v>
      </c>
      <c r="AH29" s="29" t="n">
        <v>0</v>
      </c>
      <c r="AI29" s="29" t="n">
        <v>0</v>
      </c>
      <c r="AJ29" s="29" t="n">
        <v>0</v>
      </c>
      <c r="AK29" s="29" t="n">
        <v>0</v>
      </c>
      <c r="AL29" s="29" t="n">
        <v>0</v>
      </c>
      <c r="AM29" s="29" t="n">
        <v>0</v>
      </c>
      <c r="AN29" s="29" t="n">
        <v>0</v>
      </c>
      <c r="AO29" s="18">
        <f>SUM(AC29:AN29)</f>
        <v/>
      </c>
    </row>
    <row r="30">
      <c r="B30" s="27" t="inlineStr">
        <is>
          <t> </t>
        </is>
      </c>
      <c r="C30" s="14" t="n">
        <v>0</v>
      </c>
      <c r="D30" s="14" t="n">
        <v>0</v>
      </c>
      <c r="E30" s="14" t="n">
        <v>0</v>
      </c>
      <c r="F30" s="15" t="n">
        <v>0</v>
      </c>
      <c r="G30" s="15" t="n">
        <v>0</v>
      </c>
      <c r="H30" s="15" t="n">
        <v>0</v>
      </c>
      <c r="I30" s="16" t="n">
        <v>0</v>
      </c>
      <c r="J30" s="16" t="n">
        <v>0</v>
      </c>
      <c r="K30" s="16" t="n">
        <v>0</v>
      </c>
      <c r="L30" s="17" t="n">
        <v>0</v>
      </c>
      <c r="M30" s="17" t="n">
        <v>0</v>
      </c>
      <c r="N30" s="17" t="n">
        <v>0</v>
      </c>
      <c r="O30" s="18">
        <f>SUM(C30:N30)</f>
        <v/>
      </c>
      <c r="P30" s="14" t="n">
        <v>0</v>
      </c>
      <c r="Q30" s="14" t="n">
        <v>0</v>
      </c>
      <c r="R30" s="14" t="n">
        <v>0</v>
      </c>
      <c r="S30" s="15" t="n">
        <v>0</v>
      </c>
      <c r="T30" s="15" t="n">
        <v>0</v>
      </c>
      <c r="U30" s="15" t="n">
        <v>0</v>
      </c>
      <c r="V30" s="16" t="n">
        <v>0</v>
      </c>
      <c r="W30" s="16" t="n">
        <v>0</v>
      </c>
      <c r="X30" s="16" t="n">
        <v>0</v>
      </c>
      <c r="Y30" s="17" t="n">
        <v>0</v>
      </c>
      <c r="Z30" s="17" t="n">
        <v>0</v>
      </c>
      <c r="AA30" s="17" t="n">
        <v>0</v>
      </c>
      <c r="AB30" s="18">
        <f>SUM(P30:AA30)</f>
        <v/>
      </c>
      <c r="AC30" s="14" t="n">
        <v>0</v>
      </c>
      <c r="AD30" s="14" t="n">
        <v>0</v>
      </c>
      <c r="AE30" s="14" t="n">
        <v>0</v>
      </c>
      <c r="AF30" s="15" t="n">
        <v>0</v>
      </c>
      <c r="AG30" s="15" t="n">
        <v>0</v>
      </c>
      <c r="AH30" s="15" t="n">
        <v>0</v>
      </c>
      <c r="AI30" s="16" t="n">
        <v>0</v>
      </c>
      <c r="AJ30" s="16" t="n">
        <v>0</v>
      </c>
      <c r="AK30" s="16" t="n">
        <v>0</v>
      </c>
      <c r="AL30" s="17" t="n">
        <v>0</v>
      </c>
      <c r="AM30" s="17" t="n">
        <v>0</v>
      </c>
      <c r="AN30" s="17" t="n">
        <v>0</v>
      </c>
      <c r="AO30" s="18">
        <f>SUM(AC30:AN30)</f>
        <v/>
      </c>
    </row>
    <row r="31">
      <c r="B31" s="27" t="inlineStr">
        <is>
          <t> </t>
        </is>
      </c>
      <c r="C31" s="14" t="n">
        <v>0</v>
      </c>
      <c r="D31" s="14" t="n">
        <v>0</v>
      </c>
      <c r="E31" s="14" t="n">
        <v>0</v>
      </c>
      <c r="F31" s="15" t="n">
        <v>0</v>
      </c>
      <c r="G31" s="15" t="n">
        <v>0</v>
      </c>
      <c r="H31" s="15" t="n">
        <v>0</v>
      </c>
      <c r="I31" s="16" t="n">
        <v>0</v>
      </c>
      <c r="J31" s="16" t="n">
        <v>0</v>
      </c>
      <c r="K31" s="16" t="n">
        <v>0</v>
      </c>
      <c r="L31" s="17" t="n">
        <v>0</v>
      </c>
      <c r="M31" s="17" t="n">
        <v>0</v>
      </c>
      <c r="N31" s="17" t="n">
        <v>0</v>
      </c>
      <c r="O31" s="18">
        <f>SUM(C31:N31)</f>
        <v/>
      </c>
      <c r="P31" s="14" t="n">
        <v>0</v>
      </c>
      <c r="Q31" s="14" t="n">
        <v>0</v>
      </c>
      <c r="R31" s="14" t="n">
        <v>0</v>
      </c>
      <c r="S31" s="15" t="n">
        <v>0</v>
      </c>
      <c r="T31" s="15" t="n">
        <v>0</v>
      </c>
      <c r="U31" s="15" t="n">
        <v>0</v>
      </c>
      <c r="V31" s="16" t="n">
        <v>0</v>
      </c>
      <c r="W31" s="16" t="n">
        <v>0</v>
      </c>
      <c r="X31" s="16" t="n">
        <v>0</v>
      </c>
      <c r="Y31" s="17" t="n">
        <v>0</v>
      </c>
      <c r="Z31" s="17" t="n">
        <v>0</v>
      </c>
      <c r="AA31" s="17" t="n">
        <v>0</v>
      </c>
      <c r="AB31" s="18">
        <f>SUM(P31:AA31)</f>
        <v/>
      </c>
      <c r="AC31" s="14" t="n">
        <v>0</v>
      </c>
      <c r="AD31" s="14" t="n">
        <v>0</v>
      </c>
      <c r="AE31" s="14" t="n">
        <v>0</v>
      </c>
      <c r="AF31" s="15" t="n">
        <v>0</v>
      </c>
      <c r="AG31" s="15" t="n">
        <v>0</v>
      </c>
      <c r="AH31" s="15" t="n">
        <v>0</v>
      </c>
      <c r="AI31" s="16" t="n">
        <v>0</v>
      </c>
      <c r="AJ31" s="16" t="n">
        <v>0</v>
      </c>
      <c r="AK31" s="16" t="n">
        <v>0</v>
      </c>
      <c r="AL31" s="17" t="n">
        <v>0</v>
      </c>
      <c r="AM31" s="17" t="n">
        <v>0</v>
      </c>
      <c r="AN31" s="17" t="n">
        <v>0</v>
      </c>
      <c r="AO31" s="18">
        <f>SUM(AC31:AN31)</f>
        <v/>
      </c>
    </row>
    <row r="32">
      <c r="B32" s="27" t="inlineStr">
        <is>
          <t> </t>
        </is>
      </c>
      <c r="C32" s="14" t="n">
        <v>0</v>
      </c>
      <c r="D32" s="14" t="n">
        <v>0</v>
      </c>
      <c r="E32" s="14" t="n">
        <v>0</v>
      </c>
      <c r="F32" s="15" t="n">
        <v>0</v>
      </c>
      <c r="G32" s="15" t="n">
        <v>0</v>
      </c>
      <c r="H32" s="15" t="n">
        <v>0</v>
      </c>
      <c r="I32" s="16" t="n">
        <v>0</v>
      </c>
      <c r="J32" s="16" t="n">
        <v>0</v>
      </c>
      <c r="K32" s="16" t="n">
        <v>0</v>
      </c>
      <c r="L32" s="17" t="n">
        <v>0</v>
      </c>
      <c r="M32" s="17" t="n">
        <v>0</v>
      </c>
      <c r="N32" s="17" t="n">
        <v>0</v>
      </c>
      <c r="O32" s="18">
        <f>SUM(C32:N32)</f>
        <v/>
      </c>
      <c r="P32" s="14" t="n">
        <v>0</v>
      </c>
      <c r="Q32" s="14" t="n">
        <v>0</v>
      </c>
      <c r="R32" s="14" t="n">
        <v>0</v>
      </c>
      <c r="S32" s="15" t="n">
        <v>0</v>
      </c>
      <c r="T32" s="15" t="n">
        <v>0</v>
      </c>
      <c r="U32" s="15" t="n">
        <v>0</v>
      </c>
      <c r="V32" s="16" t="n">
        <v>0</v>
      </c>
      <c r="W32" s="16" t="n">
        <v>0</v>
      </c>
      <c r="X32" s="16" t="n">
        <v>0</v>
      </c>
      <c r="Y32" s="17" t="n">
        <v>0</v>
      </c>
      <c r="Z32" s="17" t="n">
        <v>0</v>
      </c>
      <c r="AA32" s="17" t="n">
        <v>0</v>
      </c>
      <c r="AB32" s="18">
        <f>SUM(P32:AA32)</f>
        <v/>
      </c>
      <c r="AC32" s="14" t="n">
        <v>0</v>
      </c>
      <c r="AD32" s="14" t="n">
        <v>0</v>
      </c>
      <c r="AE32" s="14" t="n">
        <v>0</v>
      </c>
      <c r="AF32" s="15" t="n">
        <v>0</v>
      </c>
      <c r="AG32" s="15" t="n">
        <v>0</v>
      </c>
      <c r="AH32" s="15" t="n">
        <v>0</v>
      </c>
      <c r="AI32" s="16" t="n">
        <v>0</v>
      </c>
      <c r="AJ32" s="16" t="n">
        <v>0</v>
      </c>
      <c r="AK32" s="16" t="n">
        <v>0</v>
      </c>
      <c r="AL32" s="17" t="n">
        <v>0</v>
      </c>
      <c r="AM32" s="17" t="n">
        <v>0</v>
      </c>
      <c r="AN32" s="17" t="n">
        <v>0</v>
      </c>
      <c r="AO32" s="18">
        <f>SUM(AC32:AN32)</f>
        <v/>
      </c>
    </row>
    <row r="33">
      <c r="B33" s="27" t="inlineStr">
        <is>
          <t> </t>
        </is>
      </c>
      <c r="C33" s="14" t="n">
        <v>0</v>
      </c>
      <c r="D33" s="14" t="n">
        <v>0</v>
      </c>
      <c r="E33" s="14" t="n">
        <v>0</v>
      </c>
      <c r="F33" s="15" t="n">
        <v>0</v>
      </c>
      <c r="G33" s="15" t="n">
        <v>0</v>
      </c>
      <c r="H33" s="15" t="n">
        <v>0</v>
      </c>
      <c r="I33" s="16" t="n">
        <v>0</v>
      </c>
      <c r="J33" s="16" t="n">
        <v>0</v>
      </c>
      <c r="K33" s="16" t="n">
        <v>0</v>
      </c>
      <c r="L33" s="17" t="n">
        <v>0</v>
      </c>
      <c r="M33" s="17" t="n">
        <v>0</v>
      </c>
      <c r="N33" s="17" t="n">
        <v>0</v>
      </c>
      <c r="O33" s="18">
        <f>SUM(C33:N33)</f>
        <v/>
      </c>
      <c r="P33" s="14" t="n">
        <v>0</v>
      </c>
      <c r="Q33" s="14" t="n">
        <v>0</v>
      </c>
      <c r="R33" s="14" t="n">
        <v>0</v>
      </c>
      <c r="S33" s="15" t="n">
        <v>0</v>
      </c>
      <c r="T33" s="15" t="n">
        <v>0</v>
      </c>
      <c r="U33" s="15" t="n">
        <v>0</v>
      </c>
      <c r="V33" s="16" t="n">
        <v>0</v>
      </c>
      <c r="W33" s="16" t="n">
        <v>0</v>
      </c>
      <c r="X33" s="16" t="n">
        <v>0</v>
      </c>
      <c r="Y33" s="17" t="n">
        <v>0</v>
      </c>
      <c r="Z33" s="17" t="n">
        <v>0</v>
      </c>
      <c r="AA33" s="17" t="n">
        <v>0</v>
      </c>
      <c r="AB33" s="18">
        <f>SUM(P33:AA33)</f>
        <v/>
      </c>
      <c r="AC33" s="14" t="n">
        <v>0</v>
      </c>
      <c r="AD33" s="14" t="n">
        <v>0</v>
      </c>
      <c r="AE33" s="14" t="n">
        <v>0</v>
      </c>
      <c r="AF33" s="15" t="n">
        <v>0</v>
      </c>
      <c r="AG33" s="15" t="n">
        <v>0</v>
      </c>
      <c r="AH33" s="15" t="n">
        <v>0</v>
      </c>
      <c r="AI33" s="16" t="n">
        <v>0</v>
      </c>
      <c r="AJ33" s="16" t="n">
        <v>0</v>
      </c>
      <c r="AK33" s="16" t="n">
        <v>0</v>
      </c>
      <c r="AL33" s="17" t="n">
        <v>0</v>
      </c>
      <c r="AM33" s="17" t="n">
        <v>0</v>
      </c>
      <c r="AN33" s="17" t="n">
        <v>0</v>
      </c>
      <c r="AO33" s="18">
        <f>SUM(AC33:AN33)</f>
        <v/>
      </c>
    </row>
    <row r="34">
      <c r="B34" s="27" t="inlineStr">
        <is>
          <t> </t>
        </is>
      </c>
      <c r="C34" s="14" t="n">
        <v>0</v>
      </c>
      <c r="D34" s="14" t="n">
        <v>0</v>
      </c>
      <c r="E34" s="14" t="n">
        <v>0</v>
      </c>
      <c r="F34" s="15" t="n">
        <v>0</v>
      </c>
      <c r="G34" s="15" t="n">
        <v>0</v>
      </c>
      <c r="H34" s="15" t="n">
        <v>0</v>
      </c>
      <c r="I34" s="16" t="n">
        <v>0</v>
      </c>
      <c r="J34" s="16" t="n">
        <v>0</v>
      </c>
      <c r="K34" s="16" t="n">
        <v>0</v>
      </c>
      <c r="L34" s="17" t="n">
        <v>0</v>
      </c>
      <c r="M34" s="17" t="n">
        <v>0</v>
      </c>
      <c r="N34" s="17" t="n">
        <v>0</v>
      </c>
      <c r="O34" s="18">
        <f>SUM(C34:N34)</f>
        <v/>
      </c>
      <c r="P34" s="14" t="n">
        <v>0</v>
      </c>
      <c r="Q34" s="14" t="n">
        <v>0</v>
      </c>
      <c r="R34" s="14" t="n">
        <v>0</v>
      </c>
      <c r="S34" s="15" t="n">
        <v>0</v>
      </c>
      <c r="T34" s="15" t="n">
        <v>0</v>
      </c>
      <c r="U34" s="15" t="n">
        <v>0</v>
      </c>
      <c r="V34" s="16" t="n">
        <v>0</v>
      </c>
      <c r="W34" s="16" t="n">
        <v>0</v>
      </c>
      <c r="X34" s="16" t="n">
        <v>0</v>
      </c>
      <c r="Y34" s="17" t="n">
        <v>0</v>
      </c>
      <c r="Z34" s="17" t="n">
        <v>0</v>
      </c>
      <c r="AA34" s="17" t="n">
        <v>0</v>
      </c>
      <c r="AB34" s="18">
        <f>SUM(P34:AA34)</f>
        <v/>
      </c>
      <c r="AC34" s="14" t="n">
        <v>0</v>
      </c>
      <c r="AD34" s="14" t="n">
        <v>0</v>
      </c>
      <c r="AE34" s="14" t="n">
        <v>0</v>
      </c>
      <c r="AF34" s="15" t="n">
        <v>0</v>
      </c>
      <c r="AG34" s="15" t="n">
        <v>0</v>
      </c>
      <c r="AH34" s="15" t="n">
        <v>0</v>
      </c>
      <c r="AI34" s="16" t="n">
        <v>0</v>
      </c>
      <c r="AJ34" s="16" t="n">
        <v>0</v>
      </c>
      <c r="AK34" s="16" t="n">
        <v>0</v>
      </c>
      <c r="AL34" s="17" t="n">
        <v>0</v>
      </c>
      <c r="AM34" s="17" t="n">
        <v>0</v>
      </c>
      <c r="AN34" s="17" t="n">
        <v>0</v>
      </c>
      <c r="AO34" s="18">
        <f>SUM(AC34:AN34)</f>
        <v/>
      </c>
    </row>
    <row r="35">
      <c r="B35" s="27" t="inlineStr">
        <is>
          <t>MORTGAGE</t>
        </is>
      </c>
      <c r="C35" s="14" t="n">
        <v>1066.27</v>
      </c>
      <c r="D35" s="14" t="n">
        <v>1066.27</v>
      </c>
      <c r="E35" s="14" t="n">
        <v>1066.27</v>
      </c>
      <c r="F35" s="15" t="n">
        <v>1066.27</v>
      </c>
      <c r="G35" s="15" t="n">
        <v>1066.27</v>
      </c>
      <c r="H35" s="15" t="n">
        <v>1066.27</v>
      </c>
      <c r="I35" s="16" t="n">
        <v>1066.27</v>
      </c>
      <c r="J35" s="16" t="n">
        <v>1066.27</v>
      </c>
      <c r="K35" s="16" t="n">
        <v>1066.27</v>
      </c>
      <c r="L35" s="17" t="n">
        <v>1066.27</v>
      </c>
      <c r="M35" s="17" t="n">
        <v>1215.82</v>
      </c>
      <c r="N35" s="17" t="n">
        <v>1215.82</v>
      </c>
      <c r="O35" s="18">
        <f>SUM(C35:N35)</f>
        <v/>
      </c>
      <c r="P35" s="14" t="n">
        <v>1318.02</v>
      </c>
      <c r="Q35" s="14" t="n">
        <v>1318.02</v>
      </c>
      <c r="R35" s="14" t="n">
        <v>1318.02</v>
      </c>
      <c r="S35" s="15" t="n">
        <v>1318.02</v>
      </c>
      <c r="T35" s="15" t="n">
        <v>1318.02</v>
      </c>
      <c r="U35" s="15" t="n">
        <v>1318.02</v>
      </c>
      <c r="V35" s="16" t="n">
        <v>1318.02</v>
      </c>
      <c r="W35" s="16" t="n">
        <v>1318.02</v>
      </c>
      <c r="X35" s="16" t="n">
        <v>1318.02</v>
      </c>
      <c r="Y35" s="17" t="n">
        <v>1318.02</v>
      </c>
      <c r="Z35" s="17" t="n">
        <v>1318.02</v>
      </c>
      <c r="AA35" s="17" t="n">
        <v>1318.02</v>
      </c>
      <c r="AB35" s="18">
        <f>SUM(P35:AA35)</f>
        <v/>
      </c>
      <c r="AC35" s="29" t="n">
        <v>1226.25</v>
      </c>
      <c r="AD35" s="29" t="n">
        <v>1226.25</v>
      </c>
      <c r="AE35" s="29" t="n">
        <v>1226.25</v>
      </c>
      <c r="AF35" s="29" t="n">
        <v>1226.25</v>
      </c>
      <c r="AG35" s="29" t="n">
        <v>1226.25</v>
      </c>
      <c r="AH35" s="29" t="n">
        <v>1226.25</v>
      </c>
      <c r="AI35" s="28" t="n">
        <v>1226.25</v>
      </c>
      <c r="AJ35" s="28" t="n">
        <v>1226.25</v>
      </c>
      <c r="AK35" s="28" t="n">
        <v>1226.25</v>
      </c>
      <c r="AL35" s="28" t="n">
        <v>1226.25</v>
      </c>
      <c r="AM35" s="28" t="n">
        <v>1177.52</v>
      </c>
      <c r="AN35" s="28" t="n">
        <v>1177.52</v>
      </c>
      <c r="AO35" s="18">
        <f>SUM(AC35:AN35)</f>
        <v/>
      </c>
    </row>
    <row r="36">
      <c r="B36" s="27" t="inlineStr">
        <is>
          <t>HOA</t>
        </is>
      </c>
      <c r="C36" s="14" t="n">
        <v>397.48</v>
      </c>
      <c r="D36" s="14" t="n">
        <v>397.48</v>
      </c>
      <c r="E36" s="14" t="n">
        <v>397.48</v>
      </c>
      <c r="F36" s="15" t="n">
        <v>397.48</v>
      </c>
      <c r="G36" s="15" t="n">
        <v>397.48</v>
      </c>
      <c r="H36" s="15" t="n">
        <v>397.48</v>
      </c>
      <c r="I36" s="16" t="n">
        <v>397.48</v>
      </c>
      <c r="J36" s="16" t="n">
        <v>397.48</v>
      </c>
      <c r="K36" s="16" t="n">
        <v>397.48</v>
      </c>
      <c r="L36" s="17" t="n">
        <v>397.48</v>
      </c>
      <c r="M36" s="17" t="n">
        <v>397.48</v>
      </c>
      <c r="N36" s="17" t="n">
        <v>397.48</v>
      </c>
      <c r="O36" s="18">
        <f>SUM(C36:N36)</f>
        <v/>
      </c>
      <c r="P36" s="14" t="n">
        <v>401.46</v>
      </c>
      <c r="Q36" s="14" t="n">
        <v>401.46</v>
      </c>
      <c r="R36" s="14" t="n">
        <v>401.46</v>
      </c>
      <c r="S36" s="15" t="n">
        <v>401.46</v>
      </c>
      <c r="T36" s="15" t="n">
        <v>401.46</v>
      </c>
      <c r="U36" s="15" t="n">
        <v>401.46</v>
      </c>
      <c r="V36" s="16" t="n">
        <v>401.46</v>
      </c>
      <c r="W36" s="16" t="n">
        <v>401.46</v>
      </c>
      <c r="X36" s="16" t="n">
        <v>401.46</v>
      </c>
      <c r="Y36" s="17" t="n">
        <v>401.46</v>
      </c>
      <c r="Z36" s="17" t="n">
        <v>401.46</v>
      </c>
      <c r="AA36" s="17" t="n">
        <v>401.46</v>
      </c>
      <c r="AB36" s="18">
        <f>SUM(P36:AA36)</f>
        <v/>
      </c>
      <c r="AC36" s="29" t="n">
        <v>421.53</v>
      </c>
      <c r="AD36" s="29" t="n">
        <v>421.53</v>
      </c>
      <c r="AE36" s="29" t="n">
        <v>421.53</v>
      </c>
      <c r="AF36" s="29" t="n">
        <v>421.53</v>
      </c>
      <c r="AG36" s="29" t="n">
        <v>421.53</v>
      </c>
      <c r="AH36" s="28" t="n">
        <v>421.53</v>
      </c>
      <c r="AI36" s="28" t="n">
        <v>421.53</v>
      </c>
      <c r="AJ36" s="28" t="n">
        <v>421.53</v>
      </c>
      <c r="AK36" s="28" t="n">
        <v>421.53</v>
      </c>
      <c r="AL36" s="28" t="n">
        <v>421.53</v>
      </c>
      <c r="AM36" s="28" t="n">
        <v>421.53</v>
      </c>
      <c r="AN36" s="28" t="n">
        <v>421.53</v>
      </c>
      <c r="AO36" s="18">
        <f>SUM(AC36:AN36)</f>
        <v/>
      </c>
    </row>
    <row r="37">
      <c r="B37" s="27" t="inlineStr">
        <is>
          <t>ELECTRICAL WORK (GROUNDING, ESTIMATE, KITCHEN)</t>
        </is>
      </c>
      <c r="C37" s="14" t="n">
        <v>0</v>
      </c>
      <c r="D37" s="14" t="n">
        <v>0</v>
      </c>
      <c r="E37" s="14" t="n">
        <v>0</v>
      </c>
      <c r="F37" s="15" t="n">
        <v>0</v>
      </c>
      <c r="G37" s="15" t="n">
        <v>0</v>
      </c>
      <c r="H37" s="15" t="n">
        <v>0</v>
      </c>
      <c r="I37" s="16" t="n">
        <v>0</v>
      </c>
      <c r="J37" s="16" t="n">
        <v>0</v>
      </c>
      <c r="K37" s="16" t="n">
        <v>0</v>
      </c>
      <c r="L37" s="17" t="n">
        <v>350</v>
      </c>
      <c r="M37" s="17" t="n">
        <v>0</v>
      </c>
      <c r="N37" s="17" t="n">
        <v>0</v>
      </c>
      <c r="O37" s="18">
        <f>SUM(C37:N37)</f>
        <v/>
      </c>
      <c r="P37" s="14" t="n">
        <v>0</v>
      </c>
      <c r="Q37" s="14" t="n">
        <v>0</v>
      </c>
      <c r="R37" s="14" t="n">
        <v>0</v>
      </c>
      <c r="S37" s="15" t="n">
        <v>0</v>
      </c>
      <c r="T37" s="15" t="n">
        <v>0</v>
      </c>
      <c r="U37" s="15" t="n">
        <v>0</v>
      </c>
      <c r="V37" s="16" t="n">
        <v>0</v>
      </c>
      <c r="W37" s="16" t="n">
        <v>0</v>
      </c>
      <c r="X37" s="16" t="n">
        <v>0</v>
      </c>
      <c r="Y37" s="17" t="n"/>
      <c r="Z37" s="17" t="n">
        <v>0</v>
      </c>
      <c r="AA37" s="17" t="n">
        <v>0</v>
      </c>
      <c r="AB37" s="18">
        <f>SUM(P37:AA37)</f>
        <v/>
      </c>
      <c r="AC37" s="14" t="n">
        <v>0</v>
      </c>
      <c r="AD37" s="14" t="n">
        <v>0</v>
      </c>
      <c r="AE37" s="14" t="n">
        <v>0</v>
      </c>
      <c r="AF37" s="15" t="n">
        <v>0</v>
      </c>
      <c r="AG37" s="15" t="n">
        <v>0</v>
      </c>
      <c r="AH37" s="15" t="n">
        <v>0</v>
      </c>
      <c r="AI37" s="16" t="n">
        <v>0</v>
      </c>
      <c r="AJ37" s="16" t="n">
        <v>0</v>
      </c>
      <c r="AK37" s="16" t="n">
        <v>0</v>
      </c>
      <c r="AL37" s="17" t="n"/>
      <c r="AM37" s="17" t="n">
        <v>0</v>
      </c>
      <c r="AN37" s="17" t="n">
        <v>0</v>
      </c>
      <c r="AO37" s="18">
        <f>SUM(AC37:AN37)</f>
        <v/>
      </c>
    </row>
    <row r="38">
      <c r="B38" s="27" t="inlineStr">
        <is>
          <t>MOVE OUT FEE</t>
        </is>
      </c>
      <c r="C38" s="14" t="n">
        <v>0</v>
      </c>
      <c r="D38" s="14" t="n">
        <v>0</v>
      </c>
      <c r="E38" s="14" t="n">
        <v>0</v>
      </c>
      <c r="F38" s="15" t="n">
        <v>0</v>
      </c>
      <c r="G38" s="15" t="n">
        <v>0</v>
      </c>
      <c r="H38" s="15" t="n">
        <v>0</v>
      </c>
      <c r="I38" s="16" t="n">
        <v>0</v>
      </c>
      <c r="J38" s="16" t="n">
        <v>0</v>
      </c>
      <c r="K38" s="16" t="n">
        <v>0</v>
      </c>
      <c r="L38" s="17" t="n">
        <v>200</v>
      </c>
      <c r="M38" s="17" t="n">
        <v>0</v>
      </c>
      <c r="N38" s="17" t="n">
        <v>0</v>
      </c>
      <c r="O38" s="18">
        <f>SUM(C38:N38)</f>
        <v/>
      </c>
      <c r="P38" s="14" t="n">
        <v>0</v>
      </c>
      <c r="Q38" s="14" t="n">
        <v>0</v>
      </c>
      <c r="R38" s="14" t="n">
        <v>0</v>
      </c>
      <c r="S38" s="15" t="n">
        <v>0</v>
      </c>
      <c r="T38" s="15" t="n">
        <v>0</v>
      </c>
      <c r="U38" s="15" t="n">
        <v>0</v>
      </c>
      <c r="V38" s="16" t="n">
        <v>0</v>
      </c>
      <c r="W38" s="16" t="n">
        <v>0</v>
      </c>
      <c r="X38" s="16" t="n">
        <v>0</v>
      </c>
      <c r="Y38" s="17" t="n">
        <v>200</v>
      </c>
      <c r="Z38" s="17" t="n">
        <v>0</v>
      </c>
      <c r="AA38" s="17" t="n">
        <v>0</v>
      </c>
      <c r="AB38" s="18">
        <f>SUM(P38:AA38)</f>
        <v/>
      </c>
      <c r="AC38" s="14" t="n">
        <v>0</v>
      </c>
      <c r="AD38" s="14" t="n">
        <v>0</v>
      </c>
      <c r="AE38" s="14" t="n">
        <v>0</v>
      </c>
      <c r="AF38" s="15" t="n">
        <v>0</v>
      </c>
      <c r="AG38" s="15" t="n">
        <v>0</v>
      </c>
      <c r="AH38" s="15" t="n">
        <v>0</v>
      </c>
      <c r="AI38" s="16" t="n">
        <v>0</v>
      </c>
      <c r="AJ38" s="16" t="n">
        <v>0</v>
      </c>
      <c r="AK38" s="16" t="n">
        <v>0</v>
      </c>
      <c r="AL38" s="28" t="n">
        <v>300</v>
      </c>
      <c r="AM38" s="17" t="n">
        <v>0</v>
      </c>
      <c r="AN38" s="17" t="n">
        <v>0</v>
      </c>
      <c r="AO38" s="18">
        <f>SUM(AC38:AN38)</f>
        <v/>
      </c>
    </row>
    <row r="39">
      <c r="B39" s="27" t="inlineStr">
        <is>
          <t> </t>
        </is>
      </c>
      <c r="C39" s="14" t="n">
        <v>0</v>
      </c>
      <c r="D39" s="14" t="n">
        <v>0</v>
      </c>
      <c r="E39" s="14" t="n">
        <v>0</v>
      </c>
      <c r="F39" s="15" t="n">
        <v>0</v>
      </c>
      <c r="G39" s="15" t="n">
        <v>0</v>
      </c>
      <c r="H39" s="15" t="n">
        <v>0</v>
      </c>
      <c r="I39" s="16" t="n">
        <v>0</v>
      </c>
      <c r="J39" s="16" t="n">
        <v>0</v>
      </c>
      <c r="K39" s="16" t="n">
        <v>0</v>
      </c>
      <c r="L39" s="17" t="n">
        <v>0</v>
      </c>
      <c r="M39" s="17" t="n">
        <v>0</v>
      </c>
      <c r="N39" s="17" t="n">
        <v>0</v>
      </c>
      <c r="O39" s="18">
        <f>SUM(C39:N39)</f>
        <v/>
      </c>
      <c r="P39" s="14" t="n">
        <v>0</v>
      </c>
      <c r="Q39" s="14" t="n">
        <v>0</v>
      </c>
      <c r="R39" s="14" t="n">
        <v>0</v>
      </c>
      <c r="S39" s="15" t="n">
        <v>0</v>
      </c>
      <c r="T39" s="15" t="n">
        <v>0</v>
      </c>
      <c r="U39" s="15" t="n">
        <v>0</v>
      </c>
      <c r="V39" s="16" t="n">
        <v>0</v>
      </c>
      <c r="W39" s="16" t="n">
        <v>0</v>
      </c>
      <c r="X39" s="16" t="n">
        <v>0</v>
      </c>
      <c r="Y39" s="17" t="n">
        <v>0</v>
      </c>
      <c r="Z39" s="17" t="n">
        <v>0</v>
      </c>
      <c r="AA39" s="17" t="n">
        <v>0</v>
      </c>
      <c r="AB39" s="18">
        <f>SUM(P39:AA39)</f>
        <v/>
      </c>
      <c r="AC39" s="14" t="n">
        <v>0</v>
      </c>
      <c r="AD39" s="14" t="n">
        <v>0</v>
      </c>
      <c r="AE39" s="14" t="n">
        <v>0</v>
      </c>
      <c r="AF39" s="15" t="n">
        <v>0</v>
      </c>
      <c r="AG39" s="15" t="n">
        <v>0</v>
      </c>
      <c r="AH39" s="15" t="n">
        <v>0</v>
      </c>
      <c r="AI39" s="16" t="n">
        <v>0</v>
      </c>
      <c r="AJ39" s="16" t="n">
        <v>0</v>
      </c>
      <c r="AK39" s="16" t="n">
        <v>0</v>
      </c>
      <c r="AL39" s="17" t="n">
        <v>0</v>
      </c>
      <c r="AM39" s="17" t="n">
        <v>0</v>
      </c>
      <c r="AN39" s="17" t="n">
        <v>0</v>
      </c>
      <c r="AO39" s="18">
        <f>SUM(AC39:AN39)</f>
        <v/>
      </c>
    </row>
    <row r="40">
      <c r="B40" s="27" t="inlineStr">
        <is>
          <t> </t>
        </is>
      </c>
      <c r="C40" s="14" t="n">
        <v>0</v>
      </c>
      <c r="D40" s="14" t="n">
        <v>0</v>
      </c>
      <c r="E40" s="14" t="n">
        <v>0</v>
      </c>
      <c r="F40" s="15" t="n">
        <v>0</v>
      </c>
      <c r="G40" s="15" t="n">
        <v>0</v>
      </c>
      <c r="H40" s="15" t="n">
        <v>0</v>
      </c>
      <c r="I40" s="16" t="n">
        <v>0</v>
      </c>
      <c r="J40" s="16" t="n">
        <v>0</v>
      </c>
      <c r="K40" s="16" t="n">
        <v>0</v>
      </c>
      <c r="L40" s="17" t="n">
        <v>0</v>
      </c>
      <c r="M40" s="17" t="n">
        <v>0</v>
      </c>
      <c r="N40" s="17" t="n">
        <v>0</v>
      </c>
      <c r="O40" s="18">
        <f>SUM(C40:N40)</f>
        <v/>
      </c>
      <c r="P40" s="14" t="n">
        <v>0</v>
      </c>
      <c r="Q40" s="14" t="n">
        <v>0</v>
      </c>
      <c r="R40" s="14" t="n">
        <v>0</v>
      </c>
      <c r="S40" s="15" t="n">
        <v>0</v>
      </c>
      <c r="T40" s="15" t="n">
        <v>0</v>
      </c>
      <c r="U40" s="15" t="n">
        <v>0</v>
      </c>
      <c r="V40" s="16" t="n">
        <v>0</v>
      </c>
      <c r="W40" s="16" t="n">
        <v>0</v>
      </c>
      <c r="X40" s="16" t="n">
        <v>0</v>
      </c>
      <c r="Y40" s="17" t="n">
        <v>0</v>
      </c>
      <c r="Z40" s="17" t="n">
        <v>0</v>
      </c>
      <c r="AA40" s="17" t="n">
        <v>0</v>
      </c>
      <c r="AB40" s="18">
        <f>SUM(P40:AA40)</f>
        <v/>
      </c>
      <c r="AC40" s="14" t="n">
        <v>0</v>
      </c>
      <c r="AD40" s="14" t="n">
        <v>0</v>
      </c>
      <c r="AE40" s="14" t="n">
        <v>0</v>
      </c>
      <c r="AF40" s="15" t="n">
        <v>0</v>
      </c>
      <c r="AG40" s="15" t="n">
        <v>0</v>
      </c>
      <c r="AH40" s="15" t="n">
        <v>0</v>
      </c>
      <c r="AI40" s="16" t="n">
        <v>0</v>
      </c>
      <c r="AJ40" s="16" t="n">
        <v>0</v>
      </c>
      <c r="AK40" s="16" t="n">
        <v>0</v>
      </c>
      <c r="AL40" s="17" t="n">
        <v>0</v>
      </c>
      <c r="AM40" s="17" t="n">
        <v>0</v>
      </c>
      <c r="AN40" s="17" t="n">
        <v>0</v>
      </c>
      <c r="AO40" s="18">
        <f>SUM(AC40:AN40)</f>
        <v/>
      </c>
    </row>
    <row r="41">
      <c r="B41" s="27" t="inlineStr">
        <is>
          <t> </t>
        </is>
      </c>
      <c r="C41" s="14" t="n">
        <v>0</v>
      </c>
      <c r="D41" s="14" t="n">
        <v>0</v>
      </c>
      <c r="E41" s="14" t="n">
        <v>0</v>
      </c>
      <c r="F41" s="15" t="n">
        <v>0</v>
      </c>
      <c r="G41" s="15" t="n">
        <v>0</v>
      </c>
      <c r="H41" s="15" t="n">
        <v>0</v>
      </c>
      <c r="I41" s="16" t="n">
        <v>0</v>
      </c>
      <c r="J41" s="16" t="n">
        <v>0</v>
      </c>
      <c r="K41" s="16" t="n">
        <v>0</v>
      </c>
      <c r="L41" s="17" t="n">
        <v>0</v>
      </c>
      <c r="M41" s="17" t="n">
        <v>0</v>
      </c>
      <c r="N41" s="17" t="n">
        <v>0</v>
      </c>
      <c r="O41" s="18">
        <f>SUM(C41:N41)</f>
        <v/>
      </c>
      <c r="P41" s="14" t="n">
        <v>0</v>
      </c>
      <c r="Q41" s="14" t="n">
        <v>0</v>
      </c>
      <c r="R41" s="14" t="n">
        <v>0</v>
      </c>
      <c r="S41" s="15" t="n">
        <v>0</v>
      </c>
      <c r="T41" s="15" t="n">
        <v>0</v>
      </c>
      <c r="U41" s="15" t="n">
        <v>0</v>
      </c>
      <c r="V41" s="16" t="n">
        <v>0</v>
      </c>
      <c r="W41" s="16" t="n">
        <v>0</v>
      </c>
      <c r="X41" s="16" t="n">
        <v>0</v>
      </c>
      <c r="Y41" s="17" t="n">
        <v>0</v>
      </c>
      <c r="Z41" s="17" t="n">
        <v>0</v>
      </c>
      <c r="AA41" s="17" t="n">
        <v>0</v>
      </c>
      <c r="AB41" s="18">
        <f>SUM(P41:AA41)</f>
        <v/>
      </c>
      <c r="AC41" s="14" t="n">
        <v>0</v>
      </c>
      <c r="AD41" s="14" t="n">
        <v>0</v>
      </c>
      <c r="AE41" s="14" t="n">
        <v>0</v>
      </c>
      <c r="AF41" s="15" t="n">
        <v>0</v>
      </c>
      <c r="AG41" s="15" t="n">
        <v>0</v>
      </c>
      <c r="AH41" s="15" t="n">
        <v>0</v>
      </c>
      <c r="AI41" s="16" t="n">
        <v>0</v>
      </c>
      <c r="AJ41" s="16" t="n">
        <v>0</v>
      </c>
      <c r="AK41" s="16" t="n">
        <v>0</v>
      </c>
      <c r="AL41" s="17" t="n">
        <v>0</v>
      </c>
      <c r="AM41" s="17" t="n">
        <v>0</v>
      </c>
      <c r="AN41" s="17" t="n">
        <v>0</v>
      </c>
      <c r="AO41" s="18">
        <f>SUM(AC41:AN41)</f>
        <v/>
      </c>
    </row>
    <row r="42">
      <c r="B42" s="21" t="inlineStr">
        <is>
          <t>TOTAL EXPENSES</t>
        </is>
      </c>
      <c r="C42" s="22">
        <f>SUM(C10:C41)</f>
        <v/>
      </c>
      <c r="D42" s="22">
        <f>SUM(D10:D41)</f>
        <v/>
      </c>
      <c r="E42" s="22">
        <f>SUM(E10:E41)</f>
        <v/>
      </c>
      <c r="F42" s="23">
        <f>SUM(F10:F41)</f>
        <v/>
      </c>
      <c r="G42" s="23">
        <f>SUM(G10:G41)</f>
        <v/>
      </c>
      <c r="H42" s="23">
        <f>SUM(H10:H41)</f>
        <v/>
      </c>
      <c r="I42" s="24">
        <f>SUM(I10:I41)</f>
        <v/>
      </c>
      <c r="J42" s="24">
        <f>SUM(J10:J41)</f>
        <v/>
      </c>
      <c r="K42" s="24">
        <f>SUM(K10:K41)</f>
        <v/>
      </c>
      <c r="L42" s="25">
        <f>SUM(L10:L41)</f>
        <v/>
      </c>
      <c r="M42" s="25">
        <f>SUM(M10:M41)</f>
        <v/>
      </c>
      <c r="N42" s="25">
        <f>SUM(N10:N41)</f>
        <v/>
      </c>
      <c r="O42" s="26">
        <f>SUM(C42:N42)</f>
        <v/>
      </c>
      <c r="P42" s="22">
        <f>SUM(P10:P41)</f>
        <v/>
      </c>
      <c r="Q42" s="22">
        <f>SUM(Q10:Q41)</f>
        <v/>
      </c>
      <c r="R42" s="22">
        <f>SUM(R10:R41)</f>
        <v/>
      </c>
      <c r="S42" s="23">
        <f>SUM(S10:S41)</f>
        <v/>
      </c>
      <c r="T42" s="23">
        <f>SUM(T10:T41)</f>
        <v/>
      </c>
      <c r="U42" s="23">
        <f>SUM(U10:U41)</f>
        <v/>
      </c>
      <c r="V42" s="24">
        <f>SUM(V10:V41)</f>
        <v/>
      </c>
      <c r="W42" s="24">
        <f>SUM(W10:W41)</f>
        <v/>
      </c>
      <c r="X42" s="24">
        <f>SUM(X10:X41)</f>
        <v/>
      </c>
      <c r="Y42" s="25">
        <f>SUM(Y10:Y41)</f>
        <v/>
      </c>
      <c r="Z42" s="25">
        <f>SUM(Z10:Z41)</f>
        <v/>
      </c>
      <c r="AA42" s="25">
        <f>SUM(AA10:AA41)</f>
        <v/>
      </c>
      <c r="AB42" s="26">
        <f>SUM(P42:AA42)</f>
        <v/>
      </c>
      <c r="AC42" s="22">
        <f>SUM(AC10:AC41)</f>
        <v/>
      </c>
      <c r="AD42" s="22">
        <f>SUM(AD10:AD41)</f>
        <v/>
      </c>
      <c r="AE42" s="22">
        <f>SUM(AE10:AE41)</f>
        <v/>
      </c>
      <c r="AF42" s="23">
        <f>SUM(AF10:AF41)</f>
        <v/>
      </c>
      <c r="AG42" s="23">
        <f>SUM(AG10:AG41)</f>
        <v/>
      </c>
      <c r="AH42" s="23">
        <f>SUM(AH10:AH41)</f>
        <v/>
      </c>
      <c r="AI42" s="24">
        <f>SUM(AI10:AI41)</f>
        <v/>
      </c>
      <c r="AJ42" s="24">
        <f>SUM(AJ10:AJ41)</f>
        <v/>
      </c>
      <c r="AK42" s="24">
        <f>SUM(AK10:AK41)</f>
        <v/>
      </c>
      <c r="AL42" s="25">
        <f>SUM(AL10:AL41)</f>
        <v/>
      </c>
      <c r="AM42" s="25">
        <f>SUM(AM10:AM41)</f>
        <v/>
      </c>
      <c r="AN42" s="25">
        <f>SUM(AN10:AN41)</f>
        <v/>
      </c>
      <c r="AO42" s="26">
        <f>SUM(AC42:AN42)</f>
        <v/>
      </c>
    </row>
    <row r="43"/>
    <row r="44">
      <c r="B44" s="21" t="inlineStr">
        <is>
          <t>YEAR-TO-DATE INCOME LESS EXPENSES</t>
        </is>
      </c>
      <c r="C44" s="30">
        <f>C6-C42</f>
        <v/>
      </c>
      <c r="D44" s="30">
        <f>D6-D42</f>
        <v/>
      </c>
      <c r="E44" s="30">
        <f>E6-E42</f>
        <v/>
      </c>
      <c r="F44" s="31">
        <f>F6-F42</f>
        <v/>
      </c>
      <c r="G44" s="31">
        <f>G6-G42</f>
        <v/>
      </c>
      <c r="H44" s="31">
        <f>H6-H42</f>
        <v/>
      </c>
      <c r="I44" s="32">
        <f>I6-I42</f>
        <v/>
      </c>
      <c r="J44" s="32">
        <f>J6-J42</f>
        <v/>
      </c>
      <c r="K44" s="32">
        <f>K6-K42</f>
        <v/>
      </c>
      <c r="L44" s="33">
        <f>L6-L42</f>
        <v/>
      </c>
      <c r="M44" s="33">
        <f>M6-M42</f>
        <v/>
      </c>
      <c r="N44" s="33">
        <f>N6-N42</f>
        <v/>
      </c>
      <c r="O44" s="34">
        <f>O6-O42</f>
        <v/>
      </c>
      <c r="P44" s="30">
        <f>P6-P42</f>
        <v/>
      </c>
      <c r="Q44" s="30">
        <f>Q6-Q42</f>
        <v/>
      </c>
      <c r="R44" s="30">
        <f>R6-R42</f>
        <v/>
      </c>
      <c r="S44" s="31">
        <f>S6-S42</f>
        <v/>
      </c>
      <c r="T44" s="31">
        <f>T6-T42</f>
        <v/>
      </c>
      <c r="U44" s="31">
        <f>U6-U42</f>
        <v/>
      </c>
      <c r="V44" s="32">
        <f>V6-V42</f>
        <v/>
      </c>
      <c r="W44" s="32">
        <f>W6-W42</f>
        <v/>
      </c>
      <c r="X44" s="32">
        <f>X6-X42</f>
        <v/>
      </c>
      <c r="Y44" s="33">
        <f>Y6-Y42</f>
        <v/>
      </c>
      <c r="Z44" s="33">
        <f>Z6-Z42</f>
        <v/>
      </c>
      <c r="AA44" s="33">
        <f>AA6-AA42</f>
        <v/>
      </c>
      <c r="AB44" s="34">
        <f>AB6-AB42</f>
        <v/>
      </c>
      <c r="AC44" s="30">
        <f>AC6-AC42</f>
        <v/>
      </c>
      <c r="AD44" s="30">
        <f>AD6-AD42</f>
        <v/>
      </c>
      <c r="AE44" s="30">
        <f>AE6-AE42</f>
        <v/>
      </c>
      <c r="AF44" s="31">
        <f>AF6-AF42</f>
        <v/>
      </c>
      <c r="AG44" s="31">
        <f>AG6-AG42</f>
        <v/>
      </c>
      <c r="AH44" s="31">
        <f>AH6-AH42</f>
        <v/>
      </c>
      <c r="AI44" s="32">
        <f>AI6-AI42</f>
        <v/>
      </c>
      <c r="AJ44" s="32">
        <f>AJ6-AJ42</f>
        <v/>
      </c>
      <c r="AK44" s="32">
        <f>AK6-AK42</f>
        <v/>
      </c>
      <c r="AL44" s="33">
        <f>AL6-AL42</f>
        <v/>
      </c>
      <c r="AM44" s="33">
        <f>AM6-AM42</f>
        <v/>
      </c>
      <c r="AN44" s="33">
        <f>AN6-AN42</f>
        <v/>
      </c>
      <c r="AO44" s="34">
        <f>AO6-AO42</f>
        <v/>
      </c>
    </row>
    <row r="45"/>
    <row r="46"/>
    <row r="47"/>
    <row r="48">
      <c r="B48" s="35" t="inlineStr">
        <is>
          <t>Purchase Price</t>
        </is>
      </c>
      <c r="C48" s="36" t="n">
        <v>175250</v>
      </c>
    </row>
    <row r="49">
      <c r="B49" s="37" t="inlineStr">
        <is>
          <t>Interest Rate</t>
        </is>
      </c>
      <c r="C49" s="38" t="n">
        <v>0.0525</v>
      </c>
    </row>
    <row r="50">
      <c r="C50" s="38" t="n"/>
    </row>
    <row r="51">
      <c r="B51" s="35" t="inlineStr">
        <is>
          <t>Closing Costs</t>
        </is>
      </c>
      <c r="C51" s="39" t="n">
        <v>36984.13</v>
      </c>
    </row>
    <row r="52">
      <c r="C52" s="38" t="n"/>
    </row>
    <row r="53">
      <c r="B53" s="35" t="inlineStr">
        <is>
          <t>2022 Expenses</t>
        </is>
      </c>
    </row>
    <row r="54">
      <c r="B54" s="37" t="inlineStr">
        <is>
          <t>earnest money to seller</t>
        </is>
      </c>
      <c r="C54" s="37" t="n">
        <v>50000</v>
      </c>
    </row>
    <row r="55">
      <c r="B55" s="37" t="inlineStr">
        <is>
          <t>inspection to Bill</t>
        </is>
      </c>
      <c r="C55" s="37" t="n">
        <v>300</v>
      </c>
    </row>
    <row r="56">
      <c r="B56" s="37" t="inlineStr">
        <is>
          <t>deposit to Rocket Mortage, which will be applied to appraisal cost once ordered</t>
        </is>
      </c>
      <c r="C56" s="37" t="n">
        <v>500</v>
      </c>
    </row>
    <row r="57">
      <c r="B57" s="37" t="inlineStr">
        <is>
          <t>electrian estimate</t>
        </is>
      </c>
      <c r="C57" s="37" t="n">
        <v>100</v>
      </c>
    </row>
    <row r="58">
      <c r="B58" s="37" t="inlineStr">
        <is>
          <t>move in fees to HOA</t>
        </is>
      </c>
      <c r="C58" s="37" t="n">
        <v>350</v>
      </c>
    </row>
    <row r="59"/>
    <row r="60">
      <c r="B60" s="40" t="inlineStr">
        <is>
          <t>2025 (this column) — user cost list LOCKED 2026-09-20, last-year Excel pattern.</t>
        </is>
      </c>
    </row>
    <row r="61">
      <c r="B61" s="40" t="inlineStr">
        <is>
          <t>Rent — joint 0203 (Delach $1,450 + Ava $500; Joan $1,950 Dec + prepaid Jan). Vacant Oct + half Nov. Half-Nov $975 WAIT 8507.</t>
        </is>
      </c>
    </row>
    <row r="62">
      <c r="B62" s="40" t="inlineStr">
        <is>
          <t>Mortgage — user $1,226.25/mo. Cash 8507 Jul–Oct $1,226.25 / Nov–Dec $1,177.52 (green). Jan–Jun $1,226.25 yellow WAIT 8507 (not on Monarch). Sch E uses Rocket 1098 interest, not full P+I.</t>
        </is>
      </c>
    </row>
    <row r="63">
      <c r="B63" s="40" t="inlineStr">
        <is>
          <t>HOA — user $421.53/mo Santa Maria C326. Jun–Dec cash 8507 green. Jan–May $421.53 yellow WAIT 8507.</t>
        </is>
      </c>
    </row>
    <row r="64">
      <c r="B64" s="40" t="inlineStr">
        <is>
          <t>Insurance — user $42.84/mo × 12 = $514.08 on RENTER'S INSURANCE (amortized like 2023 $26.75 / 2024 $35.08). Lemonade cash $514.00 10/3 Megan Chase (8¢). Not Travelers/Geico/State Farm.</t>
        </is>
      </c>
    </row>
    <row r="65">
      <c r="B65" s="40" t="inlineStr">
        <is>
          <t>Interior — Chris Brennan exterminator $150 8/7 (8507 check posted 8/18) INTERIOR Aug. Ace keys $11 12/8 Megan Chase INTERIOR Dec. Same-day Ace $17 not booked.</t>
        </is>
      </c>
    </row>
    <row r="66">
      <c r="B66" s="40" t="inlineStr">
        <is>
          <t>Interior repair — Joan $675 12/1 8507 Zelle painting + repairs → INTERIOR REPAIR December (2024 used this row for Oak Park painting).</t>
        </is>
      </c>
    </row>
    <row r="67">
      <c r="B67" s="40" t="inlineStr">
        <is>
          <t>Move-out — Imelda $300 empty-apt. User 9/30; cash 10/1 joint 0203 → MOVE OUT FEE October (same month as 2023/24 $200). Other 2025 Imelda $150s not on 216.</t>
        </is>
      </c>
    </row>
    <row r="68">
      <c r="B68" s="41" t="inlineStr">
        <is>
          <t>Smoke detector Amazon — still ASK (checklist TBD). No Kidde/First Alert/detector SKU on Monarch/Prime/Sapphire/BoA. EQUIPMENT yellow $0. Not tax advice.</t>
        </is>
      </c>
    </row>
  </sheetData>
  <mergeCells count="1">
    <mergeCell ref="C1:O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2026-09-20T16:17:09Z</dcterms:created>
  <dcterms:modified xsi:type="dcterms:W3CDTF">2026-09-20T16:17:09Z</dcterms:modified>
</cp:coreProperties>
</file>