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16">
    <font>
      <name val="Calibri"/>
      <family val="2"/>
      <color theme="1"/>
      <sz val="11"/>
      <scheme val="minor"/>
    </font>
    <font>
      <name val="Arial"/>
      <color theme="1"/>
      <sz val="12"/>
    </font>
    <font>
      <name val="Century Gothic"/>
      <b val="1"/>
      <color rgb="FF2F5496"/>
      <sz val="18"/>
    </font>
    <font>
      <name val="Century Gothic"/>
      <b val="1"/>
      <color rgb="FF595959"/>
      <sz val="14"/>
    </font>
    <font>
      <name val="Calibri"/>
      <color theme="1"/>
      <sz val="11"/>
      <scheme val="minor"/>
    </font>
    <font>
      <name val="Century Gothic"/>
      <color theme="1"/>
      <sz val="12"/>
    </font>
    <font>
      <name val="Century Gothic"/>
      <color theme="0"/>
      <sz val="12"/>
    </font>
    <font>
      <name val="Century Gothic"/>
      <b val="1"/>
      <color theme="1"/>
      <sz val="11"/>
    </font>
    <font>
      <name val="Calibri"/>
      <color theme="1"/>
      <sz val="10"/>
    </font>
    <font>
      <name val="Century Gothic"/>
      <color theme="1"/>
      <sz val="10"/>
    </font>
    <font>
      <name val="Century Gothic"/>
      <b val="1"/>
      <color theme="1"/>
      <sz val="10"/>
    </font>
    <font>
      <name val="Century Gothic"/>
      <b val="1"/>
      <color theme="0"/>
      <sz val="10"/>
    </font>
    <font>
      <name val="Century Gothic"/>
      <color theme="0"/>
      <sz val="10"/>
    </font>
    <font>
      <name val="Century Gothic"/>
      <color rgb="FFFF0000"/>
      <sz val="10"/>
    </font>
    <font>
      <name val="&quot;Helvetica Neue&quot;"/>
      <color rgb="FF333333"/>
      <sz val="8"/>
    </font>
    <font>
      <name val="Century Gothic"/>
      <sz val="10"/>
    </font>
  </fonts>
  <fills count="23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833C0B"/>
        <bgColor rgb="FF833C0B"/>
      </patternFill>
    </fill>
    <fill>
      <patternFill patternType="solid">
        <fgColor rgb="FF525252"/>
        <bgColor rgb="FF525252"/>
      </patternFill>
    </fill>
    <fill>
      <patternFill patternType="solid">
        <fgColor rgb="FF7F6000"/>
        <bgColor rgb="FF7F6000"/>
      </patternFill>
    </fill>
    <fill>
      <patternFill patternType="solid">
        <fgColor rgb="FF1E4E79"/>
        <bgColor rgb="FF1E4E7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B4C6E7"/>
        <bgColor rgb="FFB4C6E7"/>
      </patternFill>
    </fill>
    <fill>
      <patternFill patternType="solid">
        <fgColor rgb="FFD0CECE"/>
        <bgColor rgb="FFD0CECE"/>
      </patternFill>
    </fill>
    <fill>
      <patternFill patternType="solid">
        <fgColor rgb="00F7CAAC"/>
      </patternFill>
    </fill>
    <fill>
      <patternFill patternType="solid">
        <fgColor rgb="FFFFFFFF"/>
        <bgColor rgb="FFFFFFFF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2E75B5"/>
        <bgColor rgb="FF2E75B5"/>
      </patternFill>
    </fill>
    <fill>
      <patternFill patternType="solid">
        <fgColor rgb="FF2F5496"/>
        <bgColor rgb="FF2F549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0" fontId="8" fillId="8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164" fontId="9" fillId="9" borderId="0" applyAlignment="1" pivotButton="0" quotePrefix="0" xfId="0">
      <alignment vertical="center"/>
    </xf>
    <xf numFmtId="164" fontId="9" fillId="10" borderId="0" applyAlignment="1" pivotButton="0" quotePrefix="0" xfId="0">
      <alignment vertical="center"/>
    </xf>
    <xf numFmtId="164" fontId="9" fillId="11" borderId="0" applyAlignment="1" pivotButton="0" quotePrefix="0" xfId="0">
      <alignment vertical="center"/>
    </xf>
    <xf numFmtId="164" fontId="9" fillId="12" borderId="0" applyAlignment="1" pivotButton="0" quotePrefix="0" xfId="0">
      <alignment vertical="center"/>
    </xf>
    <xf numFmtId="164" fontId="10" fillId="13" borderId="0" applyAlignment="1" pivotButton="0" quotePrefix="0" xfId="0">
      <alignment vertical="center"/>
    </xf>
    <xf numFmtId="164" fontId="9" fillId="14" borderId="0" applyAlignment="1" pivotButton="0" quotePrefix="0" xfId="0">
      <alignment vertical="center"/>
    </xf>
    <xf numFmtId="164" fontId="9" fillId="15" borderId="0" applyAlignment="1" pivotButton="0" quotePrefix="0" xfId="0">
      <alignment vertical="center"/>
    </xf>
    <xf numFmtId="0" fontId="11" fillId="2" borderId="0" applyAlignment="1" pivotButton="0" quotePrefix="0" xfId="0">
      <alignment horizontal="right" vertical="center"/>
    </xf>
    <xf numFmtId="164" fontId="12" fillId="3" borderId="0" applyAlignment="1" pivotButton="0" quotePrefix="0" xfId="0">
      <alignment vertical="center"/>
    </xf>
    <xf numFmtId="164" fontId="12" fillId="4" borderId="0" applyAlignment="1" pivotButton="0" quotePrefix="0" xfId="0">
      <alignment vertical="center"/>
    </xf>
    <xf numFmtId="164" fontId="12" fillId="5" borderId="0" applyAlignment="1" pivotButton="0" quotePrefix="0" xfId="0">
      <alignment vertical="center"/>
    </xf>
    <xf numFmtId="164" fontId="12" fillId="6" borderId="0" applyAlignment="1" pivotButton="0" quotePrefix="0" xfId="0">
      <alignment vertical="center"/>
    </xf>
    <xf numFmtId="164" fontId="11" fillId="2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164" fontId="14" fillId="16" borderId="0" applyAlignment="1" pivotButton="0" quotePrefix="0" xfId="0">
      <alignment horizontal="center"/>
    </xf>
    <xf numFmtId="164" fontId="14" fillId="15" borderId="0" applyAlignment="1" pivotButton="0" quotePrefix="0" xfId="0">
      <alignment horizontal="center"/>
    </xf>
    <xf numFmtId="0" fontId="15" fillId="0" borderId="0" applyAlignment="1" pivotButton="0" quotePrefix="0" xfId="0">
      <alignment horizontal="left" vertical="center"/>
    </xf>
    <xf numFmtId="164" fontId="12" fillId="17" borderId="0" applyAlignment="1" pivotButton="0" quotePrefix="0" xfId="0">
      <alignment vertical="center"/>
    </xf>
    <xf numFmtId="164" fontId="12" fillId="18" borderId="0" applyAlignment="1" pivotButton="0" quotePrefix="0" xfId="0">
      <alignment vertical="center"/>
    </xf>
    <xf numFmtId="164" fontId="12" fillId="19" borderId="0" applyAlignment="1" pivotButton="0" quotePrefix="0" xfId="0">
      <alignment vertical="center"/>
    </xf>
    <xf numFmtId="164" fontId="12" fillId="20" borderId="0" applyAlignment="1" pivotButton="0" quotePrefix="0" xfId="0">
      <alignment vertical="center"/>
    </xf>
    <xf numFmtId="164" fontId="11" fillId="21" borderId="0" applyAlignment="1" pivotButton="0" quotePrefix="0" xfId="0">
      <alignment vertical="center"/>
    </xf>
    <xf numFmtId="0" fontId="4" fillId="2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selection activeCell="A1" sqref="A1"/>
    </sheetView>
  </sheetViews>
  <sheetFormatPr baseColWidth="8" defaultRowHeight="15"/>
  <cols>
    <col width="4.57" customWidth="1" min="1" max="1"/>
    <col width="50" customWidth="1" min="2" max="2"/>
    <col width="12.57" customWidth="1" min="3" max="3"/>
    <col width="10" customWidth="1" min="4" max="4"/>
    <col width="11.14" customWidth="1" min="12" max="12"/>
    <col width="10" customWidth="1" min="13" max="13"/>
    <col width="16.57" customWidth="1" min="15" max="15"/>
    <col width="8.710000000000001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1.14" customWidth="1" min="27" max="27"/>
    <col width="16.57" customWidth="1" min="28" max="28"/>
    <col width="8.710000000000001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1.14" customWidth="1" min="40" max="40"/>
    <col width="16.57" customWidth="1" min="41" max="41"/>
  </cols>
  <sheetData>
    <row r="1">
      <c r="A1" s="1" t="n"/>
      <c r="B1" s="2" t="inlineStr">
        <is>
          <t>PROPERTY ADDRESS</t>
        </is>
      </c>
      <c r="C1" s="3" t="inlineStr">
        <is>
          <t>524 Ferdinand Avenue, Unit 2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3" t="inlineStr">
        <is>
          <t>524 Ferdinand Avenue, Unit 2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3" t="inlineStr">
        <is>
          <t>524 Ferdinand Avenue, Unit 2</t>
        </is>
      </c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</row>
    <row r="2">
      <c r="A2" s="5" t="n"/>
      <c r="B2" s="6" t="inlineStr">
        <is>
          <t>INCOME</t>
        </is>
      </c>
      <c r="C2" s="7" t="inlineStr">
        <is>
          <t>JAN</t>
        </is>
      </c>
      <c r="D2" s="7" t="inlineStr">
        <is>
          <t>FEB</t>
        </is>
      </c>
      <c r="E2" s="7" t="inlineStr">
        <is>
          <t>MAR</t>
        </is>
      </c>
      <c r="F2" s="8" t="inlineStr">
        <is>
          <t>APR</t>
        </is>
      </c>
      <c r="G2" s="8" t="inlineStr">
        <is>
          <t>MAY</t>
        </is>
      </c>
      <c r="H2" s="8" t="inlineStr">
        <is>
          <t>JUN</t>
        </is>
      </c>
      <c r="I2" s="9" t="inlineStr">
        <is>
          <t>JUL</t>
        </is>
      </c>
      <c r="J2" s="9" t="inlineStr">
        <is>
          <t>AUG</t>
        </is>
      </c>
      <c r="K2" s="9" t="inlineStr">
        <is>
          <t>SEPT</t>
        </is>
      </c>
      <c r="L2" s="10" t="inlineStr">
        <is>
          <t>OCT</t>
        </is>
      </c>
      <c r="M2" s="10" t="inlineStr">
        <is>
          <t>NOV</t>
        </is>
      </c>
      <c r="N2" s="10" t="inlineStr">
        <is>
          <t>DEC</t>
        </is>
      </c>
      <c r="O2" s="11" t="inlineStr">
        <is>
          <t>2023 YR TOTAL</t>
        </is>
      </c>
      <c r="P2" s="7" t="inlineStr">
        <is>
          <t>JAN</t>
        </is>
      </c>
      <c r="Q2" s="7" t="inlineStr">
        <is>
          <t>FEB</t>
        </is>
      </c>
      <c r="R2" s="7" t="inlineStr">
        <is>
          <t>MAR</t>
        </is>
      </c>
      <c r="S2" s="8" t="inlineStr">
        <is>
          <t>APR</t>
        </is>
      </c>
      <c r="T2" s="8" t="inlineStr">
        <is>
          <t>MAY</t>
        </is>
      </c>
      <c r="U2" s="8" t="inlineStr">
        <is>
          <t>JUN</t>
        </is>
      </c>
      <c r="V2" s="9" t="inlineStr">
        <is>
          <t>JUL</t>
        </is>
      </c>
      <c r="W2" s="9" t="inlineStr">
        <is>
          <t>AUG</t>
        </is>
      </c>
      <c r="X2" s="9" t="inlineStr">
        <is>
          <t>SEPT</t>
        </is>
      </c>
      <c r="Y2" s="10" t="inlineStr">
        <is>
          <t>OCT</t>
        </is>
      </c>
      <c r="Z2" s="10" t="inlineStr">
        <is>
          <t>NOV</t>
        </is>
      </c>
      <c r="AA2" s="10" t="inlineStr">
        <is>
          <t>DEC</t>
        </is>
      </c>
      <c r="AB2" s="11" t="inlineStr">
        <is>
          <t>2024 YR TOTAL</t>
        </is>
      </c>
      <c r="AC2" s="7" t="inlineStr">
        <is>
          <t>JAN</t>
        </is>
      </c>
      <c r="AD2" s="7" t="inlineStr">
        <is>
          <t>FEB</t>
        </is>
      </c>
      <c r="AE2" s="7" t="inlineStr">
        <is>
          <t>MAR</t>
        </is>
      </c>
      <c r="AF2" s="8" t="inlineStr">
        <is>
          <t>APR</t>
        </is>
      </c>
      <c r="AG2" s="8" t="inlineStr">
        <is>
          <t>MAY</t>
        </is>
      </c>
      <c r="AH2" s="8" t="inlineStr">
        <is>
          <t>JUN</t>
        </is>
      </c>
      <c r="AI2" s="9" t="inlineStr">
        <is>
          <t>JUL</t>
        </is>
      </c>
      <c r="AJ2" s="9" t="inlineStr">
        <is>
          <t>AUG</t>
        </is>
      </c>
      <c r="AK2" s="9" t="inlineStr">
        <is>
          <t>SEPT</t>
        </is>
      </c>
      <c r="AL2" s="10" t="inlineStr">
        <is>
          <t>OCT</t>
        </is>
      </c>
      <c r="AM2" s="10" t="inlineStr">
        <is>
          <t>NOV</t>
        </is>
      </c>
      <c r="AN2" s="10" t="inlineStr">
        <is>
          <t>DEC</t>
        </is>
      </c>
      <c r="AO2" s="11" t="inlineStr">
        <is>
          <t>2025 YR TOTAL</t>
        </is>
      </c>
    </row>
    <row r="3">
      <c r="B3" s="12" t="inlineStr">
        <is>
          <t>MULTI-PROPERTY INCOME OVERVIEW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</row>
    <row r="4">
      <c r="B4" s="14" t="inlineStr">
        <is>
          <t>MULTI-PROPERTY INCOME OVERVIEW</t>
        </is>
      </c>
      <c r="C4" s="15" t="n">
        <v>0</v>
      </c>
      <c r="D4" s="15" t="n">
        <v>0</v>
      </c>
      <c r="E4" s="15" t="n">
        <v>0</v>
      </c>
      <c r="F4" s="16" t="n">
        <v>0</v>
      </c>
      <c r="G4" s="16" t="n">
        <v>0</v>
      </c>
      <c r="H4" s="16" t="n">
        <v>0</v>
      </c>
      <c r="I4" s="17" t="n">
        <v>0</v>
      </c>
      <c r="J4" s="17" t="n">
        <v>0</v>
      </c>
      <c r="K4" s="17" t="n">
        <v>0</v>
      </c>
      <c r="L4" s="18" t="n">
        <v>0</v>
      </c>
      <c r="M4" s="18" t="n">
        <v>0</v>
      </c>
      <c r="N4" s="18" t="n">
        <v>0</v>
      </c>
      <c r="O4" s="19">
        <f>SUM(C4:N4)</f>
        <v/>
      </c>
      <c r="P4" s="15" t="n">
        <v>0</v>
      </c>
      <c r="Q4" s="15" t="n">
        <v>0</v>
      </c>
      <c r="R4" s="15" t="n">
        <v>0</v>
      </c>
      <c r="S4" s="16" t="n">
        <v>0</v>
      </c>
      <c r="T4" s="16" t="n">
        <v>0</v>
      </c>
      <c r="U4" s="16" t="n">
        <v>0</v>
      </c>
      <c r="V4" s="17" t="n">
        <v>0</v>
      </c>
      <c r="W4" s="17" t="n">
        <v>0</v>
      </c>
      <c r="X4" s="17" t="n">
        <v>0</v>
      </c>
      <c r="Y4" s="18" t="n">
        <v>0</v>
      </c>
      <c r="Z4" s="18" t="n">
        <v>0</v>
      </c>
      <c r="AA4" s="18" t="n">
        <v>0</v>
      </c>
      <c r="AB4" s="19">
        <f>SUM(P4:AA4)</f>
        <v/>
      </c>
      <c r="AC4" s="15" t="n">
        <v>0</v>
      </c>
      <c r="AD4" s="15" t="n">
        <v>0</v>
      </c>
      <c r="AE4" s="15" t="n">
        <v>0</v>
      </c>
      <c r="AF4" s="16" t="n">
        <v>0</v>
      </c>
      <c r="AG4" s="16" t="n">
        <v>0</v>
      </c>
      <c r="AH4" s="16" t="n">
        <v>0</v>
      </c>
      <c r="AI4" s="17" t="n">
        <v>0</v>
      </c>
      <c r="AJ4" s="17" t="n">
        <v>0</v>
      </c>
      <c r="AK4" s="17" t="n">
        <v>0</v>
      </c>
      <c r="AL4" s="18" t="n">
        <v>0</v>
      </c>
      <c r="AM4" s="18" t="n">
        <v>0</v>
      </c>
      <c r="AN4" s="18" t="n">
        <v>0</v>
      </c>
      <c r="AO4" s="19">
        <f>SUM(AC4:AN4)</f>
        <v/>
      </c>
    </row>
    <row r="5">
      <c r="B5" s="14" t="inlineStr">
        <is>
          <t>RENTAL INCOME</t>
        </is>
      </c>
      <c r="C5" s="15" t="n"/>
      <c r="D5" s="15" t="n"/>
      <c r="E5" s="15" t="n"/>
      <c r="F5" s="20" t="n"/>
      <c r="G5" s="20" t="n"/>
      <c r="H5" s="20" t="n"/>
      <c r="I5" s="17" t="n"/>
      <c r="J5" s="17" t="n"/>
      <c r="K5" s="17" t="n"/>
      <c r="L5" s="18" t="n"/>
      <c r="M5" s="18" t="n">
        <v>600</v>
      </c>
      <c r="N5" s="18" t="n">
        <v>450</v>
      </c>
      <c r="O5" s="19">
        <f>SUM(C5:N5)</f>
        <v/>
      </c>
      <c r="P5" s="15" t="n"/>
      <c r="Q5" s="15" t="n"/>
      <c r="R5" s="15" t="n"/>
      <c r="S5" s="20" t="n"/>
      <c r="T5" s="20" t="n"/>
      <c r="U5" s="20" t="n"/>
      <c r="V5" s="17" t="n"/>
      <c r="W5" s="17" t="n"/>
      <c r="X5" s="17" t="n"/>
      <c r="Y5" s="18" t="n"/>
      <c r="Z5" s="18" t="n"/>
      <c r="AA5" s="18" t="n">
        <v>22705</v>
      </c>
      <c r="AB5" s="19">
        <f>SUM(P5:AA5)</f>
        <v/>
      </c>
      <c r="AC5" s="15" t="n">
        <v>0</v>
      </c>
      <c r="AD5" s="15" t="n">
        <v>0</v>
      </c>
      <c r="AE5" s="15" t="n">
        <v>0</v>
      </c>
      <c r="AF5" s="20" t="n">
        <v>0</v>
      </c>
      <c r="AG5" s="20" t="n">
        <v>0</v>
      </c>
      <c r="AH5" s="21" t="n">
        <v>3479.6</v>
      </c>
      <c r="AI5" s="21" t="n">
        <v>3180.81</v>
      </c>
      <c r="AJ5" s="21" t="n">
        <v>1757.5</v>
      </c>
      <c r="AK5" s="21" t="n">
        <v>2690.16</v>
      </c>
      <c r="AL5" s="21" t="n">
        <v>1261.64</v>
      </c>
      <c r="AM5" s="21" t="n">
        <v>1509.84</v>
      </c>
      <c r="AN5" s="18" t="n">
        <v>0</v>
      </c>
      <c r="AO5" s="19">
        <f>SUM(AC5:AN5)</f>
        <v/>
      </c>
    </row>
    <row r="6">
      <c r="B6" s="22" t="inlineStr">
        <is>
          <t>GROSS RENTAL INCOME</t>
        </is>
      </c>
      <c r="C6" s="23">
        <f>SUM(C4:C5)</f>
        <v/>
      </c>
      <c r="D6" s="23">
        <f>SUM(D4:D5)</f>
        <v/>
      </c>
      <c r="E6" s="23">
        <f>SUM(E4:E5)</f>
        <v/>
      </c>
      <c r="F6" s="24">
        <f>SUM(F4:F5)</f>
        <v/>
      </c>
      <c r="G6" s="24">
        <f>SUM(G4:G5)</f>
        <v/>
      </c>
      <c r="H6" s="24">
        <f>SUM(H4:H5)</f>
        <v/>
      </c>
      <c r="I6" s="25">
        <f>SUM(I4:I5)</f>
        <v/>
      </c>
      <c r="J6" s="25">
        <f>SUM(J4:J5)</f>
        <v/>
      </c>
      <c r="K6" s="25">
        <f>SUM(K4:K5)</f>
        <v/>
      </c>
      <c r="L6" s="26">
        <f>SUM(L4:L5)</f>
        <v/>
      </c>
      <c r="M6" s="26">
        <f>SUM(M4:M5)</f>
        <v/>
      </c>
      <c r="N6" s="26">
        <f>SUM(N4:N5)</f>
        <v/>
      </c>
      <c r="O6" s="27">
        <f>SUM(C6:N6)</f>
        <v/>
      </c>
      <c r="P6" s="23">
        <f>SUM(P4:P5)</f>
        <v/>
      </c>
      <c r="Q6" s="23">
        <f>SUM(Q4:Q5)</f>
        <v/>
      </c>
      <c r="R6" s="23">
        <f>SUM(R4:R5)</f>
        <v/>
      </c>
      <c r="S6" s="24">
        <f>SUM(S4:S5)</f>
        <v/>
      </c>
      <c r="T6" s="24">
        <f>SUM(T4:T5)</f>
        <v/>
      </c>
      <c r="U6" s="24">
        <f>SUM(U4:U5)</f>
        <v/>
      </c>
      <c r="V6" s="25">
        <f>SUM(V4:V5)</f>
        <v/>
      </c>
      <c r="W6" s="25">
        <f>SUM(W4:W5)</f>
        <v/>
      </c>
      <c r="X6" s="25">
        <f>SUM(X4:X5)</f>
        <v/>
      </c>
      <c r="Y6" s="26">
        <f>SUM(Y4:Y5)</f>
        <v/>
      </c>
      <c r="Z6" s="26">
        <f>SUM(Z4:Z5)</f>
        <v/>
      </c>
      <c r="AA6" s="26">
        <f>SUM(AA4:AA5)</f>
        <v/>
      </c>
      <c r="AB6" s="27">
        <f>SUM(P6:AA6)</f>
        <v/>
      </c>
      <c r="AC6" s="23">
        <f>SUM(AC4:AC5)</f>
        <v/>
      </c>
      <c r="AD6" s="23">
        <f>SUM(AD4:AD5)</f>
        <v/>
      </c>
      <c r="AE6" s="23">
        <f>SUM(AE4:AE5)</f>
        <v/>
      </c>
      <c r="AF6" s="24">
        <f>SUM(AF4:AF5)</f>
        <v/>
      </c>
      <c r="AG6" s="24">
        <f>SUM(AG4:AG5)</f>
        <v/>
      </c>
      <c r="AH6" s="24">
        <f>SUM(AH4:AH5)</f>
        <v/>
      </c>
      <c r="AI6" s="25">
        <f>SUM(AI4:AI5)</f>
        <v/>
      </c>
      <c r="AJ6" s="25">
        <f>SUM(AJ4:AJ5)</f>
        <v/>
      </c>
      <c r="AK6" s="25">
        <f>SUM(AK4:AK5)</f>
        <v/>
      </c>
      <c r="AL6" s="26">
        <f>SUM(AL4:AL5)</f>
        <v/>
      </c>
      <c r="AM6" s="26">
        <f>SUM(AM4:AM5)</f>
        <v/>
      </c>
      <c r="AN6" s="26">
        <f>SUM(AN4:AN5)</f>
        <v/>
      </c>
      <c r="AO6" s="27">
        <f>SUM(AC6:AN6)</f>
        <v/>
      </c>
    </row>
    <row r="7"/>
    <row r="8">
      <c r="A8" s="5" t="n"/>
      <c r="B8" s="6" t="inlineStr">
        <is>
          <t>EXPENSES</t>
        </is>
      </c>
      <c r="C8" s="7" t="inlineStr">
        <is>
          <t>JAN</t>
        </is>
      </c>
      <c r="D8" s="7" t="inlineStr">
        <is>
          <t>FEB</t>
        </is>
      </c>
      <c r="E8" s="7" t="inlineStr">
        <is>
          <t>MAR</t>
        </is>
      </c>
      <c r="F8" s="8" t="inlineStr">
        <is>
          <t>APR</t>
        </is>
      </c>
      <c r="G8" s="8" t="inlineStr">
        <is>
          <t>MAY</t>
        </is>
      </c>
      <c r="H8" s="8" t="inlineStr">
        <is>
          <t>JUN</t>
        </is>
      </c>
      <c r="I8" s="9" t="inlineStr">
        <is>
          <t>JUL</t>
        </is>
      </c>
      <c r="J8" s="9" t="inlineStr">
        <is>
          <t>AUG</t>
        </is>
      </c>
      <c r="K8" s="9" t="inlineStr">
        <is>
          <t>SEPT</t>
        </is>
      </c>
      <c r="L8" s="10" t="inlineStr">
        <is>
          <t>OCT</t>
        </is>
      </c>
      <c r="M8" s="10" t="inlineStr">
        <is>
          <t>NOV</t>
        </is>
      </c>
      <c r="N8" s="10" t="inlineStr">
        <is>
          <t>DEC</t>
        </is>
      </c>
      <c r="O8" s="11" t="inlineStr">
        <is>
          <t>YR TOTAL</t>
        </is>
      </c>
      <c r="P8" s="7" t="inlineStr">
        <is>
          <t>JAN</t>
        </is>
      </c>
      <c r="Q8" s="7" t="inlineStr">
        <is>
          <t>FEB</t>
        </is>
      </c>
      <c r="R8" s="7" t="inlineStr">
        <is>
          <t>MAR</t>
        </is>
      </c>
      <c r="S8" s="8" t="inlineStr">
        <is>
          <t>APR</t>
        </is>
      </c>
      <c r="T8" s="8" t="inlineStr">
        <is>
          <t>MAY</t>
        </is>
      </c>
      <c r="U8" s="8" t="inlineStr">
        <is>
          <t>JUN</t>
        </is>
      </c>
      <c r="V8" s="9" t="inlineStr">
        <is>
          <t>JUL</t>
        </is>
      </c>
      <c r="W8" s="9" t="inlineStr">
        <is>
          <t>AUG</t>
        </is>
      </c>
      <c r="X8" s="9" t="inlineStr">
        <is>
          <t>SEPT</t>
        </is>
      </c>
      <c r="Y8" s="10" t="inlineStr">
        <is>
          <t>OCT</t>
        </is>
      </c>
      <c r="Z8" s="10" t="inlineStr">
        <is>
          <t>NOV</t>
        </is>
      </c>
      <c r="AA8" s="10" t="inlineStr">
        <is>
          <t>DEC</t>
        </is>
      </c>
      <c r="AB8" s="11" t="inlineStr">
        <is>
          <t>YR TOTAL</t>
        </is>
      </c>
      <c r="AC8" s="7" t="inlineStr">
        <is>
          <t>JAN</t>
        </is>
      </c>
      <c r="AD8" s="7" t="inlineStr">
        <is>
          <t>FEB</t>
        </is>
      </c>
      <c r="AE8" s="7" t="inlineStr">
        <is>
          <t>MAR</t>
        </is>
      </c>
      <c r="AF8" s="8" t="inlineStr">
        <is>
          <t>APR</t>
        </is>
      </c>
      <c r="AG8" s="8" t="inlineStr">
        <is>
          <t>MAY</t>
        </is>
      </c>
      <c r="AH8" s="8" t="inlineStr">
        <is>
          <t>JUN</t>
        </is>
      </c>
      <c r="AI8" s="9" t="inlineStr">
        <is>
          <t>JUL</t>
        </is>
      </c>
      <c r="AJ8" s="9" t="inlineStr">
        <is>
          <t>AUG</t>
        </is>
      </c>
      <c r="AK8" s="9" t="inlineStr">
        <is>
          <t>SEPT</t>
        </is>
      </c>
      <c r="AL8" s="10" t="inlineStr">
        <is>
          <t>OCT</t>
        </is>
      </c>
      <c r="AM8" s="10" t="inlineStr">
        <is>
          <t>NOV</t>
        </is>
      </c>
      <c r="AN8" s="10" t="inlineStr">
        <is>
          <t>DEC</t>
        </is>
      </c>
      <c r="AO8" s="11" t="inlineStr">
        <is>
          <t>YR TOTAL</t>
        </is>
      </c>
    </row>
    <row r="9">
      <c r="B9" s="12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</row>
    <row r="10">
      <c r="B10" s="14" t="inlineStr">
        <is>
          <t>MULTI-PROPERTY EXPENSES OVERVIEW</t>
        </is>
      </c>
      <c r="C10" s="15" t="n">
        <v>0</v>
      </c>
      <c r="D10" s="15" t="n">
        <v>0</v>
      </c>
      <c r="E10" s="15" t="n">
        <v>0</v>
      </c>
      <c r="F10" s="16" t="n">
        <v>0</v>
      </c>
      <c r="G10" s="16" t="n">
        <v>0</v>
      </c>
      <c r="H10" s="16" t="n">
        <v>0</v>
      </c>
      <c r="I10" s="17" t="n">
        <v>0</v>
      </c>
      <c r="J10" s="17" t="n">
        <v>0</v>
      </c>
      <c r="K10" s="17" t="n">
        <v>0</v>
      </c>
      <c r="L10" s="18" t="n">
        <v>0</v>
      </c>
      <c r="M10" s="18" t="n">
        <v>0</v>
      </c>
      <c r="N10" s="18" t="n">
        <v>0</v>
      </c>
      <c r="O10" s="19">
        <f>SUM(C10:N10)</f>
        <v/>
      </c>
      <c r="P10" s="15" t="n">
        <v>0</v>
      </c>
      <c r="Q10" s="15" t="n">
        <v>0</v>
      </c>
      <c r="R10" s="15" t="n">
        <v>0</v>
      </c>
      <c r="S10" s="16" t="n">
        <v>0</v>
      </c>
      <c r="T10" s="16" t="n">
        <v>0</v>
      </c>
      <c r="U10" s="16" t="n">
        <v>0</v>
      </c>
      <c r="V10" s="17" t="n">
        <v>0</v>
      </c>
      <c r="W10" s="17" t="n">
        <v>0</v>
      </c>
      <c r="X10" s="17" t="n">
        <v>0</v>
      </c>
      <c r="Y10" s="18" t="n">
        <v>0</v>
      </c>
      <c r="Z10" s="18" t="n">
        <v>0</v>
      </c>
      <c r="AA10" s="18" t="n">
        <v>0</v>
      </c>
      <c r="AB10" s="19">
        <f>SUM(P10:AA10)</f>
        <v/>
      </c>
      <c r="AC10" s="15" t="n">
        <v>0</v>
      </c>
      <c r="AD10" s="15" t="n">
        <v>0</v>
      </c>
      <c r="AE10" s="15" t="n">
        <v>0</v>
      </c>
      <c r="AF10" s="16" t="n">
        <v>0</v>
      </c>
      <c r="AG10" s="16" t="n">
        <v>0</v>
      </c>
      <c r="AH10" s="16" t="n">
        <v>0</v>
      </c>
      <c r="AI10" s="17" t="n">
        <v>0</v>
      </c>
      <c r="AJ10" s="17" t="n">
        <v>0</v>
      </c>
      <c r="AK10" s="17" t="n">
        <v>0</v>
      </c>
      <c r="AL10" s="18" t="n">
        <v>0</v>
      </c>
      <c r="AM10" s="18" t="n">
        <v>0</v>
      </c>
      <c r="AN10" s="18" t="n">
        <v>0</v>
      </c>
      <c r="AO10" s="19">
        <f>SUM(AC10:AN10)</f>
        <v/>
      </c>
    </row>
    <row r="11">
      <c r="B11" s="14" t="inlineStr">
        <is>
          <t>MARKETING / ADVERTISING</t>
        </is>
      </c>
      <c r="C11" s="15" t="n">
        <v>0</v>
      </c>
      <c r="D11" s="15" t="n">
        <v>0</v>
      </c>
      <c r="E11" s="15" t="n">
        <v>0</v>
      </c>
      <c r="F11" s="16" t="n">
        <v>0</v>
      </c>
      <c r="G11" s="16" t="n">
        <v>0</v>
      </c>
      <c r="H11" s="16" t="n">
        <v>0</v>
      </c>
      <c r="I11" s="17" t="n">
        <v>0</v>
      </c>
      <c r="J11" s="17" t="n">
        <v>0</v>
      </c>
      <c r="K11" s="17" t="n">
        <v>0</v>
      </c>
      <c r="L11" s="18" t="n">
        <v>0</v>
      </c>
      <c r="M11" s="18" t="n">
        <v>0</v>
      </c>
      <c r="N11" s="18" t="n">
        <v>0</v>
      </c>
      <c r="O11" s="19">
        <f>SUM(C11:N11)</f>
        <v/>
      </c>
      <c r="P11" s="15" t="n">
        <v>0</v>
      </c>
      <c r="Q11" s="15" t="n">
        <v>0</v>
      </c>
      <c r="R11" s="15" t="n">
        <v>0</v>
      </c>
      <c r="S11" s="16" t="n">
        <v>0</v>
      </c>
      <c r="T11" s="16" t="n">
        <v>0</v>
      </c>
      <c r="U11" s="16" t="n">
        <v>0</v>
      </c>
      <c r="V11" s="17" t="n">
        <v>0</v>
      </c>
      <c r="W11" s="17" t="n">
        <v>0</v>
      </c>
      <c r="X11" s="17" t="n">
        <v>0</v>
      </c>
      <c r="Y11" s="18" t="n">
        <v>0</v>
      </c>
      <c r="Z11" s="18" t="n">
        <v>0</v>
      </c>
      <c r="AA11" s="18" t="n">
        <v>0</v>
      </c>
      <c r="AB11" s="19">
        <f>SUM(P11:AA11)</f>
        <v/>
      </c>
      <c r="AC11" s="15" t="n">
        <v>0</v>
      </c>
      <c r="AD11" s="15" t="n">
        <v>0</v>
      </c>
      <c r="AE11" s="15" t="n">
        <v>0</v>
      </c>
      <c r="AF11" s="16" t="n">
        <v>0</v>
      </c>
      <c r="AG11" s="16" t="n">
        <v>0</v>
      </c>
      <c r="AH11" s="16" t="n">
        <v>0</v>
      </c>
      <c r="AI11" s="17" t="n">
        <v>0</v>
      </c>
      <c r="AJ11" s="17" t="n">
        <v>0</v>
      </c>
      <c r="AK11" s="17" t="n">
        <v>0</v>
      </c>
      <c r="AL11" s="18" t="n">
        <v>0</v>
      </c>
      <c r="AM11" s="18" t="n">
        <v>0</v>
      </c>
      <c r="AN11" s="18" t="n">
        <v>0</v>
      </c>
      <c r="AO11" s="19">
        <f>SUM(AC11:AN11)</f>
        <v/>
      </c>
    </row>
    <row r="12">
      <c r="B12" s="14" t="inlineStr">
        <is>
          <t>SERVICE FEES</t>
        </is>
      </c>
      <c r="C12" s="15" t="n">
        <v>0</v>
      </c>
      <c r="D12" s="15" t="n">
        <v>0</v>
      </c>
      <c r="E12" s="15" t="n">
        <v>0</v>
      </c>
      <c r="F12" s="16" t="n">
        <v>0</v>
      </c>
      <c r="G12" s="16" t="n">
        <v>0</v>
      </c>
      <c r="H12" s="16" t="n">
        <v>0</v>
      </c>
      <c r="I12" s="17" t="n">
        <v>0</v>
      </c>
      <c r="J12" s="17" t="n">
        <v>0</v>
      </c>
      <c r="K12" s="17" t="n">
        <v>0</v>
      </c>
      <c r="L12" s="18" t="n">
        <v>0</v>
      </c>
      <c r="M12" s="18" t="n">
        <v>0</v>
      </c>
      <c r="N12" s="18" t="n">
        <v>0</v>
      </c>
      <c r="O12" s="19">
        <f>SUM(C12:N12)</f>
        <v/>
      </c>
      <c r="P12" s="15" t="n">
        <v>0</v>
      </c>
      <c r="Q12" s="15" t="n">
        <v>0</v>
      </c>
      <c r="R12" s="15" t="n">
        <v>0</v>
      </c>
      <c r="S12" s="16" t="n">
        <v>0</v>
      </c>
      <c r="T12" s="16" t="n">
        <v>0</v>
      </c>
      <c r="U12" s="16" t="n">
        <v>0</v>
      </c>
      <c r="V12" s="17" t="n">
        <v>0</v>
      </c>
      <c r="W12" s="17" t="n">
        <v>0</v>
      </c>
      <c r="X12" s="17" t="n">
        <v>0</v>
      </c>
      <c r="Y12" s="18" t="n">
        <v>0</v>
      </c>
      <c r="Z12" s="18" t="n">
        <v>0</v>
      </c>
      <c r="AA12" s="18" t="n">
        <v>950.6</v>
      </c>
      <c r="AB12" s="19">
        <f>SUM(P12:AA12)</f>
        <v/>
      </c>
      <c r="AC12" s="15" t="n">
        <v>0</v>
      </c>
      <c r="AD12" s="15" t="n">
        <v>0</v>
      </c>
      <c r="AE12" s="15" t="n">
        <v>0</v>
      </c>
      <c r="AF12" s="16" t="n">
        <v>0</v>
      </c>
      <c r="AG12" s="16" t="n">
        <v>0</v>
      </c>
      <c r="AH12" s="16" t="n">
        <v>0</v>
      </c>
      <c r="AI12" s="17" t="n">
        <v>0</v>
      </c>
      <c r="AJ12" s="17" t="n">
        <v>0</v>
      </c>
      <c r="AK12" s="17" t="n">
        <v>0</v>
      </c>
      <c r="AL12" s="18" t="n">
        <v>0</v>
      </c>
      <c r="AM12" s="18" t="n">
        <v>0</v>
      </c>
      <c r="AN12" s="18" t="n">
        <v>0</v>
      </c>
      <c r="AO12" s="19">
        <f>SUM(AC12:AN12)</f>
        <v/>
      </c>
    </row>
    <row r="13">
      <c r="B13" s="14" t="inlineStr">
        <is>
          <t>REMITTED TAX</t>
        </is>
      </c>
      <c r="C13" s="15" t="n">
        <v>0</v>
      </c>
      <c r="D13" s="15" t="n">
        <v>0</v>
      </c>
      <c r="E13" s="15" t="n">
        <v>0</v>
      </c>
      <c r="F13" s="16" t="n">
        <v>0</v>
      </c>
      <c r="G13" s="16" t="n">
        <v>0</v>
      </c>
      <c r="H13" s="16" t="n">
        <v>0</v>
      </c>
      <c r="I13" s="17" t="n">
        <v>0</v>
      </c>
      <c r="J13" s="17" t="n">
        <v>0</v>
      </c>
      <c r="K13" s="17" t="n">
        <v>0</v>
      </c>
      <c r="L13" s="18" t="n">
        <v>0</v>
      </c>
      <c r="M13" s="18" t="n">
        <v>0</v>
      </c>
      <c r="N13" s="18" t="n">
        <v>0</v>
      </c>
      <c r="O13" s="19">
        <f>SUM(C13:N13)</f>
        <v/>
      </c>
      <c r="P13" s="15" t="n">
        <v>0</v>
      </c>
      <c r="Q13" s="15" t="n">
        <v>0</v>
      </c>
      <c r="R13" s="15" t="n">
        <v>0</v>
      </c>
      <c r="S13" s="16" t="n">
        <v>0</v>
      </c>
      <c r="T13" s="16" t="n">
        <v>0</v>
      </c>
      <c r="U13" s="16" t="n">
        <v>0</v>
      </c>
      <c r="V13" s="17" t="n">
        <v>0</v>
      </c>
      <c r="W13" s="17" t="n">
        <v>0</v>
      </c>
      <c r="X13" s="17" t="n">
        <v>0</v>
      </c>
      <c r="Y13" s="18" t="n">
        <v>0</v>
      </c>
      <c r="Z13" s="18" t="n">
        <v>0</v>
      </c>
      <c r="AA13" s="18" t="n">
        <v>0</v>
      </c>
      <c r="AB13" s="19">
        <f>SUM(P13:AA13)</f>
        <v/>
      </c>
      <c r="AC13" s="15" t="n">
        <v>0</v>
      </c>
      <c r="AD13" s="15" t="n">
        <v>0</v>
      </c>
      <c r="AE13" s="15" t="n">
        <v>0</v>
      </c>
      <c r="AF13" s="16" t="n">
        <v>0</v>
      </c>
      <c r="AG13" s="16" t="n">
        <v>0</v>
      </c>
      <c r="AH13" s="16" t="n">
        <v>0</v>
      </c>
      <c r="AI13" s="17" t="n">
        <v>0</v>
      </c>
      <c r="AJ13" s="17" t="n">
        <v>0</v>
      </c>
      <c r="AK13" s="17" t="n">
        <v>0</v>
      </c>
      <c r="AL13" s="18" t="n">
        <v>0</v>
      </c>
      <c r="AM13" s="18" t="n">
        <v>0</v>
      </c>
      <c r="AN13" s="18" t="n">
        <v>0</v>
      </c>
      <c r="AO13" s="19">
        <f>SUM(AC13:AN13)</f>
        <v/>
      </c>
    </row>
    <row r="14">
      <c r="B14" s="28" t="inlineStr">
        <is>
          <t>INSURANCE</t>
        </is>
      </c>
      <c r="C14" s="15" t="n"/>
      <c r="D14" s="15" t="n"/>
      <c r="E14" s="15" t="n"/>
      <c r="F14" s="16" t="n"/>
      <c r="G14" s="16" t="n"/>
      <c r="H14" s="16" t="n"/>
      <c r="I14" s="17" t="n"/>
      <c r="J14" s="17" t="n"/>
      <c r="K14" s="17" t="n"/>
      <c r="L14" s="18" t="n"/>
      <c r="M14" s="18" t="n"/>
      <c r="N14" s="18" t="n"/>
      <c r="O14" s="19">
        <f>SUM(C14:N14)</f>
        <v/>
      </c>
      <c r="P14" s="15" t="n"/>
      <c r="Q14" s="15" t="n"/>
      <c r="R14" s="15" t="n"/>
      <c r="S14" s="16" t="n"/>
      <c r="T14" s="16" t="n"/>
      <c r="U14" s="16" t="n"/>
      <c r="V14" s="17" t="n"/>
      <c r="W14" s="17" t="n"/>
      <c r="X14" s="17" t="n"/>
      <c r="Y14" s="18" t="n"/>
      <c r="Z14" s="18" t="n"/>
      <c r="AA14" s="18" t="n">
        <v>1455.09</v>
      </c>
      <c r="AB14" s="19">
        <f>SUM(P14:AA14)</f>
        <v/>
      </c>
      <c r="AC14" s="15" t="n">
        <v>0</v>
      </c>
      <c r="AD14" s="21" t="n">
        <v>78.77</v>
      </c>
      <c r="AE14" s="21" t="n">
        <v>78.76000000000001</v>
      </c>
      <c r="AF14" s="21" t="n">
        <v>78.76000000000001</v>
      </c>
      <c r="AG14" s="21" t="n">
        <v>78.76000000000001</v>
      </c>
      <c r="AH14" s="21" t="n">
        <v>78.76000000000001</v>
      </c>
      <c r="AI14" s="21" t="n">
        <v>78.76000000000001</v>
      </c>
      <c r="AJ14" s="21" t="n">
        <v>80.19</v>
      </c>
      <c r="AK14" s="17" t="n">
        <v>0</v>
      </c>
      <c r="AL14" s="18" t="n">
        <v>0</v>
      </c>
      <c r="AM14" s="18" t="n">
        <v>0</v>
      </c>
      <c r="AN14" s="18" t="n">
        <v>0</v>
      </c>
      <c r="AO14" s="19">
        <f>SUM(AC14:AN14)</f>
        <v/>
      </c>
    </row>
    <row r="15">
      <c r="B15" s="14" t="inlineStr">
        <is>
          <t>INTERIOR MAINTENANCE</t>
        </is>
      </c>
      <c r="C15" s="15" t="n">
        <v>0</v>
      </c>
      <c r="D15" s="15" t="n">
        <v>0</v>
      </c>
      <c r="E15" s="15" t="n">
        <v>0</v>
      </c>
      <c r="F15" s="16" t="n">
        <v>0</v>
      </c>
      <c r="G15" s="16" t="n">
        <v>0</v>
      </c>
      <c r="H15" s="16" t="n">
        <v>0</v>
      </c>
      <c r="I15" s="17" t="n">
        <v>0</v>
      </c>
      <c r="J15" s="17" t="n">
        <v>0</v>
      </c>
      <c r="K15" s="17" t="n">
        <v>0</v>
      </c>
      <c r="L15" s="18" t="n">
        <v>0</v>
      </c>
      <c r="M15" s="18" t="n">
        <v>0</v>
      </c>
      <c r="N15" s="18" t="n">
        <v>0</v>
      </c>
      <c r="O15" s="19">
        <f>SUM(C15:N15)</f>
        <v/>
      </c>
      <c r="P15" s="15" t="n">
        <v>0</v>
      </c>
      <c r="Q15" s="15" t="n">
        <v>0</v>
      </c>
      <c r="R15" s="15" t="n">
        <v>0</v>
      </c>
      <c r="S15" s="16" t="n">
        <v>0</v>
      </c>
      <c r="T15" s="16" t="n">
        <v>0</v>
      </c>
      <c r="U15" s="16" t="n">
        <v>0</v>
      </c>
      <c r="V15" s="17" t="n">
        <v>0</v>
      </c>
      <c r="W15" s="17" t="n">
        <v>0</v>
      </c>
      <c r="X15" s="17" t="n">
        <v>0</v>
      </c>
      <c r="Y15" s="18" t="n">
        <v>0</v>
      </c>
      <c r="Z15" s="18" t="n">
        <v>0</v>
      </c>
      <c r="AA15" s="18" t="n">
        <v>0</v>
      </c>
      <c r="AB15" s="19">
        <f>SUM(P15:AA15)</f>
        <v/>
      </c>
      <c r="AC15" s="21" t="n">
        <v>7.46</v>
      </c>
      <c r="AD15" s="15" t="n">
        <v>0</v>
      </c>
      <c r="AE15" s="21" t="n">
        <v>52.78</v>
      </c>
      <c r="AF15" s="21" t="n">
        <v>131.4</v>
      </c>
      <c r="AG15" s="16" t="n">
        <v>0</v>
      </c>
      <c r="AH15" s="16" t="n">
        <v>0</v>
      </c>
      <c r="AI15" s="17" t="n">
        <v>0</v>
      </c>
      <c r="AJ15" s="17" t="n">
        <v>0</v>
      </c>
      <c r="AK15" s="17" t="n">
        <v>0</v>
      </c>
      <c r="AL15" s="21" t="n">
        <v>45.6</v>
      </c>
      <c r="AM15" s="21" t="n">
        <v>12.63</v>
      </c>
      <c r="AN15" s="18" t="n">
        <v>0</v>
      </c>
      <c r="AO15" s="19">
        <f>SUM(AC15:AN15)</f>
        <v/>
      </c>
    </row>
    <row r="16">
      <c r="B16" s="14" t="inlineStr">
        <is>
          <t>EXTERIOR REPAIRS</t>
        </is>
      </c>
      <c r="C16" s="15" t="n">
        <v>0</v>
      </c>
      <c r="D16" s="15" t="n">
        <v>0</v>
      </c>
      <c r="E16" s="15" t="n">
        <v>0</v>
      </c>
      <c r="F16" s="16" t="n">
        <v>0</v>
      </c>
      <c r="G16" s="16" t="n">
        <v>0</v>
      </c>
      <c r="H16" s="16" t="n">
        <v>0</v>
      </c>
      <c r="I16" s="17" t="n">
        <v>0</v>
      </c>
      <c r="J16" s="17" t="n">
        <v>0</v>
      </c>
      <c r="K16" s="17" t="n">
        <v>0</v>
      </c>
      <c r="L16" s="18" t="n">
        <v>0</v>
      </c>
      <c r="M16" s="18" t="n">
        <v>0</v>
      </c>
      <c r="N16" s="18" t="n">
        <v>0</v>
      </c>
      <c r="O16" s="19">
        <f>SUM(C16:N16)</f>
        <v/>
      </c>
      <c r="P16" s="15" t="n">
        <v>0</v>
      </c>
      <c r="Q16" s="15" t="n">
        <v>0</v>
      </c>
      <c r="R16" s="15" t="n">
        <v>0</v>
      </c>
      <c r="S16" s="16" t="n">
        <v>0</v>
      </c>
      <c r="T16" s="16" t="n">
        <v>0</v>
      </c>
      <c r="U16" s="16" t="n">
        <v>0</v>
      </c>
      <c r="V16" s="17" t="n">
        <v>0</v>
      </c>
      <c r="W16" s="17" t="n">
        <v>0</v>
      </c>
      <c r="X16" s="17" t="n">
        <v>0</v>
      </c>
      <c r="Y16" s="18" t="n">
        <v>0</v>
      </c>
      <c r="Z16" s="18" t="n">
        <v>0</v>
      </c>
      <c r="AA16" s="18" t="n">
        <v>0</v>
      </c>
      <c r="AB16" s="19">
        <f>SUM(P16:AA16)</f>
        <v/>
      </c>
      <c r="AC16" s="15" t="n">
        <v>0</v>
      </c>
      <c r="AD16" s="21" t="n">
        <v>66.56999999999999</v>
      </c>
      <c r="AE16" s="21" t="n">
        <v>700.77</v>
      </c>
      <c r="AF16" s="21" t="n">
        <v>39.58</v>
      </c>
      <c r="AG16" s="16" t="n">
        <v>0</v>
      </c>
      <c r="AH16" s="16" t="n">
        <v>0</v>
      </c>
      <c r="AI16" s="21" t="n">
        <v>150.06</v>
      </c>
      <c r="AJ16" s="21" t="n">
        <v>16.54</v>
      </c>
      <c r="AK16" s="21" t="n">
        <v>34.87</v>
      </c>
      <c r="AL16" s="21" t="n">
        <v>76.23999999999999</v>
      </c>
      <c r="AM16" s="21" t="n">
        <v>32.33</v>
      </c>
      <c r="AN16" s="18" t="n">
        <v>0</v>
      </c>
      <c r="AO16" s="19">
        <f>SUM(AC16:AN16)</f>
        <v/>
      </c>
    </row>
    <row r="17">
      <c r="B17" s="28" t="inlineStr">
        <is>
          <t>VILLAGE WATER AND REFUSE</t>
        </is>
      </c>
      <c r="C17" s="15" t="n">
        <v>0</v>
      </c>
      <c r="D17" s="15" t="n">
        <v>0</v>
      </c>
      <c r="E17" s="15" t="n">
        <v>0</v>
      </c>
      <c r="F17" s="16" t="n">
        <v>0</v>
      </c>
      <c r="G17" s="16" t="n">
        <v>0</v>
      </c>
      <c r="H17" s="16" t="n">
        <v>0</v>
      </c>
      <c r="I17" s="17" t="n">
        <v>0</v>
      </c>
      <c r="J17" s="17" t="n">
        <v>0</v>
      </c>
      <c r="K17" s="17" t="n">
        <v>0</v>
      </c>
      <c r="L17" s="18" t="n">
        <v>0</v>
      </c>
      <c r="M17" s="18" t="n">
        <v>0</v>
      </c>
      <c r="N17" s="18" t="n">
        <v>0</v>
      </c>
      <c r="O17" s="19">
        <f>SUM(C17:N17)</f>
        <v/>
      </c>
      <c r="P17" s="15" t="n">
        <v>0</v>
      </c>
      <c r="Q17" s="15" t="n">
        <v>0</v>
      </c>
      <c r="R17" s="15" t="n">
        <v>0</v>
      </c>
      <c r="S17" s="16" t="n">
        <v>0</v>
      </c>
      <c r="T17" s="16" t="n">
        <v>0</v>
      </c>
      <c r="U17" s="16" t="n">
        <v>0</v>
      </c>
      <c r="V17" s="17" t="n">
        <v>0</v>
      </c>
      <c r="W17" s="17" t="n">
        <v>0</v>
      </c>
      <c r="X17" s="17" t="n">
        <v>0</v>
      </c>
      <c r="Y17" s="18" t="n">
        <v>0</v>
      </c>
      <c r="Z17" s="18" t="n">
        <v>0</v>
      </c>
      <c r="AA17" s="18" t="n">
        <v>0</v>
      </c>
      <c r="AB17" s="19" t="n">
        <v>1769.42</v>
      </c>
      <c r="AC17" s="15" t="n">
        <v>0</v>
      </c>
      <c r="AD17" s="21" t="n">
        <v>100.56</v>
      </c>
      <c r="AE17" s="15" t="n">
        <v>0</v>
      </c>
      <c r="AF17" s="21" t="n">
        <v>90.68000000000001</v>
      </c>
      <c r="AG17" s="16" t="n">
        <v>0</v>
      </c>
      <c r="AH17" s="21" t="n">
        <v>112.84</v>
      </c>
      <c r="AI17" s="17" t="n">
        <v>0</v>
      </c>
      <c r="AJ17" s="21" t="n">
        <v>137.64</v>
      </c>
      <c r="AK17" s="17" t="n">
        <v>0</v>
      </c>
      <c r="AL17" s="21" t="n">
        <v>132.77</v>
      </c>
      <c r="AM17" s="18" t="n">
        <v>0</v>
      </c>
      <c r="AN17" s="18" t="n">
        <v>0</v>
      </c>
      <c r="AO17" s="19" t="n">
        <v>0</v>
      </c>
    </row>
    <row r="18">
      <c r="B18" s="14" t="inlineStr">
        <is>
          <t>GAS</t>
        </is>
      </c>
      <c r="C18" s="15" t="n">
        <v>0</v>
      </c>
      <c r="D18" s="15" t="n">
        <v>0</v>
      </c>
      <c r="E18" s="15" t="n">
        <v>0</v>
      </c>
      <c r="F18" s="16" t="n">
        <v>0</v>
      </c>
      <c r="G18" s="16" t="n">
        <v>0</v>
      </c>
      <c r="H18" s="16" t="n">
        <v>0</v>
      </c>
      <c r="I18" s="17" t="n">
        <v>0</v>
      </c>
      <c r="J18" s="17" t="n">
        <v>26.02</v>
      </c>
      <c r="K18" s="17" t="n">
        <v>110.08</v>
      </c>
      <c r="L18" s="18" t="n">
        <v>137.34</v>
      </c>
      <c r="M18" s="18" t="n">
        <v>31.56</v>
      </c>
      <c r="N18" s="18" t="n">
        <v>62.3</v>
      </c>
      <c r="O18" s="19">
        <f>SUM(C18:N18)</f>
        <v/>
      </c>
      <c r="P18" s="29" t="n">
        <v>62.3</v>
      </c>
      <c r="Q18" s="29" t="n">
        <v>37.13</v>
      </c>
      <c r="R18" s="29" t="n">
        <v>25.46</v>
      </c>
      <c r="S18" s="29" t="n">
        <v>28.11</v>
      </c>
      <c r="T18" s="29" t="n">
        <v>21.2</v>
      </c>
      <c r="U18" s="29" t="n">
        <v>20.5</v>
      </c>
      <c r="V18" s="29" t="n">
        <v>22.27</v>
      </c>
      <c r="W18" s="29" t="n">
        <v>21.6</v>
      </c>
      <c r="X18" s="29" t="n">
        <v>21.6</v>
      </c>
      <c r="Y18" s="29" t="n">
        <v>21.65</v>
      </c>
      <c r="Z18" s="29" t="n">
        <v>24.34</v>
      </c>
      <c r="AA18" s="29" t="n">
        <v>30.76</v>
      </c>
      <c r="AB18" s="19">
        <f>SUM(P18:AA18)</f>
        <v/>
      </c>
      <c r="AC18" s="30" t="n">
        <v>39.7</v>
      </c>
      <c r="AD18" s="30" t="n">
        <v>31.37</v>
      </c>
      <c r="AE18" s="30" t="n">
        <v>32.09</v>
      </c>
      <c r="AF18" s="30" t="n">
        <v>26.31</v>
      </c>
      <c r="AG18" s="30" t="n">
        <v>25.41</v>
      </c>
      <c r="AH18" s="30" t="n">
        <v>24.17</v>
      </c>
      <c r="AI18" s="30" t="n">
        <v>23.53</v>
      </c>
      <c r="AJ18" s="30" t="n">
        <v>22.7</v>
      </c>
      <c r="AK18" s="30" t="n">
        <v>22.71</v>
      </c>
      <c r="AL18" s="30" t="n">
        <v>22.72</v>
      </c>
      <c r="AM18" s="29" t="n">
        <v>0</v>
      </c>
      <c r="AN18" s="30" t="n">
        <v>53.71</v>
      </c>
      <c r="AO18" s="19">
        <f>SUM(AC18:AN18)</f>
        <v/>
      </c>
    </row>
    <row r="19">
      <c r="B19" s="14" t="inlineStr">
        <is>
          <t>ELECTRIC</t>
        </is>
      </c>
      <c r="C19" s="15" t="n">
        <v>0</v>
      </c>
      <c r="D19" s="15" t="n">
        <v>0</v>
      </c>
      <c r="E19" s="15" t="n">
        <v>0</v>
      </c>
      <c r="F19" s="16" t="n">
        <v>0</v>
      </c>
      <c r="G19" s="16" t="n">
        <v>0</v>
      </c>
      <c r="H19" s="16" t="n">
        <v>0</v>
      </c>
      <c r="I19" s="17" t="n">
        <v>0</v>
      </c>
      <c r="J19" s="17" t="n">
        <v>36.38</v>
      </c>
      <c r="K19" s="17" t="n">
        <v>36.47</v>
      </c>
      <c r="L19" s="18" t="n">
        <v>34.52</v>
      </c>
      <c r="M19" s="18" t="n">
        <v>32.21</v>
      </c>
      <c r="N19" s="18" t="n">
        <v>45.6</v>
      </c>
      <c r="O19" s="19">
        <f>SUM(C19:N19)</f>
        <v/>
      </c>
      <c r="P19" s="15" t="n">
        <v>0</v>
      </c>
      <c r="Q19" s="15" t="n">
        <v>0</v>
      </c>
      <c r="R19" s="15" t="n">
        <v>0</v>
      </c>
      <c r="S19" s="16" t="n">
        <v>0</v>
      </c>
      <c r="T19" s="16" t="n">
        <v>0</v>
      </c>
      <c r="U19" s="16" t="n">
        <v>0</v>
      </c>
      <c r="V19" s="17" t="n">
        <v>0</v>
      </c>
      <c r="W19" s="17" t="n"/>
      <c r="X19" s="17" t="n"/>
      <c r="Y19" s="18" t="n"/>
      <c r="Z19" s="18" t="n"/>
      <c r="AA19" s="18" t="n">
        <v>806.46</v>
      </c>
      <c r="AB19" s="19">
        <f>SUM(P19:AA19)</f>
        <v/>
      </c>
      <c r="AC19" s="21" t="n">
        <v>59.04</v>
      </c>
      <c r="AD19" s="21" t="n">
        <v>57.47</v>
      </c>
      <c r="AE19" s="21" t="n">
        <v>49.15</v>
      </c>
      <c r="AF19" s="21" t="n">
        <v>54.52</v>
      </c>
      <c r="AG19" s="21" t="n">
        <v>49.73</v>
      </c>
      <c r="AH19" s="21" t="n">
        <v>57.54</v>
      </c>
      <c r="AI19" s="21" t="n">
        <v>109</v>
      </c>
      <c r="AJ19" s="21" t="n">
        <v>123.54</v>
      </c>
      <c r="AK19" s="21" t="n">
        <v>106.93</v>
      </c>
      <c r="AL19" s="21" t="n">
        <v>62.88</v>
      </c>
      <c r="AM19" s="21" t="n">
        <v>46.47</v>
      </c>
      <c r="AN19" s="21" t="n">
        <v>52.88</v>
      </c>
      <c r="AO19" s="19">
        <f>SUM(AC19:AN19)</f>
        <v/>
      </c>
    </row>
    <row r="20">
      <c r="B20" s="28" t="inlineStr">
        <is>
          <t>INTERNET</t>
        </is>
      </c>
      <c r="C20" s="15" t="n">
        <v>0</v>
      </c>
      <c r="D20" s="15" t="n">
        <v>0</v>
      </c>
      <c r="E20" s="15" t="n">
        <v>0</v>
      </c>
      <c r="F20" s="16" t="n">
        <v>0</v>
      </c>
      <c r="G20" s="16" t="n">
        <v>0</v>
      </c>
      <c r="H20" s="16" t="n">
        <v>0</v>
      </c>
      <c r="I20" s="17" t="n">
        <v>0</v>
      </c>
      <c r="J20" s="17" t="n">
        <v>0</v>
      </c>
      <c r="K20" s="17" t="n">
        <v>0</v>
      </c>
      <c r="L20" s="18" t="n">
        <v>0</v>
      </c>
      <c r="M20" s="18" t="n">
        <v>0</v>
      </c>
      <c r="N20" s="18" t="n">
        <v>0</v>
      </c>
      <c r="O20" s="19">
        <f>SUM(C20:N20)</f>
        <v/>
      </c>
      <c r="P20" s="15" t="n">
        <v>50</v>
      </c>
      <c r="Q20" s="15" t="n">
        <v>50</v>
      </c>
      <c r="R20" s="15" t="n">
        <v>50</v>
      </c>
      <c r="S20" s="16" t="n">
        <v>50</v>
      </c>
      <c r="T20" s="16" t="n">
        <v>50</v>
      </c>
      <c r="U20" s="16" t="n">
        <v>50</v>
      </c>
      <c r="V20" s="17" t="n">
        <v>50</v>
      </c>
      <c r="W20" s="17" t="n">
        <v>50</v>
      </c>
      <c r="X20" s="17" t="n">
        <v>50</v>
      </c>
      <c r="Y20" s="18" t="n">
        <v>50</v>
      </c>
      <c r="Z20" s="18" t="n">
        <v>50</v>
      </c>
      <c r="AA20" s="18" t="n">
        <v>50</v>
      </c>
      <c r="AB20" s="19">
        <f>SUM(P20:AA20)</f>
        <v/>
      </c>
      <c r="AC20" s="21" t="n">
        <v>45</v>
      </c>
      <c r="AD20" s="21" t="n">
        <v>45</v>
      </c>
      <c r="AE20" s="21" t="n">
        <v>45</v>
      </c>
      <c r="AF20" s="21" t="n">
        <v>45</v>
      </c>
      <c r="AG20" s="21" t="n">
        <v>50</v>
      </c>
      <c r="AH20" s="21" t="n">
        <v>50</v>
      </c>
      <c r="AI20" s="21" t="n">
        <v>50</v>
      </c>
      <c r="AJ20" s="21" t="n">
        <v>50</v>
      </c>
      <c r="AK20" s="21" t="n">
        <v>50</v>
      </c>
      <c r="AL20" s="21" t="n">
        <v>50</v>
      </c>
      <c r="AM20" s="21" t="n">
        <v>50</v>
      </c>
      <c r="AN20" s="18" t="n">
        <v>0</v>
      </c>
      <c r="AO20" s="19">
        <f>SUM(AC20:AN20)</f>
        <v/>
      </c>
    </row>
    <row r="21">
      <c r="B21" s="14" t="inlineStr">
        <is>
          <t>CORRESPONDENCE</t>
        </is>
      </c>
      <c r="C21" s="15" t="n">
        <v>0</v>
      </c>
      <c r="D21" s="15" t="n">
        <v>0</v>
      </c>
      <c r="E21" s="15" t="n">
        <v>0</v>
      </c>
      <c r="F21" s="16" t="n">
        <v>0</v>
      </c>
      <c r="G21" s="16" t="n">
        <v>0</v>
      </c>
      <c r="H21" s="16" t="n">
        <v>0</v>
      </c>
      <c r="I21" s="17" t="n">
        <v>0</v>
      </c>
      <c r="J21" s="17" t="n">
        <v>0</v>
      </c>
      <c r="K21" s="17" t="n">
        <v>0</v>
      </c>
      <c r="L21" s="18" t="n">
        <v>0</v>
      </c>
      <c r="M21" s="18" t="n">
        <v>0</v>
      </c>
      <c r="N21" s="18" t="n">
        <v>0</v>
      </c>
      <c r="O21" s="19">
        <f>SUM(C21:N21)</f>
        <v/>
      </c>
      <c r="P21" s="15" t="n">
        <v>0</v>
      </c>
      <c r="Q21" s="15" t="n">
        <v>0</v>
      </c>
      <c r="R21" s="15" t="n">
        <v>0</v>
      </c>
      <c r="S21" s="16" t="n">
        <v>0</v>
      </c>
      <c r="T21" s="16" t="n">
        <v>0</v>
      </c>
      <c r="U21" s="16" t="n">
        <v>0</v>
      </c>
      <c r="V21" s="17" t="n">
        <v>0</v>
      </c>
      <c r="W21" s="17" t="n">
        <v>0</v>
      </c>
      <c r="X21" s="17" t="n">
        <v>0</v>
      </c>
      <c r="Y21" s="18" t="n">
        <v>0</v>
      </c>
      <c r="Z21" s="18" t="n">
        <v>0</v>
      </c>
      <c r="AA21" s="18" t="n">
        <v>0</v>
      </c>
      <c r="AB21" s="19">
        <f>SUM(P21:AA21)</f>
        <v/>
      </c>
      <c r="AC21" s="15" t="n">
        <v>0</v>
      </c>
      <c r="AD21" s="15" t="n">
        <v>0</v>
      </c>
      <c r="AE21" s="15" t="n">
        <v>0</v>
      </c>
      <c r="AF21" s="16" t="n">
        <v>0</v>
      </c>
      <c r="AG21" s="16" t="n">
        <v>0</v>
      </c>
      <c r="AH21" s="16" t="n">
        <v>0</v>
      </c>
      <c r="AI21" s="17" t="n">
        <v>0</v>
      </c>
      <c r="AJ21" s="17" t="n">
        <v>0</v>
      </c>
      <c r="AK21" s="17" t="n">
        <v>0</v>
      </c>
      <c r="AL21" s="18" t="n">
        <v>0</v>
      </c>
      <c r="AM21" s="18" t="n">
        <v>0</v>
      </c>
      <c r="AN21" s="18" t="n">
        <v>0</v>
      </c>
      <c r="AO21" s="19">
        <f>SUM(AC21:AN21)</f>
        <v/>
      </c>
    </row>
    <row r="22">
      <c r="B22" s="14" t="inlineStr">
        <is>
          <t>INTERIOR DESIGNER/ ORGANIZER FEES</t>
        </is>
      </c>
      <c r="C22" s="15" t="n">
        <v>0</v>
      </c>
      <c r="D22" s="15" t="n">
        <v>0</v>
      </c>
      <c r="E22" s="15" t="n">
        <v>0</v>
      </c>
      <c r="F22" s="16" t="n">
        <v>0</v>
      </c>
      <c r="G22" s="16" t="n">
        <v>0</v>
      </c>
      <c r="H22" s="16" t="n">
        <v>0</v>
      </c>
      <c r="I22" s="17" t="n">
        <v>0</v>
      </c>
      <c r="J22" s="17" t="n">
        <v>0</v>
      </c>
      <c r="K22" s="17" t="n">
        <v>720</v>
      </c>
      <c r="L22" s="18" t="n">
        <v>690</v>
      </c>
      <c r="M22" s="18" t="n">
        <v>240</v>
      </c>
      <c r="N22" s="18" t="n">
        <v>240</v>
      </c>
      <c r="O22" s="19">
        <f>SUM(C22:N22)</f>
        <v/>
      </c>
      <c r="P22" s="15" t="n">
        <v>0</v>
      </c>
      <c r="Q22" s="15" t="n">
        <v>0</v>
      </c>
      <c r="R22" s="15" t="n">
        <v>0</v>
      </c>
      <c r="S22" s="16" t="n">
        <v>0</v>
      </c>
      <c r="T22" s="16" t="n">
        <v>0</v>
      </c>
      <c r="U22" s="16" t="n">
        <v>0</v>
      </c>
      <c r="V22" s="17" t="n">
        <v>0</v>
      </c>
      <c r="W22" s="17" t="n">
        <v>0</v>
      </c>
      <c r="X22" s="17" t="n"/>
      <c r="Y22" s="18" t="n"/>
      <c r="Z22" s="18" t="n"/>
      <c r="AA22" s="18" t="n"/>
      <c r="AB22" s="19">
        <f>SUM(P22:AA22)</f>
        <v/>
      </c>
      <c r="AC22" s="15" t="n">
        <v>0</v>
      </c>
      <c r="AD22" s="15" t="n">
        <v>0</v>
      </c>
      <c r="AE22" s="15" t="n">
        <v>0</v>
      </c>
      <c r="AF22" s="16" t="n">
        <v>0</v>
      </c>
      <c r="AG22" s="16" t="n">
        <v>0</v>
      </c>
      <c r="AH22" s="16" t="n">
        <v>0</v>
      </c>
      <c r="AI22" s="17" t="n">
        <v>0</v>
      </c>
      <c r="AJ22" s="17" t="n">
        <v>0</v>
      </c>
      <c r="AK22" s="17" t="n"/>
      <c r="AL22" s="18" t="n"/>
      <c r="AM22" s="18" t="n"/>
      <c r="AN22" s="18" t="n"/>
      <c r="AO22" s="19">
        <f>SUM(AC22:AN22)</f>
        <v/>
      </c>
    </row>
    <row r="23">
      <c r="B23" s="14" t="inlineStr">
        <is>
          <t>TRAVEL EXPENSES</t>
        </is>
      </c>
      <c r="C23" s="15" t="n">
        <v>0</v>
      </c>
      <c r="D23" s="15" t="n">
        <v>0</v>
      </c>
      <c r="E23" s="15" t="n">
        <v>0</v>
      </c>
      <c r="F23" s="16" t="n">
        <v>0</v>
      </c>
      <c r="G23" s="16" t="n">
        <v>0</v>
      </c>
      <c r="H23" s="16" t="n">
        <v>0</v>
      </c>
      <c r="I23" s="17" t="n">
        <v>0</v>
      </c>
      <c r="J23" s="17" t="n">
        <v>0</v>
      </c>
      <c r="K23" s="17" t="n">
        <v>0</v>
      </c>
      <c r="L23" s="18" t="n">
        <v>0</v>
      </c>
      <c r="M23" s="18" t="n">
        <v>0</v>
      </c>
      <c r="N23" s="18" t="n">
        <v>0</v>
      </c>
      <c r="O23" s="19">
        <f>SUM(C23:N23)</f>
        <v/>
      </c>
      <c r="P23" s="15" t="n">
        <v>0</v>
      </c>
      <c r="Q23" s="15" t="n">
        <v>0</v>
      </c>
      <c r="R23" s="15" t="n">
        <v>0</v>
      </c>
      <c r="S23" s="16" t="n">
        <v>0</v>
      </c>
      <c r="T23" s="16" t="n">
        <v>0</v>
      </c>
      <c r="U23" s="16" t="n">
        <v>0</v>
      </c>
      <c r="V23" s="17" t="n">
        <v>0</v>
      </c>
      <c r="W23" s="17" t="n">
        <v>0</v>
      </c>
      <c r="X23" s="17" t="n">
        <v>0</v>
      </c>
      <c r="Y23" s="18" t="n">
        <v>0</v>
      </c>
      <c r="Z23" s="18" t="n">
        <v>0</v>
      </c>
      <c r="AA23" s="18" t="n">
        <v>0</v>
      </c>
      <c r="AB23" s="19">
        <f>SUM(P23:AA23)</f>
        <v/>
      </c>
      <c r="AC23" s="15" t="n">
        <v>0</v>
      </c>
      <c r="AD23" s="15" t="n">
        <v>0</v>
      </c>
      <c r="AE23" s="15" t="n">
        <v>0</v>
      </c>
      <c r="AF23" s="16" t="n">
        <v>0</v>
      </c>
      <c r="AG23" s="16" t="n">
        <v>0</v>
      </c>
      <c r="AH23" s="16" t="n">
        <v>0</v>
      </c>
      <c r="AI23" s="17" t="n">
        <v>0</v>
      </c>
      <c r="AJ23" s="17" t="n">
        <v>0</v>
      </c>
      <c r="AK23" s="17" t="n">
        <v>0</v>
      </c>
      <c r="AL23" s="18" t="n">
        <v>0</v>
      </c>
      <c r="AM23" s="18" t="n">
        <v>0</v>
      </c>
      <c r="AN23" s="18" t="n">
        <v>0</v>
      </c>
      <c r="AO23" s="19">
        <f>SUM(AC23:AN23)</f>
        <v/>
      </c>
    </row>
    <row r="24">
      <c r="B24" s="14" t="inlineStr">
        <is>
          <t>EQUIPMENT/APPLIANCE PURCHASES</t>
        </is>
      </c>
      <c r="C24" s="15" t="n">
        <v>0</v>
      </c>
      <c r="D24" s="15" t="n">
        <v>20</v>
      </c>
      <c r="E24" s="15" t="n">
        <v>0</v>
      </c>
      <c r="F24" s="16" t="n">
        <v>0</v>
      </c>
      <c r="G24" s="16" t="n">
        <v>0</v>
      </c>
      <c r="H24" s="16" t="n">
        <v>0</v>
      </c>
      <c r="I24" s="17" t="n">
        <v>0</v>
      </c>
      <c r="J24" s="17" t="n">
        <v>0</v>
      </c>
      <c r="K24" s="17" t="n">
        <v>0</v>
      </c>
      <c r="L24" s="18" t="n">
        <v>0</v>
      </c>
      <c r="M24" s="18" t="n">
        <v>0</v>
      </c>
      <c r="N24" s="18" t="n">
        <v>220</v>
      </c>
      <c r="O24" s="19">
        <f>SUM(C24:N24)</f>
        <v/>
      </c>
      <c r="P24" s="15" t="n">
        <v>63.42</v>
      </c>
      <c r="Q24" s="15" t="n">
        <v>281.27</v>
      </c>
      <c r="R24" s="15" t="n">
        <v>60.49</v>
      </c>
      <c r="S24" s="16" t="n">
        <v>49.49</v>
      </c>
      <c r="T24" s="16" t="n">
        <v>76.98</v>
      </c>
      <c r="U24" s="16" t="n">
        <v>98</v>
      </c>
      <c r="V24" s="17" t="n">
        <v>0</v>
      </c>
      <c r="W24" s="17" t="n">
        <v>0</v>
      </c>
      <c r="X24" s="17" t="n">
        <v>0</v>
      </c>
      <c r="Y24" s="18" t="n">
        <v>0</v>
      </c>
      <c r="Z24" s="18" t="n">
        <v>0</v>
      </c>
      <c r="AA24" s="18" t="n"/>
      <c r="AB24" s="19">
        <f>SUM(P24:AA24)</f>
        <v/>
      </c>
      <c r="AC24" s="15" t="n">
        <v>0</v>
      </c>
      <c r="AD24" s="15" t="n">
        <v>0</v>
      </c>
      <c r="AE24" s="21" t="n">
        <v>73.23999999999999</v>
      </c>
      <c r="AF24" s="16" t="n">
        <v>0</v>
      </c>
      <c r="AG24" s="16" t="n">
        <v>0</v>
      </c>
      <c r="AH24" s="16" t="n">
        <v>0</v>
      </c>
      <c r="AI24" s="17" t="n">
        <v>0</v>
      </c>
      <c r="AJ24" s="17" t="n">
        <v>0</v>
      </c>
      <c r="AK24" s="21" t="n">
        <v>82.27</v>
      </c>
      <c r="AL24" s="18" t="n">
        <v>0</v>
      </c>
      <c r="AM24" s="18" t="n">
        <v>0</v>
      </c>
      <c r="AN24" s="18" t="n">
        <v>0</v>
      </c>
      <c r="AO24" s="19">
        <f>SUM(AC24:AN24)</f>
        <v/>
      </c>
    </row>
    <row r="25">
      <c r="B25" s="14" t="inlineStr">
        <is>
          <t>EQUIPMENT/APPLIANCE RENTAL FEES</t>
        </is>
      </c>
      <c r="C25" s="15" t="n">
        <v>0</v>
      </c>
      <c r="D25" s="15" t="n">
        <v>0</v>
      </c>
      <c r="E25" s="15" t="n">
        <v>0</v>
      </c>
      <c r="F25" s="16" t="n">
        <v>0</v>
      </c>
      <c r="G25" s="16" t="n">
        <v>0</v>
      </c>
      <c r="H25" s="16" t="n">
        <v>0</v>
      </c>
      <c r="I25" s="17" t="n">
        <v>0</v>
      </c>
      <c r="J25" s="17" t="n">
        <v>0</v>
      </c>
      <c r="K25" s="17" t="n">
        <v>0</v>
      </c>
      <c r="L25" s="18" t="n">
        <v>0</v>
      </c>
      <c r="M25" s="18" t="n">
        <v>0</v>
      </c>
      <c r="N25" s="18" t="n">
        <v>0</v>
      </c>
      <c r="O25" s="19">
        <f>SUM(C25:N25)</f>
        <v/>
      </c>
      <c r="P25" s="15" t="n">
        <v>0</v>
      </c>
      <c r="Q25" s="15" t="n">
        <v>0</v>
      </c>
      <c r="R25" s="15" t="n">
        <v>0</v>
      </c>
      <c r="S25" s="16" t="n">
        <v>0</v>
      </c>
      <c r="T25" s="16" t="n">
        <v>0</v>
      </c>
      <c r="U25" s="16" t="n">
        <v>0</v>
      </c>
      <c r="V25" s="17" t="n">
        <v>0</v>
      </c>
      <c r="W25" s="17" t="n">
        <v>0</v>
      </c>
      <c r="X25" s="17" t="n">
        <v>0</v>
      </c>
      <c r="Y25" s="18" t="n">
        <v>0</v>
      </c>
      <c r="Z25" s="18" t="n">
        <v>0</v>
      </c>
      <c r="AA25" s="18" t="n">
        <v>0</v>
      </c>
      <c r="AB25" s="19">
        <f>SUM(P25:AA25)</f>
        <v/>
      </c>
      <c r="AC25" s="15" t="n">
        <v>0</v>
      </c>
      <c r="AD25" s="15" t="n">
        <v>0</v>
      </c>
      <c r="AE25" s="15" t="n">
        <v>0</v>
      </c>
      <c r="AF25" s="16" t="n">
        <v>0</v>
      </c>
      <c r="AG25" s="16" t="n">
        <v>0</v>
      </c>
      <c r="AH25" s="16" t="n">
        <v>0</v>
      </c>
      <c r="AI25" s="17" t="n">
        <v>0</v>
      </c>
      <c r="AJ25" s="17" t="n">
        <v>0</v>
      </c>
      <c r="AK25" s="17" t="n">
        <v>0</v>
      </c>
      <c r="AL25" s="18" t="n">
        <v>0</v>
      </c>
      <c r="AM25" s="18" t="n">
        <v>0</v>
      </c>
      <c r="AN25" s="18" t="n">
        <v>0</v>
      </c>
      <c r="AO25" s="19">
        <f>SUM(AC25:AN25)</f>
        <v/>
      </c>
    </row>
    <row r="26">
      <c r="B26" s="14" t="inlineStr">
        <is>
          <t>LAND TAX</t>
        </is>
      </c>
      <c r="C26" s="15" t="n">
        <v>0</v>
      </c>
      <c r="D26" s="15" t="n">
        <v>0</v>
      </c>
      <c r="E26" s="15" t="n">
        <v>0</v>
      </c>
      <c r="F26" s="16" t="n">
        <v>0</v>
      </c>
      <c r="G26" s="16" t="n">
        <v>0</v>
      </c>
      <c r="H26" s="16" t="n">
        <v>0</v>
      </c>
      <c r="I26" s="17" t="n">
        <v>0</v>
      </c>
      <c r="J26" s="17" t="n">
        <v>0</v>
      </c>
      <c r="K26" s="17" t="n">
        <v>0</v>
      </c>
      <c r="L26" s="18" t="n">
        <v>0</v>
      </c>
      <c r="M26" s="18" t="n">
        <v>0</v>
      </c>
      <c r="N26" s="18" t="n">
        <v>0</v>
      </c>
      <c r="O26" s="19">
        <f>SUM(C26:N26)</f>
        <v/>
      </c>
      <c r="P26" s="15" t="n">
        <v>0</v>
      </c>
      <c r="Q26" s="15" t="n">
        <v>0</v>
      </c>
      <c r="R26" s="15" t="n">
        <v>0</v>
      </c>
      <c r="S26" s="16" t="n">
        <v>0</v>
      </c>
      <c r="T26" s="16" t="n">
        <v>0</v>
      </c>
      <c r="U26" s="16" t="n">
        <v>0</v>
      </c>
      <c r="V26" s="17" t="n">
        <v>0</v>
      </c>
      <c r="W26" s="17" t="n">
        <v>0</v>
      </c>
      <c r="X26" s="17" t="n">
        <v>0</v>
      </c>
      <c r="Y26" s="18" t="n">
        <v>0</v>
      </c>
      <c r="Z26" s="18" t="n">
        <v>0</v>
      </c>
      <c r="AA26" s="18" t="n">
        <v>0</v>
      </c>
      <c r="AB26" s="19">
        <f>SUM(P26:AA26)</f>
        <v/>
      </c>
      <c r="AC26" s="15" t="n">
        <v>0</v>
      </c>
      <c r="AD26" s="15" t="n">
        <v>0</v>
      </c>
      <c r="AE26" s="15" t="n">
        <v>0</v>
      </c>
      <c r="AF26" s="16" t="n">
        <v>0</v>
      </c>
      <c r="AG26" s="16" t="n">
        <v>0</v>
      </c>
      <c r="AH26" s="16" t="n">
        <v>0</v>
      </c>
      <c r="AI26" s="17" t="n">
        <v>0</v>
      </c>
      <c r="AJ26" s="17" t="n">
        <v>0</v>
      </c>
      <c r="AK26" s="17" t="n">
        <v>0</v>
      </c>
      <c r="AL26" s="18" t="n">
        <v>0</v>
      </c>
      <c r="AM26" s="18" t="n">
        <v>0</v>
      </c>
      <c r="AN26" s="18" t="n">
        <v>0</v>
      </c>
      <c r="AO26" s="19">
        <f>SUM(AC26:AN26)</f>
        <v/>
      </c>
    </row>
    <row r="27">
      <c r="B27" s="14" t="inlineStr">
        <is>
          <t>BORROWING EXPENSES</t>
        </is>
      </c>
      <c r="C27" s="15" t="n">
        <v>0</v>
      </c>
      <c r="D27" s="15" t="n">
        <v>0</v>
      </c>
      <c r="E27" s="15" t="n">
        <v>0</v>
      </c>
      <c r="F27" s="16" t="n">
        <v>0</v>
      </c>
      <c r="G27" s="16" t="n">
        <v>0</v>
      </c>
      <c r="H27" s="16" t="n">
        <v>0</v>
      </c>
      <c r="I27" s="17" t="n">
        <v>0</v>
      </c>
      <c r="J27" s="17" t="n">
        <v>0</v>
      </c>
      <c r="K27" s="17" t="n">
        <v>0</v>
      </c>
      <c r="L27" s="18" t="n">
        <v>0</v>
      </c>
      <c r="M27" s="18" t="n">
        <v>0</v>
      </c>
      <c r="N27" s="18" t="n">
        <v>0</v>
      </c>
      <c r="O27" s="19">
        <f>SUM(C27:N27)</f>
        <v/>
      </c>
      <c r="P27" s="15" t="n">
        <v>0</v>
      </c>
      <c r="Q27" s="15" t="n">
        <v>0</v>
      </c>
      <c r="R27" s="15" t="n">
        <v>0</v>
      </c>
      <c r="S27" s="16" t="n">
        <v>0</v>
      </c>
      <c r="T27" s="16" t="n">
        <v>0</v>
      </c>
      <c r="U27" s="16" t="n">
        <v>0</v>
      </c>
      <c r="V27" s="17" t="n">
        <v>0</v>
      </c>
      <c r="W27" s="17" t="n">
        <v>0</v>
      </c>
      <c r="X27" s="17" t="n">
        <v>0</v>
      </c>
      <c r="Y27" s="18" t="n">
        <v>0</v>
      </c>
      <c r="Z27" s="18" t="n">
        <v>0</v>
      </c>
      <c r="AA27" s="18" t="n">
        <v>0</v>
      </c>
      <c r="AB27" s="19">
        <f>SUM(P27:AA27)</f>
        <v/>
      </c>
      <c r="AC27" s="15" t="n">
        <v>0</v>
      </c>
      <c r="AD27" s="15" t="n">
        <v>0</v>
      </c>
      <c r="AE27" s="15" t="n">
        <v>0</v>
      </c>
      <c r="AF27" s="16" t="n">
        <v>0</v>
      </c>
      <c r="AG27" s="16" t="n">
        <v>0</v>
      </c>
      <c r="AH27" s="16" t="n">
        <v>0</v>
      </c>
      <c r="AI27" s="17" t="n">
        <v>0</v>
      </c>
      <c r="AJ27" s="17" t="n">
        <v>0</v>
      </c>
      <c r="AK27" s="17" t="n">
        <v>0</v>
      </c>
      <c r="AL27" s="18" t="n">
        <v>0</v>
      </c>
      <c r="AM27" s="18" t="n">
        <v>0</v>
      </c>
      <c r="AN27" s="18" t="n">
        <v>0</v>
      </c>
      <c r="AO27" s="19">
        <f>SUM(AC27:AN27)</f>
        <v/>
      </c>
    </row>
    <row r="28">
      <c r="B28" s="14" t="inlineStr">
        <is>
          <t>LOANS INTEREST</t>
        </is>
      </c>
      <c r="C28" s="15" t="n">
        <v>0</v>
      </c>
      <c r="D28" s="15" t="n">
        <v>0</v>
      </c>
      <c r="E28" s="15" t="n">
        <v>0</v>
      </c>
      <c r="F28" s="16" t="n">
        <v>0</v>
      </c>
      <c r="G28" s="16" t="n">
        <v>0</v>
      </c>
      <c r="H28" s="16" t="n">
        <v>0</v>
      </c>
      <c r="I28" s="17" t="n">
        <v>0</v>
      </c>
      <c r="J28" s="17" t="n">
        <v>0</v>
      </c>
      <c r="K28" s="17" t="n">
        <v>0</v>
      </c>
      <c r="L28" s="18" t="n">
        <v>0</v>
      </c>
      <c r="M28" s="18" t="n">
        <v>0</v>
      </c>
      <c r="N28" s="18" t="n">
        <v>0</v>
      </c>
      <c r="O28" s="19">
        <f>SUM(C28:N28)</f>
        <v/>
      </c>
      <c r="P28" s="15" t="n">
        <v>0</v>
      </c>
      <c r="Q28" s="15" t="n">
        <v>0</v>
      </c>
      <c r="R28" s="15" t="n">
        <v>0</v>
      </c>
      <c r="S28" s="16" t="n">
        <v>0</v>
      </c>
      <c r="T28" s="16" t="n">
        <v>0</v>
      </c>
      <c r="U28" s="16" t="n">
        <v>0</v>
      </c>
      <c r="V28" s="17" t="n">
        <v>0</v>
      </c>
      <c r="W28" s="17" t="n">
        <v>0</v>
      </c>
      <c r="X28" s="17" t="n">
        <v>0</v>
      </c>
      <c r="Y28" s="18" t="n">
        <v>0</v>
      </c>
      <c r="Z28" s="18" t="n">
        <v>0</v>
      </c>
      <c r="AA28" s="18" t="n">
        <v>0</v>
      </c>
      <c r="AB28" s="19">
        <f>SUM(P28:AA28)</f>
        <v/>
      </c>
      <c r="AC28" s="15" t="n">
        <v>0</v>
      </c>
      <c r="AD28" s="15" t="n">
        <v>0</v>
      </c>
      <c r="AE28" s="15" t="n">
        <v>0</v>
      </c>
      <c r="AF28" s="16" t="n">
        <v>0</v>
      </c>
      <c r="AG28" s="16" t="n">
        <v>0</v>
      </c>
      <c r="AH28" s="16" t="n">
        <v>0</v>
      </c>
      <c r="AI28" s="17" t="n">
        <v>0</v>
      </c>
      <c r="AJ28" s="17" t="n">
        <v>0</v>
      </c>
      <c r="AK28" s="17" t="n">
        <v>0</v>
      </c>
      <c r="AL28" s="18" t="n">
        <v>0</v>
      </c>
      <c r="AM28" s="18" t="n">
        <v>0</v>
      </c>
      <c r="AN28" s="18" t="n">
        <v>0</v>
      </c>
      <c r="AO28" s="19">
        <f>SUM(AC28:AN28)</f>
        <v/>
      </c>
    </row>
    <row r="29">
      <c r="B29" s="14" t="inlineStr">
        <is>
          <t>TRAVEL EXPENSES</t>
        </is>
      </c>
      <c r="C29" s="15" t="n">
        <v>0</v>
      </c>
      <c r="D29" s="15" t="n">
        <v>0</v>
      </c>
      <c r="E29" s="15" t="n">
        <v>0</v>
      </c>
      <c r="F29" s="16" t="n">
        <v>0</v>
      </c>
      <c r="G29" s="16" t="n">
        <v>0</v>
      </c>
      <c r="H29" s="16" t="n">
        <v>0</v>
      </c>
      <c r="I29" s="17" t="n">
        <v>0</v>
      </c>
      <c r="J29" s="17" t="n">
        <v>0</v>
      </c>
      <c r="K29" s="17" t="n">
        <v>0</v>
      </c>
      <c r="L29" s="18" t="n">
        <v>0</v>
      </c>
      <c r="M29" s="18" t="n">
        <v>0</v>
      </c>
      <c r="N29" s="18" t="n">
        <v>0</v>
      </c>
      <c r="O29" s="19">
        <f>SUM(C29:N29)</f>
        <v/>
      </c>
      <c r="P29" s="15" t="n">
        <v>0</v>
      </c>
      <c r="Q29" s="15" t="n">
        <v>0</v>
      </c>
      <c r="R29" s="15" t="n">
        <v>0</v>
      </c>
      <c r="S29" s="16" t="n">
        <v>0</v>
      </c>
      <c r="T29" s="16" t="n">
        <v>0</v>
      </c>
      <c r="U29" s="16" t="n">
        <v>0</v>
      </c>
      <c r="V29" s="17" t="n">
        <v>0</v>
      </c>
      <c r="W29" s="17" t="n">
        <v>0</v>
      </c>
      <c r="X29" s="17" t="n">
        <v>0</v>
      </c>
      <c r="Y29" s="18" t="n">
        <v>0</v>
      </c>
      <c r="Z29" s="18" t="n">
        <v>0</v>
      </c>
      <c r="AA29" s="18" t="n">
        <v>0</v>
      </c>
      <c r="AB29" s="19">
        <f>SUM(P29:AA29)</f>
        <v/>
      </c>
      <c r="AC29" s="15" t="n">
        <v>0</v>
      </c>
      <c r="AD29" s="15" t="n">
        <v>0</v>
      </c>
      <c r="AE29" s="15" t="n">
        <v>0</v>
      </c>
      <c r="AF29" s="16" t="n">
        <v>0</v>
      </c>
      <c r="AG29" s="16" t="n">
        <v>0</v>
      </c>
      <c r="AH29" s="16" t="n">
        <v>0</v>
      </c>
      <c r="AI29" s="17" t="n">
        <v>0</v>
      </c>
      <c r="AJ29" s="17" t="n">
        <v>0</v>
      </c>
      <c r="AK29" s="17" t="n">
        <v>0</v>
      </c>
      <c r="AL29" s="18" t="n">
        <v>0</v>
      </c>
      <c r="AM29" s="18" t="n">
        <v>0</v>
      </c>
      <c r="AN29" s="18" t="n">
        <v>0</v>
      </c>
      <c r="AO29" s="19">
        <f>SUM(AC29:AN29)</f>
        <v/>
      </c>
    </row>
    <row r="30">
      <c r="B30" s="14" t="inlineStr">
        <is>
          <t>YARD STARTUP CONSTRUCTION</t>
        </is>
      </c>
      <c r="C30" s="15" t="n">
        <v>0</v>
      </c>
      <c r="D30" s="15" t="n">
        <v>0</v>
      </c>
      <c r="E30" s="15" t="n">
        <v>0</v>
      </c>
      <c r="F30" s="16" t="n">
        <v>210.36</v>
      </c>
      <c r="G30" s="16" t="n">
        <v>0</v>
      </c>
      <c r="H30" s="16" t="n">
        <v>0</v>
      </c>
      <c r="I30" s="17" t="n">
        <v>0</v>
      </c>
      <c r="J30" s="17" t="n">
        <v>0</v>
      </c>
      <c r="K30" s="17" t="n">
        <v>0</v>
      </c>
      <c r="L30" s="18" t="n">
        <v>11713.94</v>
      </c>
      <c r="M30" s="18" t="n">
        <v>35.64</v>
      </c>
      <c r="N30" s="18" t="n">
        <v>0</v>
      </c>
      <c r="O30" s="19">
        <f>SUM(C30:N30)</f>
        <v/>
      </c>
      <c r="P30" s="15" t="n">
        <v>0</v>
      </c>
      <c r="Q30" s="15" t="n">
        <v>0</v>
      </c>
      <c r="R30" s="15" t="n">
        <v>0</v>
      </c>
      <c r="S30" s="16" t="n"/>
      <c r="T30" s="16" t="n">
        <v>0</v>
      </c>
      <c r="U30" s="16" t="n">
        <v>0</v>
      </c>
      <c r="V30" s="17" t="n">
        <v>0</v>
      </c>
      <c r="W30" s="17" t="n">
        <v>0</v>
      </c>
      <c r="X30" s="17" t="n">
        <v>0</v>
      </c>
      <c r="Y30" s="18" t="n"/>
      <c r="Z30" s="18" t="n"/>
      <c r="AA30" s="18" t="n">
        <v>0</v>
      </c>
      <c r="AB30" s="19">
        <f>SUM(P30:AA30)</f>
        <v/>
      </c>
      <c r="AC30" s="15" t="n">
        <v>0</v>
      </c>
      <c r="AD30" s="15" t="n">
        <v>0</v>
      </c>
      <c r="AE30" s="15" t="n">
        <v>0</v>
      </c>
      <c r="AF30" s="16" t="n"/>
      <c r="AG30" s="16" t="n">
        <v>0</v>
      </c>
      <c r="AH30" s="16" t="n">
        <v>0</v>
      </c>
      <c r="AI30" s="17" t="n">
        <v>0</v>
      </c>
      <c r="AJ30" s="17" t="n">
        <v>0</v>
      </c>
      <c r="AK30" s="17" t="n">
        <v>0</v>
      </c>
      <c r="AL30" s="18" t="n"/>
      <c r="AM30" s="18" t="n"/>
      <c r="AN30" s="18" t="n">
        <v>0</v>
      </c>
      <c r="AO30" s="19">
        <f>SUM(AC30:AN30)</f>
        <v/>
      </c>
    </row>
    <row r="31">
      <c r="B31" s="14" t="inlineStr">
        <is>
          <t>YARD EQUIPMENT</t>
        </is>
      </c>
      <c r="C31" s="15" t="n">
        <v>0</v>
      </c>
      <c r="D31" s="15" t="n">
        <v>0</v>
      </c>
      <c r="E31" s="15" t="n">
        <v>0</v>
      </c>
      <c r="F31" s="16" t="n">
        <v>0</v>
      </c>
      <c r="G31" s="16" t="n">
        <v>0</v>
      </c>
      <c r="H31" s="16" t="n">
        <v>0</v>
      </c>
      <c r="I31" s="17" t="n">
        <v>0</v>
      </c>
      <c r="J31" s="17" t="n">
        <v>0</v>
      </c>
      <c r="K31" s="17" t="n">
        <v>1440.43</v>
      </c>
      <c r="L31" s="18" t="n">
        <v>142.99</v>
      </c>
      <c r="M31" s="18" t="n">
        <v>0</v>
      </c>
      <c r="N31" s="18" t="n">
        <v>0</v>
      </c>
      <c r="O31" s="19">
        <f>SUM(C31:N31)</f>
        <v/>
      </c>
      <c r="P31" s="15" t="n">
        <v>0</v>
      </c>
      <c r="Q31" s="15" t="n">
        <v>0</v>
      </c>
      <c r="R31" s="15" t="n">
        <v>0</v>
      </c>
      <c r="S31" s="16" t="n">
        <v>328.9</v>
      </c>
      <c r="T31" s="16" t="n">
        <v>49.96</v>
      </c>
      <c r="U31" s="16" t="n">
        <v>54.17</v>
      </c>
      <c r="V31" s="17" t="n">
        <v>75.39</v>
      </c>
      <c r="W31" s="17" t="n">
        <v>72.59</v>
      </c>
      <c r="X31" s="17" t="n">
        <v>19.79</v>
      </c>
      <c r="Y31" s="18" t="n">
        <v>89.15000000000001</v>
      </c>
      <c r="Z31" s="18" t="n">
        <v>106.99</v>
      </c>
      <c r="AA31" s="18" t="n">
        <v>152.9</v>
      </c>
      <c r="AB31" s="19">
        <f>SUM(P31:AA31)</f>
        <v/>
      </c>
      <c r="AC31" s="15" t="n">
        <v>0</v>
      </c>
      <c r="AD31" s="15" t="n">
        <v>0</v>
      </c>
      <c r="AE31" s="15" t="n">
        <v>0</v>
      </c>
      <c r="AF31" s="16" t="n">
        <v>0</v>
      </c>
      <c r="AG31" s="16" t="n">
        <v>0</v>
      </c>
      <c r="AH31" s="16" t="n">
        <v>0</v>
      </c>
      <c r="AI31" s="17" t="n">
        <v>0</v>
      </c>
      <c r="AJ31" s="17" t="n">
        <v>0</v>
      </c>
      <c r="AK31" s="17" t="n">
        <v>0</v>
      </c>
      <c r="AL31" s="18" t="n">
        <v>0</v>
      </c>
      <c r="AM31" s="18" t="n">
        <v>0</v>
      </c>
      <c r="AN31" s="18" t="n">
        <v>0</v>
      </c>
      <c r="AO31" s="19">
        <f>SUM(AC31:AN31)</f>
        <v/>
      </c>
    </row>
    <row r="32">
      <c r="B32" s="14" t="inlineStr">
        <is>
          <t>YARD FURNITURE</t>
        </is>
      </c>
      <c r="C32" s="15" t="n">
        <v>0</v>
      </c>
      <c r="D32" s="15" t="n">
        <v>0</v>
      </c>
      <c r="E32" s="15" t="n">
        <v>0</v>
      </c>
      <c r="F32" s="16" t="n">
        <v>0</v>
      </c>
      <c r="G32" s="16" t="n">
        <v>0</v>
      </c>
      <c r="H32" s="16" t="n">
        <v>0</v>
      </c>
      <c r="I32" s="17" t="n">
        <v>0</v>
      </c>
      <c r="J32" s="17" t="n">
        <v>0</v>
      </c>
      <c r="K32" s="17" t="n">
        <v>0</v>
      </c>
      <c r="L32" s="18" t="n">
        <v>2225</v>
      </c>
      <c r="M32" s="18" t="n">
        <v>13</v>
      </c>
      <c r="N32" s="18" t="n">
        <v>215</v>
      </c>
      <c r="O32" s="19">
        <f>SUM(C32:N32)</f>
        <v/>
      </c>
      <c r="P32" s="15" t="n">
        <v>0</v>
      </c>
      <c r="Q32" s="15" t="n">
        <v>0</v>
      </c>
      <c r="R32" s="15" t="n">
        <v>0</v>
      </c>
      <c r="S32" s="16" t="n">
        <v>0</v>
      </c>
      <c r="T32" s="16" t="n">
        <v>0</v>
      </c>
      <c r="U32" s="16" t="n">
        <v>0</v>
      </c>
      <c r="V32" s="17" t="n">
        <v>0</v>
      </c>
      <c r="W32" s="17" t="n">
        <v>0</v>
      </c>
      <c r="X32" s="17" t="n">
        <v>0</v>
      </c>
      <c r="Y32" s="18" t="n"/>
      <c r="Z32" s="18" t="n"/>
      <c r="AA32" s="18" t="n"/>
      <c r="AB32" s="19">
        <f>SUM(P32:AA32)</f>
        <v/>
      </c>
      <c r="AC32" s="15" t="n">
        <v>0</v>
      </c>
      <c r="AD32" s="15" t="n">
        <v>0</v>
      </c>
      <c r="AE32" s="15" t="n">
        <v>0</v>
      </c>
      <c r="AF32" s="16" t="n">
        <v>0</v>
      </c>
      <c r="AG32" s="16" t="n">
        <v>0</v>
      </c>
      <c r="AH32" s="16" t="n">
        <v>0</v>
      </c>
      <c r="AI32" s="17" t="n">
        <v>0</v>
      </c>
      <c r="AJ32" s="17" t="n">
        <v>0</v>
      </c>
      <c r="AK32" s="17" t="n">
        <v>0</v>
      </c>
      <c r="AL32" s="18" t="n"/>
      <c r="AM32" s="18" t="n"/>
      <c r="AN32" s="18" t="n"/>
      <c r="AO32" s="19">
        <f>SUM(AC32:AN32)</f>
        <v/>
      </c>
    </row>
    <row r="33">
      <c r="B33" s="14" t="inlineStr">
        <is>
          <t>YARD SERVICE</t>
        </is>
      </c>
      <c r="C33" s="15" t="n">
        <v>0</v>
      </c>
      <c r="D33" s="15" t="n">
        <v>0</v>
      </c>
      <c r="E33" s="15" t="n">
        <v>0</v>
      </c>
      <c r="F33" s="16" t="n">
        <v>0</v>
      </c>
      <c r="G33" s="16" t="n">
        <v>0</v>
      </c>
      <c r="H33" s="16" t="n">
        <v>0</v>
      </c>
      <c r="I33" s="17" t="n">
        <v>0</v>
      </c>
      <c r="J33" s="17" t="n">
        <v>0</v>
      </c>
      <c r="K33" s="17" t="n">
        <v>0</v>
      </c>
      <c r="L33" s="18" t="n">
        <v>0</v>
      </c>
      <c r="M33" s="18" t="n">
        <v>0</v>
      </c>
      <c r="N33" s="18" t="n">
        <v>0</v>
      </c>
      <c r="O33" s="19">
        <f>SUM(C33:N33)</f>
        <v/>
      </c>
      <c r="P33" s="15" t="n">
        <v>0</v>
      </c>
      <c r="Q33" s="15" t="n">
        <v>0</v>
      </c>
      <c r="R33" s="15" t="n">
        <v>0</v>
      </c>
      <c r="S33" s="16" t="n">
        <v>318.47</v>
      </c>
      <c r="T33" s="16" t="n">
        <v>0</v>
      </c>
      <c r="U33" s="16" t="n">
        <v>0</v>
      </c>
      <c r="V33" s="17" t="n">
        <v>0</v>
      </c>
      <c r="W33" s="17" t="n">
        <v>236.55</v>
      </c>
      <c r="X33" s="17" t="n">
        <v>0</v>
      </c>
      <c r="Y33" s="18" t="n">
        <v>89.87</v>
      </c>
      <c r="Z33" s="18" t="n">
        <v>0</v>
      </c>
      <c r="AA33" s="18" t="n">
        <v>0</v>
      </c>
      <c r="AB33" s="19">
        <f>SUM(P33:AA33)</f>
        <v/>
      </c>
      <c r="AC33" s="15" t="n">
        <v>0</v>
      </c>
      <c r="AD33" s="15" t="n">
        <v>0</v>
      </c>
      <c r="AE33" s="21" t="n">
        <v>60.95</v>
      </c>
      <c r="AF33" s="21" t="n">
        <v>60.95</v>
      </c>
      <c r="AG33" s="21" t="n">
        <v>445.2</v>
      </c>
      <c r="AH33" s="21" t="n">
        <v>60.95</v>
      </c>
      <c r="AI33" s="21" t="n">
        <v>60.95</v>
      </c>
      <c r="AJ33" s="21" t="n">
        <v>60.95</v>
      </c>
      <c r="AK33" s="21" t="n">
        <v>249</v>
      </c>
      <c r="AL33" s="21" t="n">
        <v>60.95</v>
      </c>
      <c r="AM33" s="18" t="n">
        <v>0</v>
      </c>
      <c r="AN33" s="18" t="n">
        <v>0</v>
      </c>
      <c r="AO33" s="19">
        <f>SUM(AC33:AN33)</f>
        <v/>
      </c>
    </row>
    <row r="34">
      <c r="B34" s="31" t="inlineStr">
        <is>
          <t>SUPPLIES (Grove Collaborative)</t>
        </is>
      </c>
      <c r="C34" s="15" t="n">
        <v>0</v>
      </c>
      <c r="D34" s="15" t="n">
        <v>0</v>
      </c>
      <c r="E34" s="15" t="n">
        <v>0</v>
      </c>
      <c r="F34" s="16" t="n">
        <v>0</v>
      </c>
      <c r="G34" s="16" t="n">
        <v>0</v>
      </c>
      <c r="H34" s="16" t="n">
        <v>0</v>
      </c>
      <c r="I34" s="17" t="n">
        <v>0</v>
      </c>
      <c r="J34" s="17" t="n">
        <v>0</v>
      </c>
      <c r="K34" s="17" t="n">
        <v>0</v>
      </c>
      <c r="L34" s="18" t="n">
        <v>0</v>
      </c>
      <c r="M34" s="18" t="n">
        <v>0</v>
      </c>
      <c r="N34" s="18" t="n">
        <v>0</v>
      </c>
      <c r="O34" s="19">
        <f>SUM(C34:N34)</f>
        <v/>
      </c>
      <c r="P34" s="15" t="n">
        <v>0</v>
      </c>
      <c r="Q34" s="15" t="n">
        <v>0</v>
      </c>
      <c r="R34" s="15" t="n">
        <v>0</v>
      </c>
      <c r="S34" s="16" t="n">
        <v>0</v>
      </c>
      <c r="T34" s="16" t="n">
        <v>0</v>
      </c>
      <c r="U34" s="16" t="n">
        <v>0</v>
      </c>
      <c r="V34" s="17" t="n">
        <v>0</v>
      </c>
      <c r="W34" s="17" t="n">
        <v>0</v>
      </c>
      <c r="X34" s="17" t="n">
        <v>0</v>
      </c>
      <c r="Y34" s="18" t="n">
        <v>0</v>
      </c>
      <c r="Z34" s="18" t="n">
        <v>0</v>
      </c>
      <c r="AA34" s="18" t="n">
        <v>0</v>
      </c>
      <c r="AB34" s="19">
        <f>SUM(P34:AA34)</f>
        <v/>
      </c>
      <c r="AC34" s="21" t="n">
        <v>110.8</v>
      </c>
      <c r="AD34" s="15" t="n">
        <v>0</v>
      </c>
      <c r="AE34" s="21" t="n">
        <v>92.95999999999999</v>
      </c>
      <c r="AF34" s="21" t="n">
        <v>105.25</v>
      </c>
      <c r="AG34" s="16" t="n">
        <v>0</v>
      </c>
      <c r="AH34" s="21" t="n">
        <v>68.73</v>
      </c>
      <c r="AI34" s="21" t="n">
        <v>128.37</v>
      </c>
      <c r="AJ34" s="21" t="n">
        <v>176.17</v>
      </c>
      <c r="AK34" s="21" t="n">
        <v>108.93</v>
      </c>
      <c r="AL34" s="18" t="n">
        <v>0</v>
      </c>
      <c r="AM34" s="18" t="n">
        <v>0</v>
      </c>
      <c r="AN34" s="18" t="n">
        <v>0</v>
      </c>
      <c r="AO34" s="19">
        <f>SUM(AC34:AN34)</f>
        <v/>
      </c>
    </row>
    <row r="35">
      <c r="B35" s="22" t="inlineStr">
        <is>
          <t>TOTAL EXPENSES</t>
        </is>
      </c>
      <c r="C35" s="23">
        <f>SUM(C10:C34)</f>
        <v/>
      </c>
      <c r="D35" s="23">
        <f>SUM(D10:D34)</f>
        <v/>
      </c>
      <c r="E35" s="23">
        <f>SUM(E10:E34)</f>
        <v/>
      </c>
      <c r="F35" s="24">
        <f>SUM(F10:F34)</f>
        <v/>
      </c>
      <c r="G35" s="24">
        <f>SUM(G10:G34)</f>
        <v/>
      </c>
      <c r="H35" s="24">
        <f>SUM(H10:H34)</f>
        <v/>
      </c>
      <c r="I35" s="25">
        <f>SUM(I10:I34)</f>
        <v/>
      </c>
      <c r="J35" s="25">
        <f>SUM(J10:J34)</f>
        <v/>
      </c>
      <c r="K35" s="25">
        <f>SUM(K10:K34)</f>
        <v/>
      </c>
      <c r="L35" s="26">
        <f>SUM(L10:L34)</f>
        <v/>
      </c>
      <c r="M35" s="26">
        <f>SUM(M10:M34)</f>
        <v/>
      </c>
      <c r="N35" s="26">
        <f>SUM(N10:N34)</f>
        <v/>
      </c>
      <c r="O35" s="27">
        <f>SUM(C35:N35)</f>
        <v/>
      </c>
      <c r="P35" s="23">
        <f>SUM(P10:P34)</f>
        <v/>
      </c>
      <c r="Q35" s="23">
        <f>SUM(Q10:Q34)</f>
        <v/>
      </c>
      <c r="R35" s="23">
        <f>SUM(R10:R34)</f>
        <v/>
      </c>
      <c r="S35" s="24">
        <f>SUM(S10:S34)</f>
        <v/>
      </c>
      <c r="T35" s="24">
        <f>SUM(T10:T34)</f>
        <v/>
      </c>
      <c r="U35" s="24">
        <f>SUM(U10:U34)</f>
        <v/>
      </c>
      <c r="V35" s="25">
        <f>SUM(V10:V34)</f>
        <v/>
      </c>
      <c r="W35" s="25">
        <f>SUM(W10:W34)</f>
        <v/>
      </c>
      <c r="X35" s="25">
        <f>SUM(X10:X34)</f>
        <v/>
      </c>
      <c r="Y35" s="26">
        <f>SUM(Y10:Y34)</f>
        <v/>
      </c>
      <c r="Z35" s="26">
        <f>SUM(Z10:Z34)</f>
        <v/>
      </c>
      <c r="AA35" s="26">
        <f>SUM(AA10:AA34)</f>
        <v/>
      </c>
      <c r="AB35" s="27">
        <f>SUM(P35:AA35)</f>
        <v/>
      </c>
      <c r="AC35" s="23">
        <f>SUM(AC10:AC34)</f>
        <v/>
      </c>
      <c r="AD35" s="23">
        <f>SUM(AD10:AD34)</f>
        <v/>
      </c>
      <c r="AE35" s="23">
        <f>SUM(AE10:AE34)</f>
        <v/>
      </c>
      <c r="AF35" s="24">
        <f>SUM(AF10:AF34)</f>
        <v/>
      </c>
      <c r="AG35" s="24">
        <f>SUM(AG10:AG34)</f>
        <v/>
      </c>
      <c r="AH35" s="24">
        <f>SUM(AH10:AH34)</f>
        <v/>
      </c>
      <c r="AI35" s="25">
        <f>SUM(AI10:AI34)</f>
        <v/>
      </c>
      <c r="AJ35" s="25">
        <f>SUM(AJ10:AJ34)</f>
        <v/>
      </c>
      <c r="AK35" s="25">
        <f>SUM(AK10:AK34)</f>
        <v/>
      </c>
      <c r="AL35" s="26">
        <f>SUM(AL10:AL34)</f>
        <v/>
      </c>
      <c r="AM35" s="26">
        <f>SUM(AM10:AM34)</f>
        <v/>
      </c>
      <c r="AN35" s="26">
        <f>SUM(AN10:AN34)</f>
        <v/>
      </c>
      <c r="AO35" s="27">
        <f>SUM(AC35:AN35)</f>
        <v/>
      </c>
    </row>
    <row r="36"/>
    <row r="37">
      <c r="B37" s="22" t="inlineStr">
        <is>
          <t>YEAR-TO-DATE INCOME LESS EXPENSES</t>
        </is>
      </c>
      <c r="C37" s="32">
        <f>C6-C35</f>
        <v/>
      </c>
      <c r="D37" s="32">
        <f>D6-D35</f>
        <v/>
      </c>
      <c r="E37" s="32">
        <f>E6-E35</f>
        <v/>
      </c>
      <c r="F37" s="33">
        <f>F6-F35</f>
        <v/>
      </c>
      <c r="G37" s="33">
        <f>G6-G35</f>
        <v/>
      </c>
      <c r="H37" s="33">
        <f>H6-H35</f>
        <v/>
      </c>
      <c r="I37" s="34">
        <f>I6-I35</f>
        <v/>
      </c>
      <c r="J37" s="34">
        <f>J6-J35</f>
        <v/>
      </c>
      <c r="K37" s="34">
        <f>K6-K35</f>
        <v/>
      </c>
      <c r="L37" s="35">
        <f>L6-L35</f>
        <v/>
      </c>
      <c r="M37" s="35">
        <f>M6-M35</f>
        <v/>
      </c>
      <c r="N37" s="35">
        <f>N6-N35</f>
        <v/>
      </c>
      <c r="O37" s="36">
        <f>O6-O35</f>
        <v/>
      </c>
      <c r="P37" s="32">
        <f>P6-P35</f>
        <v/>
      </c>
      <c r="Q37" s="32">
        <f>Q6-Q35</f>
        <v/>
      </c>
      <c r="R37" s="32">
        <f>R6-R35</f>
        <v/>
      </c>
      <c r="S37" s="33">
        <f>S6-S35</f>
        <v/>
      </c>
      <c r="T37" s="33">
        <f>T6-T35</f>
        <v/>
      </c>
      <c r="U37" s="33">
        <f>U6-U35</f>
        <v/>
      </c>
      <c r="V37" s="34">
        <f>V6-V35</f>
        <v/>
      </c>
      <c r="W37" s="34">
        <f>W6-W35</f>
        <v/>
      </c>
      <c r="X37" s="34">
        <f>X6-X35</f>
        <v/>
      </c>
      <c r="Y37" s="35">
        <f>Y6-Y35</f>
        <v/>
      </c>
      <c r="Z37" s="35">
        <f>Z6-Z35</f>
        <v/>
      </c>
      <c r="AA37" s="35">
        <f>AA6-AA35</f>
        <v/>
      </c>
      <c r="AB37" s="36">
        <f>AB6-AB35</f>
        <v/>
      </c>
      <c r="AC37" s="32">
        <f>AC6-AC35</f>
        <v/>
      </c>
      <c r="AD37" s="32">
        <f>AD6-AD35</f>
        <v/>
      </c>
      <c r="AE37" s="32">
        <f>AE6-AE35</f>
        <v/>
      </c>
      <c r="AF37" s="33">
        <f>AF6-AF35</f>
        <v/>
      </c>
      <c r="AG37" s="33">
        <f>AG6-AG35</f>
        <v/>
      </c>
      <c r="AH37" s="33">
        <f>AH6-AH35</f>
        <v/>
      </c>
      <c r="AI37" s="34">
        <f>AI6-AI35</f>
        <v/>
      </c>
      <c r="AJ37" s="34">
        <f>AJ6-AJ35</f>
        <v/>
      </c>
      <c r="AK37" s="34">
        <f>AK6-AK35</f>
        <v/>
      </c>
      <c r="AL37" s="35">
        <f>AL6-AL35</f>
        <v/>
      </c>
      <c r="AM37" s="35">
        <f>AM6-AM35</f>
        <v/>
      </c>
      <c r="AN37" s="35">
        <f>AN6-AN35</f>
        <v/>
      </c>
      <c r="AO37" s="36">
        <f>AO6-AO35</f>
        <v/>
      </c>
    </row>
    <row r="38"/>
    <row r="39">
      <c r="A39" s="37" t="inlineStr">
        <is>
          <t>2025: platform STR net on RENTAL INCOME (Jun–Nov). TruGreen/Alsip on YARD SERVICE (same as 2024). Grove Collaborative on SUPPLIES (≠ 827 N Grove the house). INSURANCE LOCK 2026-09-20: Travelers was prior 524 home; Geico was the cars. Only State Farm HOME share on this INSURANCE line (50/50 U1/U2). Auto + Geico $540.89 credit personal, not EPGC. Travelers leftover Jan 2025 is 524 home ($0 on cards/Monarch). ELECTRIC yellow — confirm ComEd with Megan.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2026-09-20T15:28:37Z</dcterms:created>
  <dcterms:modified xsi:type="dcterms:W3CDTF">2026-09-20T15:28:37Z</dcterms:modified>
</cp:coreProperties>
</file>