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<sst xmlns="http://schemas.openxmlformats.org/spreadsheetml/2006/main" count="7" uniqueCount="5">
  <si>
    <t>Power</t>
  </si>
  <si>
    <t>Parallel (40 threads)</t>
  </si>
  <si>
    <t>Sequental</t>
  </si>
  <si>
    <t>Capacity Fixed</t>
  </si>
  <si>
    <t>Items Fixed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</si>
</sst>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Capacity Fixed (Capacity = 10 000)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Sheet1!$A$2:$A$9</c:f>
            </c:strRef>
          </c:cat>
          <c:val>
            <c:numRef>
              <c:f>Sheet1!$B$2:$B$9</c:f>
            </c:numRef>
          </c:val>
          <c:smooth val="1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Sheet1!$A$2:$A$9</c:f>
            </c:strRef>
          </c:cat>
          <c:val>
            <c:numRef>
              <c:f>Sheet1!$C$2:$C$9</c:f>
            </c:numRef>
          </c:val>
          <c:smooth val="1"/>
        </c:ser>
        <c:axId val="1959649772"/>
        <c:axId val="811543831"/>
      </c:lineChart>
      <c:catAx>
        <c:axId val="1959649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Power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11543831"/>
      </c:catAx>
      <c:valAx>
        <c:axId val="811543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964977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Items Fixed (items = 100 000)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Sheet1!$A$2:$A$8</c:f>
            </c:strRef>
          </c:cat>
          <c:val>
            <c:numRef>
              <c:f>Sheet1!$E$2:$E$9</c:f>
            </c:numRef>
          </c:val>
          <c:smooth val="1"/>
        </c:ser>
        <c:ser>
          <c:idx val="1"/>
          <c:order val="1"/>
          <c:tx>
            <c:strRef>
              <c:f>Sheet1!$F$1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Sheet1!$A$2:$A$8</c:f>
            </c:strRef>
          </c:cat>
          <c:val>
            <c:numRef>
              <c:f>Sheet1!$F$2:$F$9</c:f>
            </c:numRef>
          </c:val>
          <c:smooth val="1"/>
        </c:ser>
        <c:axId val="1067331284"/>
        <c:axId val="1342763786"/>
      </c:lineChart>
      <c:catAx>
        <c:axId val="106733128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42763786"/>
      </c:catAx>
      <c:valAx>
        <c:axId val="1342763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itemsFixedPar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6733128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11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933450</xdr:colOff>
      <xdr:row>10</xdr:row>
      <xdr:rowOff>200025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 t="s">
        <v>1</v>
      </c>
      <c r="F1" s="1" t="s">
        <v>2</v>
      </c>
    </row>
    <row r="2">
      <c r="A2" s="1">
        <f>POW(10,1)</f>
        <v>10</v>
      </c>
      <c r="B2" s="1">
        <v>1.21487E-4</v>
      </c>
      <c r="C2" s="1">
        <v>1.27748E-4</v>
      </c>
      <c r="E2" s="1">
        <v>1.53416E-4</v>
      </c>
      <c r="F2" s="1">
        <v>1.40801E-4</v>
      </c>
    </row>
    <row r="3">
      <c r="A3" s="1">
        <f>POW(10,2)</f>
        <v>100</v>
      </c>
      <c r="B3" s="1">
        <v>0.00116462</v>
      </c>
      <c r="C3" s="1">
        <v>0.00113713</v>
      </c>
      <c r="E3" s="1">
        <v>0.00123713</v>
      </c>
      <c r="F3" s="1">
        <v>0.00113102</v>
      </c>
    </row>
    <row r="4">
      <c r="A4" s="1">
        <f>POW(10,3)</f>
        <v>1000</v>
      </c>
      <c r="B4" s="1">
        <v>0.0148045</v>
      </c>
      <c r="C4" s="1">
        <v>0.0140631</v>
      </c>
      <c r="E4" s="1">
        <v>0.0154522</v>
      </c>
      <c r="F4" s="1">
        <v>0.0139149</v>
      </c>
    </row>
    <row r="5">
      <c r="A5" s="1">
        <f>POW(10,4)</f>
        <v>10000</v>
      </c>
      <c r="B5" s="1">
        <v>0.148785</v>
      </c>
      <c r="C5" s="1">
        <v>0.146647</v>
      </c>
      <c r="E5" s="1">
        <v>0.114602</v>
      </c>
      <c r="F5" s="1">
        <v>0.103801</v>
      </c>
    </row>
    <row r="6">
      <c r="A6" s="1">
        <f>POW(10,5)</f>
        <v>100000</v>
      </c>
      <c r="B6" s="1">
        <v>2.38259</v>
      </c>
      <c r="C6" s="1">
        <v>2.37603</v>
      </c>
      <c r="E6" s="1">
        <v>0.942791</v>
      </c>
      <c r="F6" s="1">
        <v>0.96732</v>
      </c>
    </row>
    <row r="7">
      <c r="A7" s="1">
        <f>POW(10,6)</f>
        <v>1000000</v>
      </c>
      <c r="B7" s="1">
        <v>37.0523</v>
      </c>
      <c r="C7" s="1">
        <v>36.7993</v>
      </c>
      <c r="E7" s="1">
        <v>9.50597</v>
      </c>
      <c r="F7" s="1">
        <v>9.70356</v>
      </c>
    </row>
    <row r="8">
      <c r="A8" s="1">
        <f>POW(10,7)</f>
        <v>10000000</v>
      </c>
      <c r="B8" s="1">
        <v>376.587</v>
      </c>
      <c r="C8" s="1">
        <v>375.062</v>
      </c>
      <c r="E8" s="1">
        <v>102.84</v>
      </c>
      <c r="F8" s="1">
        <v>113.537</v>
      </c>
    </row>
    <row r="10">
      <c r="B10" s="1" t="s">
        <v>3</v>
      </c>
      <c r="E10" s="1" t="s">
        <v>4</v>
      </c>
    </row>
  </sheetData>
  <drawing r:id="rId1"/>
</worksheet>
</file>