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lin\Documents\Electric Picture\coding stuff\"/>
    </mc:Choice>
  </mc:AlternateContent>
  <xr:revisionPtr revIDLastSave="0" documentId="13_ncr:1_{A6AC9227-7B21-486E-9303-1350E8300979}" xr6:coauthVersionLast="47" xr6:coauthVersionMax="47" xr10:uidLastSave="{00000000-0000-0000-0000-000000000000}"/>
  <bookViews>
    <workbookView xWindow="-38510" yWindow="-5160" windowWidth="38620" windowHeight="21220" xr2:uid="{00000000-000D-0000-FFFF-FFFF00000000}"/>
  </bookViews>
  <sheets>
    <sheet name="rev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1" l="1"/>
  <c r="K35" i="1"/>
  <c r="J37" i="1"/>
  <c r="K37" i="1"/>
  <c r="J39" i="1"/>
  <c r="K39" i="1" s="1"/>
  <c r="J41" i="1"/>
  <c r="K41" i="1" s="1"/>
  <c r="J43" i="1"/>
  <c r="K43" i="1" s="1"/>
  <c r="J45" i="1"/>
  <c r="K45" i="1"/>
  <c r="J47" i="1"/>
  <c r="K47" i="1"/>
  <c r="J49" i="1"/>
  <c r="K49" i="1"/>
  <c r="J51" i="1"/>
  <c r="K51" i="1" s="1"/>
  <c r="J53" i="1"/>
  <c r="K53" i="1" s="1"/>
  <c r="J55" i="1"/>
  <c r="K55" i="1" s="1"/>
  <c r="J57" i="1"/>
  <c r="K57" i="1"/>
  <c r="J59" i="1"/>
  <c r="K59" i="1"/>
  <c r="J61" i="1"/>
  <c r="K61" i="1"/>
  <c r="J63" i="1"/>
  <c r="K63" i="1" s="1"/>
  <c r="J65" i="1"/>
  <c r="K65" i="1" s="1"/>
  <c r="J67" i="1"/>
  <c r="K67" i="1" s="1"/>
  <c r="J69" i="1"/>
  <c r="K69" i="1"/>
  <c r="J71" i="1"/>
  <c r="K71" i="1"/>
  <c r="J73" i="1"/>
  <c r="K73" i="1"/>
  <c r="J75" i="1"/>
  <c r="K75" i="1" s="1"/>
  <c r="J77" i="1"/>
  <c r="K77" i="1" s="1"/>
  <c r="J79" i="1"/>
  <c r="K79" i="1" s="1"/>
  <c r="J81" i="1"/>
  <c r="K81" i="1"/>
  <c r="J83" i="1"/>
  <c r="K83" i="1"/>
  <c r="J85" i="1"/>
  <c r="K85" i="1"/>
  <c r="J87" i="1"/>
  <c r="K87" i="1" s="1"/>
  <c r="J89" i="1"/>
  <c r="K89" i="1" s="1"/>
  <c r="J91" i="1"/>
  <c r="K91" i="1" s="1"/>
  <c r="J93" i="1"/>
  <c r="K93" i="1"/>
  <c r="J95" i="1"/>
  <c r="K95" i="1"/>
  <c r="J97" i="1"/>
  <c r="K97" i="1"/>
  <c r="J99" i="1"/>
  <c r="K99" i="1" s="1"/>
  <c r="J101" i="1"/>
  <c r="K101" i="1" s="1"/>
  <c r="J103" i="1"/>
  <c r="K103" i="1" s="1"/>
  <c r="J105" i="1"/>
  <c r="K105" i="1"/>
  <c r="J107" i="1"/>
  <c r="K107" i="1"/>
  <c r="J109" i="1"/>
  <c r="K109" i="1"/>
  <c r="J111" i="1"/>
  <c r="K111" i="1" s="1"/>
  <c r="J113" i="1"/>
  <c r="K113" i="1" s="1"/>
  <c r="J115" i="1"/>
  <c r="K115" i="1" s="1"/>
  <c r="J117" i="1"/>
  <c r="K117" i="1"/>
  <c r="J119" i="1"/>
  <c r="K119" i="1"/>
  <c r="J121" i="1"/>
  <c r="K121" i="1"/>
  <c r="J123" i="1"/>
  <c r="K123" i="1" s="1"/>
  <c r="J25" i="1"/>
  <c r="K25" i="1"/>
  <c r="J27" i="1"/>
  <c r="K27" i="1"/>
  <c r="J29" i="1"/>
  <c r="K29" i="1" s="1"/>
  <c r="J31" i="1"/>
  <c r="K31" i="1"/>
  <c r="J33" i="1"/>
  <c r="K33" i="1"/>
  <c r="J23" i="1"/>
  <c r="K23" i="1" s="1"/>
  <c r="J21" i="1"/>
  <c r="K21" i="1" s="1"/>
  <c r="J3" i="1"/>
  <c r="J4" i="1" s="1"/>
</calcChain>
</file>

<file path=xl/sharedStrings.xml><?xml version="1.0" encoding="utf-8"?>
<sst xmlns="http://schemas.openxmlformats.org/spreadsheetml/2006/main" count="43" uniqueCount="43">
  <si>
    <t>Quotation</t>
  </si>
  <si>
    <t>Electric Picture Display Systems, Inc.</t>
  </si>
  <si>
    <t>Customer ID:</t>
  </si>
  <si>
    <t>Date:</t>
  </si>
  <si>
    <t>6425 Anderson Way                Ph: 321-757-8484</t>
  </si>
  <si>
    <t>Quotation #:</t>
  </si>
  <si>
    <t>Quote Valid Until:</t>
  </si>
  <si>
    <t>Melbourne, FL  32940             FX: 321-757-8554</t>
  </si>
  <si>
    <t>Quote Rev #:</t>
  </si>
  <si>
    <t>Prepared By:</t>
  </si>
  <si>
    <t>Jake Caracciolo</t>
  </si>
  <si>
    <t>"Insert Project Title Here"</t>
  </si>
  <si>
    <t>PROJECT DESCRIPTION</t>
  </si>
  <si>
    <t>BILLING INFORMATION:</t>
  </si>
  <si>
    <t>PROJECT SITE INFORMATION:</t>
  </si>
  <si>
    <t xml:space="preserve">Address: </t>
  </si>
  <si>
    <t>Address:</t>
  </si>
  <si>
    <t>POC:</t>
  </si>
  <si>
    <t>Phone:</t>
  </si>
  <si>
    <t>Email:</t>
  </si>
  <si>
    <t>Rep</t>
  </si>
  <si>
    <t>QUOTE REV</t>
  </si>
  <si>
    <t xml:space="preserve">REQ. SHIP DATE  </t>
  </si>
  <si>
    <t>SHIP VIA</t>
  </si>
  <si>
    <t>F.O.B. POINT</t>
  </si>
  <si>
    <t>Min. Lead Time</t>
  </si>
  <si>
    <r>
      <t xml:space="preserve">Order By Date </t>
    </r>
    <r>
      <rPr>
        <sz val="9"/>
        <rFont val="Arial"/>
        <family val="2"/>
      </rPr>
      <t>(See Terms)</t>
    </r>
    <r>
      <rPr>
        <b/>
        <sz val="9"/>
        <rFont val="Arial"/>
        <family val="2"/>
      </rPr>
      <t xml:space="preserve"> </t>
    </r>
  </si>
  <si>
    <t>Item</t>
  </si>
  <si>
    <t>QTY</t>
  </si>
  <si>
    <t>MFR.</t>
  </si>
  <si>
    <t>MODEL</t>
  </si>
  <si>
    <t>DESCRIPTION</t>
  </si>
  <si>
    <t>UNIT PRICE</t>
  </si>
  <si>
    <t>EXT'D AMT</t>
  </si>
  <si>
    <t xml:space="preserve">INTERNAL USE ONLY DO NOT PRINT                                                                  </t>
  </si>
  <si>
    <t>Do not Include this section to customer!!</t>
  </si>
  <si>
    <t>What is our cost per UNIT?</t>
  </si>
  <si>
    <t>% to Markup from OUR cost</t>
  </si>
  <si>
    <t>DEVICES</t>
  </si>
  <si>
    <t>UNIT</t>
  </si>
  <si>
    <t>TOTAL</t>
  </si>
  <si>
    <t>Our Cost per UNIT</t>
  </si>
  <si>
    <t>Markup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</si>
</sst>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7" x14ac:knownFonts="1">
    <font>
      <sz val="11"/>
      <color theme="1"/>
      <name val="Calibri"/>
      <family val="2"/>
      <scheme val="minor"/>
    </font>
    <font>
      <b/>
      <sz val="18"/>
      <name val="Arial"/>
      <family val="2"/>
      <charset val="204"/>
    </font>
    <font>
      <sz val="36"/>
      <color indexed="17"/>
      <name val="Arial Black"/>
      <family val="2"/>
    </font>
    <font>
      <b/>
      <i/>
      <sz val="11"/>
      <name val="Arial"/>
      <family val="2"/>
    </font>
    <font>
      <b/>
      <sz val="11"/>
      <name val="Arial"/>
      <family val="2"/>
      <charset val="204"/>
    </font>
    <font>
      <sz val="11"/>
      <name val="Arial"/>
      <family val="2"/>
      <charset val="204"/>
    </font>
    <font>
      <i/>
      <sz val="11"/>
      <name val="Arial"/>
      <family val="2"/>
      <charset val="204"/>
    </font>
    <font>
      <b/>
      <sz val="11"/>
      <name val="Arial"/>
      <family val="2"/>
    </font>
    <font>
      <b/>
      <i/>
      <sz val="26"/>
      <name val="Arial"/>
      <family val="2"/>
    </font>
    <font>
      <sz val="25"/>
      <name val="Arial"/>
      <family val="2"/>
    </font>
    <font>
      <sz val="11"/>
      <name val="Arial"/>
      <family val="2"/>
    </font>
    <font>
      <b/>
      <sz val="9"/>
      <name val="Arial"/>
      <family val="2"/>
      <charset val="204"/>
    </font>
    <font>
      <b/>
      <sz val="7"/>
      <name val="Arial"/>
      <family val="2"/>
      <charset val="204"/>
    </font>
    <font>
      <b/>
      <sz val="8"/>
      <name val="Arial"/>
      <family val="2"/>
      <charset val="204"/>
    </font>
    <font>
      <b/>
      <sz val="9"/>
      <name val="Arial"/>
      <family val="2"/>
    </font>
    <font>
      <sz val="9"/>
      <name val="Arial"/>
      <family val="2"/>
    </font>
    <font>
      <sz val="10"/>
      <name val="Arial"/>
      <family val="2"/>
      <charset val="204"/>
    </font>
    <font>
      <b/>
      <sz val="8"/>
      <name val="Arial"/>
      <family val="2"/>
    </font>
    <font>
      <b/>
      <sz val="12"/>
      <color theme="0"/>
      <name val="Arial"/>
      <family val="2"/>
    </font>
    <font>
      <b/>
      <sz val="18"/>
      <color theme="0"/>
      <name val="Arial"/>
      <family val="2"/>
    </font>
    <font>
      <sz val="8"/>
      <name val="Arial"/>
      <family val="2"/>
      <charset val="204"/>
    </font>
    <font>
      <b/>
      <sz val="11"/>
      <color theme="3" tint="0.24994659260841701"/>
      <name val="Calibri"/>
      <family val="2"/>
      <scheme val="minor"/>
    </font>
    <font>
      <sz val="11"/>
      <color theme="3"/>
      <name val="Calibri"/>
      <family val="2"/>
      <scheme val="minor"/>
    </font>
    <font>
      <sz val="11"/>
      <color theme="3" tint="0.24994659260841701"/>
      <name val="Calibri"/>
      <family val="2"/>
      <scheme val="minor"/>
    </font>
    <font>
      <b/>
      <sz val="10"/>
      <name val="Arial"/>
      <family val="2"/>
    </font>
    <font>
      <b/>
      <sz val="10"/>
      <color theme="0"/>
      <name val="Arial"/>
      <family val="2"/>
    </font>
    <font>
      <sz val="10"/>
      <color theme="0"/>
      <name val="Arial"/>
      <family val="2"/>
      <charset val="204"/>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00000"/>
        <bgColor indexed="64"/>
      </patternFill>
    </fill>
    <fill>
      <patternFill patternType="solid">
        <fgColor rgb="FFB00000"/>
        <bgColor indexed="64"/>
      </patternFill>
    </fill>
    <fill>
      <patternFill patternType="solid">
        <fgColor theme="4" tint="0.39997558519241921"/>
        <bgColor indexed="64"/>
      </patternFill>
    </fill>
  </fills>
  <borders count="29">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hair">
        <color theme="3" tint="0.24994659260841701"/>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1" fillId="0" borderId="0" applyNumberFormat="0" applyFill="0" applyProtection="0">
      <alignment horizontal="left" vertical="center" indent="1"/>
    </xf>
    <xf numFmtId="14" fontId="22" fillId="0" borderId="0" applyFont="0" applyFill="0" applyBorder="0">
      <alignment horizontal="left" vertical="top"/>
    </xf>
    <xf numFmtId="0" fontId="23" fillId="0" borderId="26">
      <alignment horizontal="left" vertical="top" wrapText="1"/>
    </xf>
  </cellStyleXfs>
  <cellXfs count="116">
    <xf numFmtId="0" fontId="0" fillId="0" borderId="0" xfId="0"/>
    <xf numFmtId="0" fontId="4" fillId="0" borderId="0" xfId="0" applyFont="1"/>
    <xf numFmtId="0" fontId="5" fillId="0" borderId="0" xfId="0" applyFont="1"/>
    <xf numFmtId="0" fontId="7" fillId="0" borderId="0" xfId="0" applyFont="1"/>
    <xf numFmtId="0" fontId="6" fillId="0" borderId="0" xfId="0" applyFont="1"/>
    <xf numFmtId="0" fontId="12" fillId="0" borderId="8" xfId="0" applyFont="1" applyBorder="1" applyAlignment="1">
      <alignment horizontal="center" vertical="center"/>
    </xf>
    <xf numFmtId="0" fontId="13" fillId="0" borderId="8" xfId="0" applyFont="1" applyBorder="1" applyAlignment="1">
      <alignment horizontal="center" vertical="center"/>
    </xf>
    <xf numFmtId="0" fontId="11" fillId="0" borderId="8" xfId="0" applyFont="1" applyBorder="1" applyAlignment="1">
      <alignment horizontal="center" vertical="center"/>
    </xf>
    <xf numFmtId="0" fontId="17" fillId="0" borderId="15" xfId="0" applyFont="1" applyBorder="1" applyAlignment="1">
      <alignment horizontal="center" vertical="center"/>
    </xf>
    <xf numFmtId="14" fontId="0" fillId="0" borderId="15" xfId="0" applyNumberFormat="1" applyBorder="1" applyAlignment="1">
      <alignment horizontal="center" vertical="center"/>
    </xf>
    <xf numFmtId="49" fontId="0" fillId="0" borderId="19" xfId="0" applyNumberFormat="1" applyBorder="1" applyAlignment="1">
      <alignment horizontal="center" vertical="center"/>
    </xf>
    <xf numFmtId="0" fontId="13" fillId="0" borderId="20" xfId="0" applyFont="1" applyBorder="1" applyAlignment="1">
      <alignment horizontal="center" vertical="center"/>
    </xf>
    <xf numFmtId="0" fontId="13" fillId="0" borderId="12" xfId="0" applyFont="1" applyBorder="1" applyAlignment="1">
      <alignment horizontal="center" vertical="center"/>
    </xf>
    <xf numFmtId="0" fontId="11" fillId="0" borderId="12" xfId="0" applyFont="1" applyBorder="1" applyAlignment="1">
      <alignment horizontal="center" vertical="center"/>
    </xf>
    <xf numFmtId="0" fontId="11" fillId="0" borderId="24" xfId="0" applyFont="1" applyBorder="1" applyAlignment="1">
      <alignment horizontal="center" vertical="center"/>
    </xf>
    <xf numFmtId="4" fontId="11" fillId="0" borderId="24" xfId="0" applyNumberFormat="1" applyFont="1" applyBorder="1" applyAlignment="1">
      <alignment horizontal="center" vertical="center"/>
    </xf>
    <xf numFmtId="0" fontId="2" fillId="3" borderId="0" xfId="0" applyFont="1" applyFill="1" applyAlignment="1" applyProtection="1">
      <alignment horizontal="center" vertical="center"/>
      <protection locked="0"/>
    </xf>
    <xf numFmtId="14" fontId="5" fillId="3" borderId="0" xfId="0" applyNumberFormat="1" applyFont="1" applyFill="1" applyAlignment="1" applyProtection="1">
      <alignment horizontal="left"/>
      <protection locked="0"/>
    </xf>
    <xf numFmtId="0" fontId="0" fillId="4" borderId="0" xfId="0" applyFill="1" applyAlignment="1">
      <alignment horizontal="center" vertical="center" wrapText="1"/>
    </xf>
    <xf numFmtId="0" fontId="5" fillId="3" borderId="0" xfId="0" applyFont="1" applyFill="1" applyAlignment="1" applyProtection="1">
      <alignment horizontal="left"/>
      <protection locked="0"/>
    </xf>
    <xf numFmtId="0" fontId="8" fillId="3" borderId="0" xfId="0" applyFont="1" applyFill="1" applyAlignment="1">
      <alignment horizontal="center" vertical="center"/>
    </xf>
    <xf numFmtId="0" fontId="4" fillId="3" borderId="0" xfId="0" applyFont="1" applyFill="1" applyAlignment="1">
      <alignment horizontal="center"/>
    </xf>
    <xf numFmtId="0" fontId="7" fillId="3" borderId="0" xfId="0" applyFont="1" applyFill="1" applyAlignment="1">
      <alignment horizontal="left" vertical="top"/>
    </xf>
    <xf numFmtId="0" fontId="7" fillId="3" borderId="0" xfId="0" applyFont="1" applyFill="1" applyAlignment="1">
      <alignment horizontal="center" vertical="top"/>
    </xf>
    <xf numFmtId="0" fontId="14" fillId="3" borderId="0" xfId="0" applyFont="1" applyFill="1" applyAlignment="1">
      <alignment horizontal="center" vertical="center"/>
    </xf>
    <xf numFmtId="0" fontId="0" fillId="0" borderId="0" xfId="0" applyAlignment="1">
      <alignment horizontal="center" vertical="center"/>
    </xf>
    <xf numFmtId="14" fontId="14" fillId="3" borderId="0" xfId="0" applyNumberFormat="1" applyFont="1" applyFill="1" applyAlignment="1">
      <alignment horizontal="center" vertical="center"/>
    </xf>
    <xf numFmtId="0" fontId="0" fillId="0" borderId="0" xfId="0" applyAlignment="1">
      <alignment vertical="center"/>
    </xf>
    <xf numFmtId="4" fontId="11" fillId="3" borderId="0" xfId="0" applyNumberFormat="1" applyFont="1" applyFill="1" applyAlignment="1">
      <alignment horizontal="center" vertical="center"/>
    </xf>
    <xf numFmtId="164" fontId="0" fillId="6" borderId="27" xfId="0" applyNumberFormat="1" applyFill="1" applyBorder="1" applyAlignment="1" applyProtection="1">
      <alignment horizontal="center" vertical="center"/>
      <protection locked="0"/>
    </xf>
    <xf numFmtId="4" fontId="0" fillId="6" borderId="27" xfId="0" applyNumberFormat="1" applyFill="1" applyBorder="1" applyAlignment="1" applyProtection="1">
      <alignment horizontal="center" vertical="center"/>
      <protection locked="0"/>
    </xf>
    <xf numFmtId="0" fontId="3" fillId="0" borderId="0" xfId="0" applyFont="1" applyAlignment="1">
      <alignment horizontal="left"/>
    </xf>
    <xf numFmtId="0" fontId="4" fillId="0" borderId="0" xfId="0" applyFont="1" applyAlignment="1">
      <alignment horizontal="right"/>
    </xf>
    <xf numFmtId="14" fontId="5" fillId="0" borderId="0" xfId="0" applyNumberFormat="1" applyFont="1" applyAlignment="1" applyProtection="1">
      <alignment horizontal="left"/>
      <protection locked="0"/>
    </xf>
    <xf numFmtId="0" fontId="0" fillId="6" borderId="7" xfId="0" applyFill="1" applyBorder="1" applyAlignment="1" applyProtection="1">
      <alignment horizontal="center" vertical="center"/>
      <protection locked="0"/>
    </xf>
    <xf numFmtId="0" fontId="0" fillId="6" borderId="2" xfId="0" applyFill="1" applyBorder="1" applyAlignment="1" applyProtection="1">
      <alignment horizontal="center" vertical="center"/>
      <protection locked="0"/>
    </xf>
    <xf numFmtId="0" fontId="24" fillId="6" borderId="2" xfId="0" applyFont="1" applyFill="1" applyBorder="1" applyAlignment="1" applyProtection="1">
      <alignment horizontal="center" vertical="center" wrapText="1"/>
      <protection locked="0"/>
    </xf>
    <xf numFmtId="0" fontId="24" fillId="6" borderId="3" xfId="0" applyFont="1" applyFill="1" applyBorder="1" applyAlignment="1" applyProtection="1">
      <alignment horizontal="center" vertical="center" wrapText="1"/>
      <protection locked="0"/>
    </xf>
    <xf numFmtId="0" fontId="25" fillId="4" borderId="3" xfId="0" applyFont="1" applyFill="1" applyBorder="1" applyAlignment="1">
      <alignment horizontal="center" vertical="center" wrapText="1"/>
    </xf>
    <xf numFmtId="0" fontId="25" fillId="4" borderId="6" xfId="0" applyFont="1" applyFill="1" applyBorder="1" applyAlignment="1">
      <alignment horizontal="center" vertical="center" wrapText="1"/>
    </xf>
    <xf numFmtId="0" fontId="25" fillId="5" borderId="27"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4" fillId="2" borderId="5" xfId="0" applyFont="1" applyFill="1" applyBorder="1" applyAlignment="1">
      <alignment horizontal="center"/>
    </xf>
    <xf numFmtId="0" fontId="4" fillId="2" borderId="1" xfId="0" applyFont="1" applyFill="1" applyBorder="1" applyAlignment="1">
      <alignment horizontal="center"/>
    </xf>
    <xf numFmtId="0" fontId="4" fillId="2" borderId="6" xfId="0" applyFont="1" applyFill="1" applyBorder="1" applyAlignment="1">
      <alignment horizontal="center"/>
    </xf>
    <xf numFmtId="49" fontId="16" fillId="0" borderId="17" xfId="0" applyNumberFormat="1" applyFont="1" applyBorder="1" applyAlignment="1">
      <alignment horizontal="center" vertical="center"/>
    </xf>
    <xf numFmtId="49" fontId="16" fillId="0" borderId="18" xfId="0" applyNumberFormat="1" applyFont="1" applyBorder="1" applyAlignment="1">
      <alignment horizontal="center" vertical="center"/>
    </xf>
    <xf numFmtId="1" fontId="0" fillId="0" borderId="17" xfId="0" applyNumberFormat="1" applyBorder="1" applyAlignment="1">
      <alignment horizontal="center" vertical="center"/>
    </xf>
    <xf numFmtId="1" fontId="0" fillId="0" borderId="18" xfId="0" applyNumberFormat="1" applyBorder="1" applyAlignment="1">
      <alignment horizontal="center" vertical="center"/>
    </xf>
    <xf numFmtId="14" fontId="14" fillId="0" borderId="17" xfId="0" applyNumberFormat="1" applyFont="1" applyBorder="1" applyAlignment="1">
      <alignment horizontal="center" vertical="center"/>
    </xf>
    <xf numFmtId="14" fontId="14" fillId="0" borderId="18" xfId="0" applyNumberFormat="1"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8" fillId="4" borderId="0" xfId="0" applyFont="1" applyFill="1" applyAlignment="1">
      <alignment horizontal="center" vertical="center" wrapText="1"/>
    </xf>
    <xf numFmtId="0" fontId="18" fillId="4" borderId="10" xfId="0" applyFont="1" applyFill="1" applyBorder="1" applyAlignment="1">
      <alignment horizontal="center" vertical="center" wrapText="1"/>
    </xf>
    <xf numFmtId="0" fontId="19" fillId="4" borderId="0" xfId="0" applyFont="1" applyFill="1" applyAlignment="1">
      <alignment horizontal="center" vertical="center" wrapText="1"/>
    </xf>
    <xf numFmtId="0" fontId="20" fillId="4" borderId="4"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9" fillId="3" borderId="7"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0" xfId="0" applyFont="1" applyFill="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6" xfId="0" applyFont="1" applyFill="1" applyBorder="1" applyAlignment="1">
      <alignment horizontal="center" vertical="center"/>
    </xf>
    <xf numFmtId="0" fontId="7" fillId="0" borderId="7" xfId="0" applyFont="1" applyBorder="1" applyAlignment="1">
      <alignment horizontal="left" vertical="top"/>
    </xf>
    <xf numFmtId="0" fontId="7" fillId="0" borderId="2" xfId="0" applyFont="1" applyBorder="1" applyAlignment="1">
      <alignment horizontal="left" vertical="top"/>
    </xf>
    <xf numFmtId="0" fontId="7" fillId="0" borderId="3" xfId="0" applyFont="1" applyBorder="1" applyAlignment="1">
      <alignment horizontal="left" vertical="top"/>
    </xf>
    <xf numFmtId="0" fontId="10" fillId="0" borderId="8" xfId="0" applyFont="1" applyBorder="1" applyAlignment="1">
      <alignment horizontal="left" vertical="top"/>
    </xf>
    <xf numFmtId="0" fontId="10" fillId="0" borderId="0" xfId="0" applyFont="1" applyAlignment="1">
      <alignment horizontal="left" vertical="top"/>
    </xf>
    <xf numFmtId="0" fontId="10" fillId="0" borderId="4" xfId="0" applyFont="1" applyBorder="1" applyAlignment="1">
      <alignment horizontal="left" vertical="top"/>
    </xf>
    <xf numFmtId="0" fontId="10" fillId="0" borderId="5" xfId="0" applyFont="1" applyBorder="1" applyAlignment="1">
      <alignment horizontal="left" vertical="top"/>
    </xf>
    <xf numFmtId="0" fontId="10" fillId="0" borderId="1" xfId="0" applyFont="1" applyBorder="1" applyAlignment="1">
      <alignment horizontal="left" vertical="top"/>
    </xf>
    <xf numFmtId="0" fontId="10" fillId="0" borderId="6" xfId="0" applyFont="1" applyBorder="1" applyAlignment="1">
      <alignment horizontal="left" vertical="top"/>
    </xf>
    <xf numFmtId="0" fontId="10" fillId="0" borderId="8" xfId="0" applyFont="1" applyBorder="1" applyAlignment="1">
      <alignment horizontal="center" vertical="top"/>
    </xf>
    <xf numFmtId="0" fontId="10" fillId="0" borderId="0" xfId="0" applyFont="1" applyAlignment="1">
      <alignment horizontal="center" vertical="top"/>
    </xf>
    <xf numFmtId="0" fontId="10" fillId="0" borderId="4"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8" xfId="0" applyFont="1" applyBorder="1" applyAlignment="1">
      <alignment horizontal="left" vertical="top"/>
    </xf>
    <xf numFmtId="0" fontId="7" fillId="0" borderId="0" xfId="0" applyFont="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1" xfId="0" applyFont="1" applyBorder="1" applyAlignment="1">
      <alignment horizontal="left" vertical="top"/>
    </xf>
    <xf numFmtId="0" fontId="7" fillId="0" borderId="6" xfId="0" applyFont="1" applyBorder="1" applyAlignment="1">
      <alignment horizontal="left" vertical="top"/>
    </xf>
    <xf numFmtId="0" fontId="4" fillId="0" borderId="1" xfId="0" applyFont="1" applyBorder="1" applyAlignment="1">
      <alignment horizontal="right"/>
    </xf>
    <xf numFmtId="0" fontId="5" fillId="0" borderId="1" xfId="0" applyFont="1" applyBorder="1" applyAlignment="1" applyProtection="1">
      <alignment horizontal="left"/>
      <protection locked="0"/>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vertical="center"/>
    </xf>
    <xf numFmtId="0" fontId="6" fillId="0" borderId="0" xfId="0" applyFont="1" applyAlignment="1">
      <alignment horizontal="left"/>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1" fillId="0" borderId="0" xfId="0" applyFont="1" applyAlignment="1">
      <alignment horizontal="center"/>
    </xf>
    <xf numFmtId="0" fontId="2" fillId="0" borderId="0" xfId="0" applyFont="1" applyAlignment="1" applyProtection="1">
      <alignment horizontal="center" vertical="center"/>
      <protection locked="0"/>
    </xf>
    <xf numFmtId="164" fontId="26" fillId="4" borderId="16" xfId="0" applyNumberFormat="1" applyFont="1" applyFill="1" applyBorder="1" applyAlignment="1" applyProtection="1">
      <alignment horizontal="center" vertical="center"/>
      <protection locked="0"/>
    </xf>
    <xf numFmtId="10" fontId="26" fillId="5" borderId="19" xfId="0" applyNumberFormat="1" applyFont="1" applyFill="1" applyBorder="1" applyAlignment="1" applyProtection="1">
      <alignment horizontal="center" vertical="center"/>
      <protection locked="0"/>
    </xf>
    <xf numFmtId="0" fontId="0" fillId="4" borderId="0" xfId="0" applyFill="1" applyAlignment="1">
      <alignment horizontal="center" vertical="center"/>
    </xf>
    <xf numFmtId="0" fontId="0" fillId="5" borderId="0" xfId="0" applyFill="1" applyAlignment="1">
      <alignment horizontal="center" vertical="center"/>
    </xf>
    <xf numFmtId="0" fontId="0" fillId="0" borderId="19" xfId="0" applyBorder="1" applyAlignment="1">
      <alignment horizontal="center" vertical="center" wrapText="1"/>
    </xf>
    <xf numFmtId="0" fontId="0" fillId="0" borderId="15"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164" fontId="0" fillId="0" borderId="19" xfId="0" applyNumberFormat="1" applyBorder="1" applyAlignment="1">
      <alignment horizontal="center" vertical="center"/>
    </xf>
  </cellXfs>
  <cellStyles count="4">
    <cellStyle name="Date" xfId="2" xr:uid="{18331F60-0B6A-4DB1-B82A-ED54A583AA96}"/>
    <cellStyle name="Normal" xfId="0" builtinId="0"/>
    <cellStyle name="Sign Here" xfId="1" xr:uid="{A9379955-D315-44E1-9735-49FF1E5C11BF}"/>
    <cellStyle name="Signature" xfId="3" xr:uid="{AD078E65-D7C0-47DC-B458-96CC88004C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28575</xdr:rowOff>
    </xdr:from>
    <xdr:ext cx="2114550" cy="1123950"/>
    <xdr:pic>
      <xdr:nvPicPr>
        <xdr:cNvPr id="2" name="Picture 8">
          <a:extLst>
            <a:ext uri="{FF2B5EF4-FFF2-40B4-BE49-F238E27FC236}">
              <a16:creationId xmlns:a16="http://schemas.microsoft.com/office/drawing/2014/main" id="{D13B6D34-29DF-4F2D-98B4-FFEDABC117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1750"/>
          <a:ext cx="2114550"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9525</xdr:rowOff>
    </xdr:from>
    <xdr:ext cx="2209800" cy="1104900"/>
    <xdr:pic>
      <xdr:nvPicPr>
        <xdr:cNvPr id="3" name="Picture 8">
          <a:extLst>
            <a:ext uri="{FF2B5EF4-FFF2-40B4-BE49-F238E27FC236}">
              <a16:creationId xmlns:a16="http://schemas.microsoft.com/office/drawing/2014/main" id="{3F2FCE32-8ED5-40A3-94D1-B0FC79B2D2D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2700"/>
          <a:ext cx="22098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2209800" cy="1104900"/>
    <xdr:pic>
      <xdr:nvPicPr>
        <xdr:cNvPr id="5" name="Picture 8">
          <a:extLst>
            <a:ext uri="{FF2B5EF4-FFF2-40B4-BE49-F238E27FC236}">
              <a16:creationId xmlns:a16="http://schemas.microsoft.com/office/drawing/2014/main" id="{E3E8283B-0D98-418D-A32A-ADFEB92FDE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2098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3"/>
  <sheetViews>
    <sheetView tabSelected="1" zoomScale="85" zoomScaleNormal="85" workbookViewId="0">
      <selection activeCell="Q22" sqref="Q22"/>
    </sheetView>
  </sheetViews>
  <sheetFormatPr defaultRowHeight="15" x14ac:dyDescent="0.25"/>
  <cols>
    <col min="3" max="3" width="12.42578125" customWidth="1"/>
    <col min="4" max="4" width="19.85546875" customWidth="1"/>
    <col min="5" max="5" width="11.5703125" customWidth="1"/>
    <col min="6" max="8" width="14.140625" customWidth="1"/>
    <col min="10" max="10" width="12" customWidth="1"/>
    <col min="11" max="11" width="15.42578125" customWidth="1"/>
    <col min="12" max="12" width="4.42578125" customWidth="1"/>
    <col min="13" max="14" width="12.85546875" customWidth="1"/>
  </cols>
  <sheetData>
    <row r="1" spans="1:14" ht="55.5" customHeight="1" x14ac:dyDescent="0.25">
      <c r="A1" s="105"/>
      <c r="B1" s="105"/>
      <c r="C1" s="105"/>
      <c r="D1" s="105"/>
      <c r="E1" s="105"/>
      <c r="F1" s="106" t="s">
        <v>0</v>
      </c>
      <c r="G1" s="106"/>
      <c r="H1" s="106"/>
      <c r="I1" s="106"/>
      <c r="J1" s="106"/>
      <c r="K1" s="106"/>
      <c r="L1" s="16"/>
      <c r="M1" s="54" t="s">
        <v>34</v>
      </c>
      <c r="N1" s="54"/>
    </row>
    <row r="2" spans="1:14" ht="56.25" thickBot="1" x14ac:dyDescent="0.3">
      <c r="A2" s="105"/>
      <c r="B2" s="105"/>
      <c r="C2" s="105"/>
      <c r="D2" s="105"/>
      <c r="E2" s="105"/>
      <c r="F2" s="106"/>
      <c r="G2" s="106"/>
      <c r="H2" s="106"/>
      <c r="I2" s="106"/>
      <c r="J2" s="106"/>
      <c r="K2" s="106"/>
      <c r="L2" s="16"/>
      <c r="M2" s="55"/>
      <c r="N2" s="55"/>
    </row>
    <row r="3" spans="1:14" ht="18.75" customHeight="1" x14ac:dyDescent="0.25">
      <c r="A3" s="31" t="s">
        <v>1</v>
      </c>
      <c r="B3" s="31"/>
      <c r="C3" s="31"/>
      <c r="D3" s="31"/>
      <c r="E3" s="31"/>
      <c r="F3" s="1" t="s">
        <v>2</v>
      </c>
      <c r="G3" s="1"/>
      <c r="H3" s="32" t="s">
        <v>3</v>
      </c>
      <c r="I3" s="32"/>
      <c r="J3" s="33">
        <f ca="1">TODAY()</f>
        <v>45790</v>
      </c>
      <c r="K3" s="33"/>
      <c r="L3" s="17"/>
      <c r="M3" s="18"/>
      <c r="N3" s="18"/>
    </row>
    <row r="4" spans="1:14" ht="18.75" customHeight="1" x14ac:dyDescent="0.25">
      <c r="A4" s="100" t="s">
        <v>4</v>
      </c>
      <c r="B4" s="100"/>
      <c r="C4" s="100"/>
      <c r="D4" s="100"/>
      <c r="E4" s="2"/>
      <c r="F4" s="1" t="s">
        <v>5</v>
      </c>
      <c r="G4" s="3"/>
      <c r="H4" s="32" t="s">
        <v>6</v>
      </c>
      <c r="I4" s="32"/>
      <c r="J4" s="33">
        <f ca="1">J3+30</f>
        <v>45820</v>
      </c>
      <c r="K4" s="33"/>
      <c r="L4" s="19"/>
      <c r="M4" s="56" t="s">
        <v>35</v>
      </c>
      <c r="N4" s="56"/>
    </row>
    <row r="5" spans="1:14" ht="18.75" customHeight="1" x14ac:dyDescent="0.25">
      <c r="A5" s="4" t="s">
        <v>7</v>
      </c>
      <c r="B5" s="4"/>
      <c r="C5" s="4"/>
      <c r="D5" s="4"/>
      <c r="E5" s="2"/>
      <c r="F5" s="3" t="s">
        <v>8</v>
      </c>
      <c r="H5" s="94" t="s">
        <v>9</v>
      </c>
      <c r="I5" s="94"/>
      <c r="J5" s="95" t="s">
        <v>10</v>
      </c>
      <c r="K5" s="95"/>
      <c r="L5" s="19"/>
      <c r="M5" s="56"/>
      <c r="N5" s="56"/>
    </row>
    <row r="6" spans="1:14" ht="33" x14ac:dyDescent="0.25">
      <c r="A6" s="96" t="s">
        <v>11</v>
      </c>
      <c r="B6" s="96"/>
      <c r="C6" s="96"/>
      <c r="D6" s="96"/>
      <c r="E6" s="96"/>
      <c r="F6" s="96"/>
      <c r="G6" s="96"/>
      <c r="H6" s="96"/>
      <c r="I6" s="96"/>
      <c r="J6" s="96"/>
      <c r="K6" s="97"/>
      <c r="L6" s="20"/>
      <c r="M6" s="56"/>
      <c r="N6" s="56"/>
    </row>
    <row r="7" spans="1:14" ht="33" x14ac:dyDescent="0.25">
      <c r="A7" s="98"/>
      <c r="B7" s="98"/>
      <c r="C7" s="98"/>
      <c r="D7" s="98"/>
      <c r="E7" s="98"/>
      <c r="F7" s="98"/>
      <c r="G7" s="98"/>
      <c r="H7" s="98"/>
      <c r="I7" s="98"/>
      <c r="J7" s="98"/>
      <c r="K7" s="99"/>
      <c r="L7" s="20"/>
      <c r="M7" s="56"/>
      <c r="N7" s="56"/>
    </row>
    <row r="8" spans="1:14" ht="33" x14ac:dyDescent="0.25">
      <c r="A8" s="98"/>
      <c r="B8" s="98"/>
      <c r="C8" s="98"/>
      <c r="D8" s="98"/>
      <c r="E8" s="98"/>
      <c r="F8" s="98"/>
      <c r="G8" s="98"/>
      <c r="H8" s="98"/>
      <c r="I8" s="98"/>
      <c r="J8" s="98"/>
      <c r="K8" s="99"/>
      <c r="L8" s="20"/>
      <c r="M8" s="56"/>
      <c r="N8" s="56"/>
    </row>
    <row r="9" spans="1:14" ht="17.25" customHeight="1" x14ac:dyDescent="0.25">
      <c r="A9" s="42" t="s">
        <v>12</v>
      </c>
      <c r="B9" s="43"/>
      <c r="C9" s="43"/>
      <c r="D9" s="43"/>
      <c r="E9" s="44"/>
      <c r="F9" s="42" t="s">
        <v>13</v>
      </c>
      <c r="G9" s="43"/>
      <c r="H9" s="44"/>
      <c r="I9" s="42" t="s">
        <v>14</v>
      </c>
      <c r="J9" s="43"/>
      <c r="K9" s="44"/>
      <c r="L9" s="21"/>
      <c r="M9" s="56"/>
      <c r="N9" s="56"/>
    </row>
    <row r="10" spans="1:14" ht="15" customHeight="1" x14ac:dyDescent="0.25">
      <c r="A10" s="61"/>
      <c r="B10" s="62"/>
      <c r="C10" s="62"/>
      <c r="D10" s="62"/>
      <c r="E10" s="63"/>
      <c r="F10" s="70" t="s">
        <v>15</v>
      </c>
      <c r="G10" s="71"/>
      <c r="H10" s="72"/>
      <c r="I10" s="70" t="s">
        <v>16</v>
      </c>
      <c r="J10" s="71"/>
      <c r="K10" s="72"/>
      <c r="L10" s="22"/>
      <c r="M10" s="56"/>
      <c r="N10" s="56"/>
    </row>
    <row r="11" spans="1:14" ht="15" customHeight="1" x14ac:dyDescent="0.25">
      <c r="A11" s="64"/>
      <c r="B11" s="65"/>
      <c r="C11" s="65"/>
      <c r="D11" s="65"/>
      <c r="E11" s="66"/>
      <c r="F11" s="73"/>
      <c r="G11" s="74"/>
      <c r="H11" s="75"/>
      <c r="I11" s="79"/>
      <c r="J11" s="80"/>
      <c r="K11" s="81"/>
      <c r="L11" s="23"/>
      <c r="M11" s="56"/>
      <c r="N11" s="56"/>
    </row>
    <row r="12" spans="1:14" ht="15" customHeight="1" x14ac:dyDescent="0.25">
      <c r="A12" s="64"/>
      <c r="B12" s="65"/>
      <c r="C12" s="65"/>
      <c r="D12" s="65"/>
      <c r="E12" s="66"/>
      <c r="F12" s="73"/>
      <c r="G12" s="74"/>
      <c r="H12" s="75"/>
      <c r="I12" s="79"/>
      <c r="J12" s="80"/>
      <c r="K12" s="81"/>
      <c r="L12" s="23"/>
      <c r="M12" s="56"/>
      <c r="N12" s="56"/>
    </row>
    <row r="13" spans="1:14" ht="15.75" customHeight="1" thickBot="1" x14ac:dyDescent="0.3">
      <c r="A13" s="64"/>
      <c r="B13" s="65"/>
      <c r="C13" s="65"/>
      <c r="D13" s="65"/>
      <c r="E13" s="66"/>
      <c r="F13" s="73"/>
      <c r="G13" s="74"/>
      <c r="H13" s="75"/>
      <c r="I13" s="82"/>
      <c r="J13" s="83"/>
      <c r="K13" s="84"/>
      <c r="L13" s="23"/>
      <c r="M13" s="56"/>
      <c r="N13" s="56"/>
    </row>
    <row r="14" spans="1:14" ht="15" customHeight="1" x14ac:dyDescent="0.25">
      <c r="A14" s="64"/>
      <c r="B14" s="65"/>
      <c r="C14" s="65"/>
      <c r="D14" s="65"/>
      <c r="E14" s="66"/>
      <c r="F14" s="73"/>
      <c r="G14" s="74"/>
      <c r="H14" s="75"/>
      <c r="I14" s="85" t="s">
        <v>17</v>
      </c>
      <c r="J14" s="86"/>
      <c r="K14" s="87"/>
      <c r="L14" s="22"/>
      <c r="M14" s="56"/>
      <c r="N14" s="56"/>
    </row>
    <row r="15" spans="1:14" ht="15" customHeight="1" x14ac:dyDescent="0.25">
      <c r="A15" s="64"/>
      <c r="B15" s="65"/>
      <c r="C15" s="65"/>
      <c r="D15" s="65"/>
      <c r="E15" s="66"/>
      <c r="F15" s="73"/>
      <c r="G15" s="74"/>
      <c r="H15" s="75"/>
      <c r="I15" s="88" t="s">
        <v>18</v>
      </c>
      <c r="J15" s="89"/>
      <c r="K15" s="90"/>
      <c r="L15" s="22"/>
      <c r="M15" s="56"/>
      <c r="N15" s="56"/>
    </row>
    <row r="16" spans="1:14" ht="15" customHeight="1" x14ac:dyDescent="0.25">
      <c r="A16" s="67"/>
      <c r="B16" s="68"/>
      <c r="C16" s="68"/>
      <c r="D16" s="68"/>
      <c r="E16" s="69"/>
      <c r="F16" s="76"/>
      <c r="G16" s="77"/>
      <c r="H16" s="78"/>
      <c r="I16" s="91" t="s">
        <v>19</v>
      </c>
      <c r="J16" s="92"/>
      <c r="K16" s="93"/>
      <c r="L16" s="22"/>
      <c r="M16" s="56"/>
      <c r="N16" s="56"/>
    </row>
    <row r="17" spans="1:14" s="25" customFormat="1" ht="15" customHeight="1" x14ac:dyDescent="0.25">
      <c r="A17" s="101" t="s">
        <v>20</v>
      </c>
      <c r="B17" s="102"/>
      <c r="C17" s="5" t="s">
        <v>21</v>
      </c>
      <c r="D17" s="6" t="s">
        <v>22</v>
      </c>
      <c r="E17" s="7" t="s">
        <v>23</v>
      </c>
      <c r="F17" s="101" t="s">
        <v>24</v>
      </c>
      <c r="G17" s="102"/>
      <c r="H17" s="103" t="s">
        <v>25</v>
      </c>
      <c r="I17" s="104"/>
      <c r="J17" s="103" t="s">
        <v>26</v>
      </c>
      <c r="K17" s="104"/>
      <c r="L17" s="24"/>
      <c r="M17" s="57" t="s">
        <v>36</v>
      </c>
      <c r="N17" s="59" t="s">
        <v>37</v>
      </c>
    </row>
    <row r="18" spans="1:14" s="27" customFormat="1" ht="15.75" thickBot="1" x14ac:dyDescent="0.3">
      <c r="A18" s="45"/>
      <c r="B18" s="46"/>
      <c r="C18" s="8"/>
      <c r="D18" s="9"/>
      <c r="E18" s="10"/>
      <c r="F18" s="45"/>
      <c r="G18" s="46"/>
      <c r="H18" s="47"/>
      <c r="I18" s="48"/>
      <c r="J18" s="49"/>
      <c r="K18" s="50"/>
      <c r="L18" s="26"/>
      <c r="M18" s="58"/>
      <c r="N18" s="60"/>
    </row>
    <row r="19" spans="1:14" s="27" customFormat="1" x14ac:dyDescent="0.25">
      <c r="A19" s="11" t="s">
        <v>27</v>
      </c>
      <c r="B19" s="11" t="s">
        <v>28</v>
      </c>
      <c r="C19" s="12" t="s">
        <v>29</v>
      </c>
      <c r="D19" s="13" t="s">
        <v>30</v>
      </c>
      <c r="E19" s="51" t="s">
        <v>31</v>
      </c>
      <c r="F19" s="52"/>
      <c r="G19" s="52"/>
      <c r="H19" s="52"/>
      <c r="I19" s="53"/>
      <c r="J19" s="14" t="s">
        <v>32</v>
      </c>
      <c r="K19" s="15" t="s">
        <v>33</v>
      </c>
      <c r="L19" s="28"/>
      <c r="M19" s="38" t="s">
        <v>41</v>
      </c>
      <c r="N19" s="40" t="s">
        <v>42</v>
      </c>
    </row>
    <row r="20" spans="1:14" x14ac:dyDescent="0.25">
      <c r="A20" s="34"/>
      <c r="B20" s="35"/>
      <c r="C20" s="35"/>
      <c r="D20" s="35"/>
      <c r="E20" s="36" t="s">
        <v>38</v>
      </c>
      <c r="F20" s="36"/>
      <c r="G20" s="36"/>
      <c r="H20" s="36"/>
      <c r="I20" s="37"/>
      <c r="J20" s="29" t="s">
        <v>39</v>
      </c>
      <c r="K20" s="30" t="s">
        <v>40</v>
      </c>
      <c r="M20" s="39"/>
      <c r="N20" s="41"/>
    </row>
    <row r="21" spans="1:14" ht="38.25" customHeight="1" x14ac:dyDescent="0.25">
      <c r="A21" s="111"/>
      <c r="B21" s="111"/>
      <c r="C21" s="111"/>
      <c r="D21" s="111"/>
      <c r="E21" s="112"/>
      <c r="F21" s="113"/>
      <c r="G21" s="113"/>
      <c r="H21" s="113"/>
      <c r="I21" s="114"/>
      <c r="J21" s="115">
        <f>M21+(M21*N21)</f>
        <v>0</v>
      </c>
      <c r="K21" s="115">
        <f>J21*B21</f>
        <v>0</v>
      </c>
      <c r="L21" s="25"/>
      <c r="M21" s="107">
        <v>0</v>
      </c>
      <c r="N21" s="108">
        <v>0</v>
      </c>
    </row>
    <row r="22" spans="1:14" ht="38.25" customHeight="1" x14ac:dyDescent="0.25">
      <c r="A22" s="111"/>
      <c r="B22" s="111"/>
      <c r="C22" s="111"/>
      <c r="D22" s="111"/>
      <c r="E22" s="112"/>
      <c r="F22" s="113"/>
      <c r="G22" s="113"/>
      <c r="H22" s="113"/>
      <c r="I22" s="114"/>
      <c r="J22" s="115"/>
      <c r="K22" s="115"/>
      <c r="L22" s="25"/>
      <c r="M22" s="109"/>
      <c r="N22" s="110"/>
    </row>
    <row r="23" spans="1:14" ht="38.25" customHeight="1" x14ac:dyDescent="0.25">
      <c r="A23" s="111"/>
      <c r="B23" s="111"/>
      <c r="C23" s="111"/>
      <c r="D23" s="111"/>
      <c r="E23" s="112"/>
      <c r="F23" s="113"/>
      <c r="G23" s="113"/>
      <c r="H23" s="113"/>
      <c r="I23" s="114"/>
      <c r="J23" s="115">
        <f t="shared" ref="J23" si="0">M23+(M23*N23)</f>
        <v>0</v>
      </c>
      <c r="K23" s="115">
        <f t="shared" ref="K23" si="1">J23*B23</f>
        <v>0</v>
      </c>
      <c r="L23" s="25"/>
      <c r="M23" s="107">
        <v>0</v>
      </c>
      <c r="N23" s="108">
        <v>0</v>
      </c>
    </row>
    <row r="24" spans="1:14" ht="38.25" customHeight="1" x14ac:dyDescent="0.25">
      <c r="A24" s="111"/>
      <c r="B24" s="111"/>
      <c r="C24" s="111"/>
      <c r="D24" s="111"/>
      <c r="E24" s="112"/>
      <c r="F24" s="113"/>
      <c r="G24" s="113"/>
      <c r="H24" s="113"/>
      <c r="I24" s="114"/>
      <c r="J24" s="115"/>
      <c r="K24" s="115"/>
      <c r="L24" s="25"/>
      <c r="M24" s="109"/>
      <c r="N24" s="110"/>
    </row>
    <row r="25" spans="1:14" ht="38.25" customHeight="1" x14ac:dyDescent="0.25">
      <c r="A25" s="111"/>
      <c r="B25" s="111"/>
      <c r="C25" s="111"/>
      <c r="D25" s="111"/>
      <c r="E25" s="112"/>
      <c r="F25" s="113"/>
      <c r="G25" s="113"/>
      <c r="H25" s="113"/>
      <c r="I25" s="114"/>
      <c r="J25" s="115">
        <f t="shared" ref="J25" si="2">M25+(M25*N25)</f>
        <v>0</v>
      </c>
      <c r="K25" s="115">
        <f t="shared" ref="K25" si="3">J25*B25</f>
        <v>0</v>
      </c>
      <c r="L25" s="25"/>
      <c r="M25" s="107">
        <v>0</v>
      </c>
      <c r="N25" s="108">
        <v>0</v>
      </c>
    </row>
    <row r="26" spans="1:14" ht="38.25" customHeight="1" x14ac:dyDescent="0.25">
      <c r="A26" s="111"/>
      <c r="B26" s="111"/>
      <c r="C26" s="111"/>
      <c r="D26" s="111"/>
      <c r="E26" s="112"/>
      <c r="F26" s="113"/>
      <c r="G26" s="113"/>
      <c r="H26" s="113"/>
      <c r="I26" s="114"/>
      <c r="J26" s="115"/>
      <c r="K26" s="115"/>
      <c r="L26" s="25"/>
      <c r="M26" s="109"/>
      <c r="N26" s="110"/>
    </row>
    <row r="27" spans="1:14" ht="38.25" customHeight="1" x14ac:dyDescent="0.25">
      <c r="A27" s="111"/>
      <c r="B27" s="111"/>
      <c r="C27" s="111"/>
      <c r="D27" s="111"/>
      <c r="E27" s="112"/>
      <c r="F27" s="113"/>
      <c r="G27" s="113"/>
      <c r="H27" s="113"/>
      <c r="I27" s="114"/>
      <c r="J27" s="115">
        <f t="shared" ref="J27" si="4">M27+(M27*N27)</f>
        <v>0</v>
      </c>
      <c r="K27" s="115">
        <f t="shared" ref="K27" si="5">J27*B27</f>
        <v>0</v>
      </c>
      <c r="L27" s="25"/>
      <c r="M27" s="107">
        <v>0</v>
      </c>
      <c r="N27" s="108">
        <v>0</v>
      </c>
    </row>
    <row r="28" spans="1:14" ht="38.25" customHeight="1" x14ac:dyDescent="0.25">
      <c r="A28" s="111"/>
      <c r="B28" s="111"/>
      <c r="C28" s="111"/>
      <c r="D28" s="111"/>
      <c r="E28" s="112"/>
      <c r="F28" s="113"/>
      <c r="G28" s="113"/>
      <c r="H28" s="113"/>
      <c r="I28" s="114"/>
      <c r="J28" s="115"/>
      <c r="K28" s="115"/>
      <c r="L28" s="25"/>
      <c r="M28" s="109"/>
      <c r="N28" s="110"/>
    </row>
    <row r="29" spans="1:14" ht="38.25" customHeight="1" x14ac:dyDescent="0.25">
      <c r="A29" s="111"/>
      <c r="B29" s="111"/>
      <c r="C29" s="111"/>
      <c r="D29" s="111"/>
      <c r="E29" s="112"/>
      <c r="F29" s="113"/>
      <c r="G29" s="113"/>
      <c r="H29" s="113"/>
      <c r="I29" s="114"/>
      <c r="J29" s="115">
        <f t="shared" ref="J29" si="6">M29+(M29*N29)</f>
        <v>0</v>
      </c>
      <c r="K29" s="115">
        <f t="shared" ref="K29" si="7">J29*B29</f>
        <v>0</v>
      </c>
      <c r="L29" s="25"/>
      <c r="M29" s="107">
        <v>0</v>
      </c>
      <c r="N29" s="108">
        <v>0</v>
      </c>
    </row>
    <row r="30" spans="1:14" ht="38.25" customHeight="1" x14ac:dyDescent="0.25">
      <c r="A30" s="111"/>
      <c r="B30" s="111"/>
      <c r="C30" s="111"/>
      <c r="D30" s="111"/>
      <c r="E30" s="112"/>
      <c r="F30" s="113"/>
      <c r="G30" s="113"/>
      <c r="H30" s="113"/>
      <c r="I30" s="114"/>
      <c r="J30" s="115"/>
      <c r="K30" s="115"/>
      <c r="L30" s="25"/>
      <c r="M30" s="109"/>
      <c r="N30" s="110"/>
    </row>
    <row r="31" spans="1:14" ht="38.25" customHeight="1" x14ac:dyDescent="0.25">
      <c r="A31" s="111"/>
      <c r="B31" s="111"/>
      <c r="C31" s="111"/>
      <c r="D31" s="111"/>
      <c r="E31" s="112"/>
      <c r="F31" s="113"/>
      <c r="G31" s="113"/>
      <c r="H31" s="113"/>
      <c r="I31" s="114"/>
      <c r="J31" s="115">
        <f t="shared" ref="J31" si="8">M31+(M31*N31)</f>
        <v>0</v>
      </c>
      <c r="K31" s="115">
        <f t="shared" ref="K31" si="9">J31*B31</f>
        <v>0</v>
      </c>
      <c r="L31" s="25"/>
      <c r="M31" s="107">
        <v>0</v>
      </c>
      <c r="N31" s="108">
        <v>0</v>
      </c>
    </row>
    <row r="32" spans="1:14" ht="38.25" customHeight="1" x14ac:dyDescent="0.25">
      <c r="A32" s="111"/>
      <c r="B32" s="111"/>
      <c r="C32" s="111"/>
      <c r="D32" s="111"/>
      <c r="E32" s="112"/>
      <c r="F32" s="113"/>
      <c r="G32" s="113"/>
      <c r="H32" s="113"/>
      <c r="I32" s="114"/>
      <c r="J32" s="115"/>
      <c r="K32" s="115"/>
      <c r="L32" s="25"/>
      <c r="M32" s="109"/>
      <c r="N32" s="110"/>
    </row>
    <row r="33" spans="1:14" ht="38.25" customHeight="1" x14ac:dyDescent="0.25">
      <c r="A33" s="111"/>
      <c r="B33" s="111"/>
      <c r="C33" s="111"/>
      <c r="D33" s="111"/>
      <c r="E33" s="112"/>
      <c r="F33" s="113"/>
      <c r="G33" s="113"/>
      <c r="H33" s="113"/>
      <c r="I33" s="114"/>
      <c r="J33" s="115">
        <f t="shared" ref="J33" si="10">M33+(M33*N33)</f>
        <v>0</v>
      </c>
      <c r="K33" s="115">
        <f t="shared" ref="K33" si="11">J33*B33</f>
        <v>0</v>
      </c>
      <c r="L33" s="25"/>
      <c r="M33" s="107">
        <v>0</v>
      </c>
      <c r="N33" s="108">
        <v>0</v>
      </c>
    </row>
    <row r="34" spans="1:14" ht="38.25" customHeight="1" x14ac:dyDescent="0.25">
      <c r="A34" s="111"/>
      <c r="B34" s="111"/>
      <c r="C34" s="111"/>
      <c r="D34" s="111"/>
      <c r="E34" s="112"/>
      <c r="F34" s="113"/>
      <c r="G34" s="113"/>
      <c r="H34" s="113"/>
      <c r="I34" s="114"/>
      <c r="J34" s="115"/>
      <c r="K34" s="115"/>
      <c r="L34" s="25"/>
      <c r="M34" s="109"/>
      <c r="N34" s="110"/>
    </row>
    <row r="35" spans="1:14" ht="38.25" customHeight="1" x14ac:dyDescent="0.25">
      <c r="A35" s="111"/>
      <c r="B35" s="111"/>
      <c r="C35" s="111"/>
      <c r="D35" s="111"/>
      <c r="E35" s="112"/>
      <c r="F35" s="113"/>
      <c r="G35" s="113"/>
      <c r="H35" s="113"/>
      <c r="I35" s="114"/>
      <c r="J35" s="115">
        <f t="shared" ref="J35" si="12">M35+(M35*N35)</f>
        <v>0</v>
      </c>
      <c r="K35" s="115">
        <f t="shared" ref="K35" si="13">J35*B35</f>
        <v>0</v>
      </c>
      <c r="L35" s="25"/>
      <c r="M35" s="107">
        <v>0</v>
      </c>
      <c r="N35" s="108">
        <v>0</v>
      </c>
    </row>
    <row r="36" spans="1:14" ht="38.25" customHeight="1" x14ac:dyDescent="0.25">
      <c r="A36" s="111"/>
      <c r="B36" s="111"/>
      <c r="C36" s="111"/>
      <c r="D36" s="111"/>
      <c r="E36" s="112"/>
      <c r="F36" s="113"/>
      <c r="G36" s="113"/>
      <c r="H36" s="113"/>
      <c r="I36" s="114"/>
      <c r="J36" s="115"/>
      <c r="K36" s="115"/>
      <c r="L36" s="25"/>
      <c r="M36" s="109"/>
      <c r="N36" s="110"/>
    </row>
    <row r="37" spans="1:14" ht="38.25" customHeight="1" x14ac:dyDescent="0.25">
      <c r="A37" s="111"/>
      <c r="B37" s="111"/>
      <c r="C37" s="111"/>
      <c r="D37" s="111"/>
      <c r="E37" s="112"/>
      <c r="F37" s="113"/>
      <c r="G37" s="113"/>
      <c r="H37" s="113"/>
      <c r="I37" s="114"/>
      <c r="J37" s="115">
        <f t="shared" ref="J37" si="14">M37+(M37*N37)</f>
        <v>0</v>
      </c>
      <c r="K37" s="115">
        <f t="shared" ref="K37" si="15">J37*B37</f>
        <v>0</v>
      </c>
      <c r="L37" s="25"/>
      <c r="M37" s="107">
        <v>0</v>
      </c>
      <c r="N37" s="108">
        <v>0</v>
      </c>
    </row>
    <row r="38" spans="1:14" ht="38.25" customHeight="1" x14ac:dyDescent="0.25">
      <c r="A38" s="111"/>
      <c r="B38" s="111"/>
      <c r="C38" s="111"/>
      <c r="D38" s="111"/>
      <c r="E38" s="112"/>
      <c r="F38" s="113"/>
      <c r="G38" s="113"/>
      <c r="H38" s="113"/>
      <c r="I38" s="114"/>
      <c r="J38" s="115"/>
      <c r="K38" s="115"/>
      <c r="L38" s="25"/>
      <c r="M38" s="109"/>
      <c r="N38" s="110"/>
    </row>
    <row r="39" spans="1:14" ht="38.25" customHeight="1" x14ac:dyDescent="0.25">
      <c r="A39" s="111"/>
      <c r="B39" s="111"/>
      <c r="C39" s="111"/>
      <c r="D39" s="111"/>
      <c r="E39" s="112"/>
      <c r="F39" s="113"/>
      <c r="G39" s="113"/>
      <c r="H39" s="113"/>
      <c r="I39" s="114"/>
      <c r="J39" s="115">
        <f t="shared" ref="J39" si="16">M39+(M39*N39)</f>
        <v>0</v>
      </c>
      <c r="K39" s="115">
        <f t="shared" ref="K39" si="17">J39*B39</f>
        <v>0</v>
      </c>
      <c r="L39" s="25"/>
      <c r="M39" s="107">
        <v>0</v>
      </c>
      <c r="N39" s="108">
        <v>0</v>
      </c>
    </row>
    <row r="40" spans="1:14" ht="38.25" customHeight="1" x14ac:dyDescent="0.25">
      <c r="A40" s="111"/>
      <c r="B40" s="111"/>
      <c r="C40" s="111"/>
      <c r="D40" s="111"/>
      <c r="E40" s="112"/>
      <c r="F40" s="113"/>
      <c r="G40" s="113"/>
      <c r="H40" s="113"/>
      <c r="I40" s="114"/>
      <c r="J40" s="115"/>
      <c r="K40" s="115"/>
      <c r="L40" s="25"/>
      <c r="M40" s="109"/>
      <c r="N40" s="110"/>
    </row>
    <row r="41" spans="1:14" ht="38.25" customHeight="1" x14ac:dyDescent="0.25">
      <c r="A41" s="111"/>
      <c r="B41" s="111"/>
      <c r="C41" s="111"/>
      <c r="D41" s="111"/>
      <c r="E41" s="112"/>
      <c r="F41" s="113"/>
      <c r="G41" s="113"/>
      <c r="H41" s="113"/>
      <c r="I41" s="114"/>
      <c r="J41" s="115">
        <f t="shared" ref="J41" si="18">M41+(M41*N41)</f>
        <v>0</v>
      </c>
      <c r="K41" s="115">
        <f t="shared" ref="K41" si="19">J41*B41</f>
        <v>0</v>
      </c>
      <c r="L41" s="25"/>
      <c r="M41" s="107">
        <v>0</v>
      </c>
      <c r="N41" s="108">
        <v>0</v>
      </c>
    </row>
    <row r="42" spans="1:14" ht="38.25" customHeight="1" x14ac:dyDescent="0.25">
      <c r="A42" s="111"/>
      <c r="B42" s="111"/>
      <c r="C42" s="111"/>
      <c r="D42" s="111"/>
      <c r="E42" s="112"/>
      <c r="F42" s="113"/>
      <c r="G42" s="113"/>
      <c r="H42" s="113"/>
      <c r="I42" s="114"/>
      <c r="J42" s="115"/>
      <c r="K42" s="115"/>
      <c r="L42" s="25"/>
      <c r="M42" s="109"/>
      <c r="N42" s="110"/>
    </row>
    <row r="43" spans="1:14" ht="38.25" customHeight="1" x14ac:dyDescent="0.25">
      <c r="A43" s="111"/>
      <c r="B43" s="111"/>
      <c r="C43" s="111"/>
      <c r="D43" s="111"/>
      <c r="E43" s="112"/>
      <c r="F43" s="113"/>
      <c r="G43" s="113"/>
      <c r="H43" s="113"/>
      <c r="I43" s="114"/>
      <c r="J43" s="115">
        <f t="shared" ref="J43" si="20">M43+(M43*N43)</f>
        <v>0</v>
      </c>
      <c r="K43" s="115">
        <f t="shared" ref="K43" si="21">J43*B43</f>
        <v>0</v>
      </c>
      <c r="L43" s="25"/>
      <c r="M43" s="107">
        <v>0</v>
      </c>
      <c r="N43" s="108">
        <v>0</v>
      </c>
    </row>
    <row r="44" spans="1:14" ht="38.25" customHeight="1" x14ac:dyDescent="0.25">
      <c r="A44" s="111"/>
      <c r="B44" s="111"/>
      <c r="C44" s="111"/>
      <c r="D44" s="111"/>
      <c r="E44" s="112"/>
      <c r="F44" s="113"/>
      <c r="G44" s="113"/>
      <c r="H44" s="113"/>
      <c r="I44" s="114"/>
      <c r="J44" s="115"/>
      <c r="K44" s="115"/>
      <c r="L44" s="25"/>
      <c r="M44" s="109"/>
      <c r="N44" s="110"/>
    </row>
    <row r="45" spans="1:14" ht="38.25" customHeight="1" x14ac:dyDescent="0.25">
      <c r="A45" s="111"/>
      <c r="B45" s="111"/>
      <c r="C45" s="111"/>
      <c r="D45" s="111"/>
      <c r="E45" s="112"/>
      <c r="F45" s="113"/>
      <c r="G45" s="113"/>
      <c r="H45" s="113"/>
      <c r="I45" s="114"/>
      <c r="J45" s="115">
        <f t="shared" ref="J45" si="22">M45+(M45*N45)</f>
        <v>0</v>
      </c>
      <c r="K45" s="115">
        <f t="shared" ref="K45" si="23">J45*B45</f>
        <v>0</v>
      </c>
      <c r="L45" s="25"/>
      <c r="M45" s="107">
        <v>0</v>
      </c>
      <c r="N45" s="108">
        <v>0</v>
      </c>
    </row>
    <row r="46" spans="1:14" ht="38.25" customHeight="1" x14ac:dyDescent="0.25">
      <c r="A46" s="111"/>
      <c r="B46" s="111"/>
      <c r="C46" s="111"/>
      <c r="D46" s="111"/>
      <c r="E46" s="112"/>
      <c r="F46" s="113"/>
      <c r="G46" s="113"/>
      <c r="H46" s="113"/>
      <c r="I46" s="114"/>
      <c r="J46" s="115"/>
      <c r="K46" s="115"/>
      <c r="L46" s="25"/>
      <c r="M46" s="109"/>
      <c r="N46" s="110"/>
    </row>
    <row r="47" spans="1:14" ht="38.25" customHeight="1" x14ac:dyDescent="0.25">
      <c r="A47" s="111"/>
      <c r="B47" s="111"/>
      <c r="C47" s="111"/>
      <c r="D47" s="111"/>
      <c r="E47" s="112"/>
      <c r="F47" s="113"/>
      <c r="G47" s="113"/>
      <c r="H47" s="113"/>
      <c r="I47" s="114"/>
      <c r="J47" s="115">
        <f t="shared" ref="J47" si="24">M47+(M47*N47)</f>
        <v>0</v>
      </c>
      <c r="K47" s="115">
        <f t="shared" ref="K47" si="25">J47*B47</f>
        <v>0</v>
      </c>
      <c r="L47" s="25"/>
      <c r="M47" s="107">
        <v>0</v>
      </c>
      <c r="N47" s="108">
        <v>0</v>
      </c>
    </row>
    <row r="48" spans="1:14" ht="38.25" customHeight="1" x14ac:dyDescent="0.25">
      <c r="A48" s="111"/>
      <c r="B48" s="111"/>
      <c r="C48" s="111"/>
      <c r="D48" s="111"/>
      <c r="E48" s="112"/>
      <c r="F48" s="113"/>
      <c r="G48" s="113"/>
      <c r="H48" s="113"/>
      <c r="I48" s="114"/>
      <c r="J48" s="115"/>
      <c r="K48" s="115"/>
      <c r="L48" s="25"/>
      <c r="M48" s="109"/>
      <c r="N48" s="110"/>
    </row>
    <row r="49" spans="1:14" ht="38.25" customHeight="1" x14ac:dyDescent="0.25">
      <c r="A49" s="111"/>
      <c r="B49" s="111"/>
      <c r="C49" s="111"/>
      <c r="D49" s="111"/>
      <c r="E49" s="112"/>
      <c r="F49" s="113"/>
      <c r="G49" s="113"/>
      <c r="H49" s="113"/>
      <c r="I49" s="114"/>
      <c r="J49" s="115">
        <f t="shared" ref="J49" si="26">M49+(M49*N49)</f>
        <v>0</v>
      </c>
      <c r="K49" s="115">
        <f t="shared" ref="K49" si="27">J49*B49</f>
        <v>0</v>
      </c>
      <c r="L49" s="25"/>
      <c r="M49" s="107">
        <v>0</v>
      </c>
      <c r="N49" s="108">
        <v>0</v>
      </c>
    </row>
    <row r="50" spans="1:14" ht="38.25" customHeight="1" x14ac:dyDescent="0.25">
      <c r="A50" s="111"/>
      <c r="B50" s="111"/>
      <c r="C50" s="111"/>
      <c r="D50" s="111"/>
      <c r="E50" s="112"/>
      <c r="F50" s="113"/>
      <c r="G50" s="113"/>
      <c r="H50" s="113"/>
      <c r="I50" s="114"/>
      <c r="J50" s="115"/>
      <c r="K50" s="115"/>
      <c r="L50" s="25"/>
      <c r="M50" s="109"/>
      <c r="N50" s="110"/>
    </row>
    <row r="51" spans="1:14" ht="38.25" customHeight="1" x14ac:dyDescent="0.25">
      <c r="A51" s="111"/>
      <c r="B51" s="111"/>
      <c r="C51" s="111"/>
      <c r="D51" s="111"/>
      <c r="E51" s="112"/>
      <c r="F51" s="113"/>
      <c r="G51" s="113"/>
      <c r="H51" s="113"/>
      <c r="I51" s="114"/>
      <c r="J51" s="115">
        <f t="shared" ref="J51" si="28">M51+(M51*N51)</f>
        <v>0</v>
      </c>
      <c r="K51" s="115">
        <f t="shared" ref="K51" si="29">J51*B51</f>
        <v>0</v>
      </c>
      <c r="L51" s="25"/>
      <c r="M51" s="107">
        <v>0</v>
      </c>
      <c r="N51" s="108">
        <v>0</v>
      </c>
    </row>
    <row r="52" spans="1:14" ht="38.25" customHeight="1" x14ac:dyDescent="0.25">
      <c r="A52" s="111"/>
      <c r="B52" s="111"/>
      <c r="C52" s="111"/>
      <c r="D52" s="111"/>
      <c r="E52" s="112"/>
      <c r="F52" s="113"/>
      <c r="G52" s="113"/>
      <c r="H52" s="113"/>
      <c r="I52" s="114"/>
      <c r="J52" s="115"/>
      <c r="K52" s="115"/>
      <c r="L52" s="25"/>
      <c r="M52" s="109"/>
      <c r="N52" s="110"/>
    </row>
    <row r="53" spans="1:14" ht="38.25" customHeight="1" x14ac:dyDescent="0.25">
      <c r="A53" s="111"/>
      <c r="B53" s="111"/>
      <c r="C53" s="111"/>
      <c r="D53" s="111"/>
      <c r="E53" s="112"/>
      <c r="F53" s="113"/>
      <c r="G53" s="113"/>
      <c r="H53" s="113"/>
      <c r="I53" s="114"/>
      <c r="J53" s="115">
        <f t="shared" ref="J53" si="30">M53+(M53*N53)</f>
        <v>0</v>
      </c>
      <c r="K53" s="115">
        <f t="shared" ref="K53" si="31">J53*B53</f>
        <v>0</v>
      </c>
      <c r="L53" s="25"/>
      <c r="M53" s="107">
        <v>0</v>
      </c>
      <c r="N53" s="108">
        <v>0</v>
      </c>
    </row>
    <row r="54" spans="1:14" ht="38.25" customHeight="1" x14ac:dyDescent="0.25">
      <c r="A54" s="111"/>
      <c r="B54" s="111"/>
      <c r="C54" s="111"/>
      <c r="D54" s="111"/>
      <c r="E54" s="112"/>
      <c r="F54" s="113"/>
      <c r="G54" s="113"/>
      <c r="H54" s="113"/>
      <c r="I54" s="114"/>
      <c r="J54" s="115"/>
      <c r="K54" s="115"/>
      <c r="L54" s="25"/>
      <c r="M54" s="109"/>
      <c r="N54" s="110"/>
    </row>
    <row r="55" spans="1:14" ht="38.25" customHeight="1" x14ac:dyDescent="0.25">
      <c r="A55" s="111"/>
      <c r="B55" s="111"/>
      <c r="C55" s="111"/>
      <c r="D55" s="111"/>
      <c r="E55" s="112"/>
      <c r="F55" s="113"/>
      <c r="G55" s="113"/>
      <c r="H55" s="113"/>
      <c r="I55" s="114"/>
      <c r="J55" s="115">
        <f t="shared" ref="J55" si="32">M55+(M55*N55)</f>
        <v>0</v>
      </c>
      <c r="K55" s="115">
        <f t="shared" ref="K55" si="33">J55*B55</f>
        <v>0</v>
      </c>
      <c r="L55" s="25"/>
      <c r="M55" s="107">
        <v>0</v>
      </c>
      <c r="N55" s="108">
        <v>0</v>
      </c>
    </row>
    <row r="56" spans="1:14" ht="38.25" customHeight="1" x14ac:dyDescent="0.25">
      <c r="A56" s="111"/>
      <c r="B56" s="111"/>
      <c r="C56" s="111"/>
      <c r="D56" s="111"/>
      <c r="E56" s="112"/>
      <c r="F56" s="113"/>
      <c r="G56" s="113"/>
      <c r="H56" s="113"/>
      <c r="I56" s="114"/>
      <c r="J56" s="115"/>
      <c r="K56" s="115"/>
      <c r="L56" s="25"/>
      <c r="M56" s="109"/>
      <c r="N56" s="110"/>
    </row>
    <row r="57" spans="1:14" ht="38.25" customHeight="1" x14ac:dyDescent="0.25">
      <c r="A57" s="111"/>
      <c r="B57" s="111"/>
      <c r="C57" s="111"/>
      <c r="D57" s="111"/>
      <c r="E57" s="112"/>
      <c r="F57" s="113"/>
      <c r="G57" s="113"/>
      <c r="H57" s="113"/>
      <c r="I57" s="114"/>
      <c r="J57" s="115">
        <f t="shared" ref="J57" si="34">M57+(M57*N57)</f>
        <v>0</v>
      </c>
      <c r="K57" s="115">
        <f t="shared" ref="K57" si="35">J57*B57</f>
        <v>0</v>
      </c>
      <c r="L57" s="25"/>
      <c r="M57" s="107">
        <v>0</v>
      </c>
      <c r="N57" s="108">
        <v>0</v>
      </c>
    </row>
    <row r="58" spans="1:14" ht="38.25" customHeight="1" x14ac:dyDescent="0.25">
      <c r="A58" s="111"/>
      <c r="B58" s="111"/>
      <c r="C58" s="111"/>
      <c r="D58" s="111"/>
      <c r="E58" s="112"/>
      <c r="F58" s="113"/>
      <c r="G58" s="113"/>
      <c r="H58" s="113"/>
      <c r="I58" s="114"/>
      <c r="J58" s="115"/>
      <c r="K58" s="115"/>
      <c r="L58" s="25"/>
      <c r="M58" s="109"/>
      <c r="N58" s="110"/>
    </row>
    <row r="59" spans="1:14" ht="38.25" customHeight="1" x14ac:dyDescent="0.25">
      <c r="A59" s="111"/>
      <c r="B59" s="111"/>
      <c r="C59" s="111"/>
      <c r="D59" s="111"/>
      <c r="E59" s="112"/>
      <c r="F59" s="113"/>
      <c r="G59" s="113"/>
      <c r="H59" s="113"/>
      <c r="I59" s="114"/>
      <c r="J59" s="115">
        <f t="shared" ref="J59" si="36">M59+(M59*N59)</f>
        <v>0</v>
      </c>
      <c r="K59" s="115">
        <f t="shared" ref="K59" si="37">J59*B59</f>
        <v>0</v>
      </c>
      <c r="L59" s="25"/>
      <c r="M59" s="107">
        <v>0</v>
      </c>
      <c r="N59" s="108">
        <v>0</v>
      </c>
    </row>
    <row r="60" spans="1:14" ht="38.25" customHeight="1" x14ac:dyDescent="0.25">
      <c r="A60" s="111"/>
      <c r="B60" s="111"/>
      <c r="C60" s="111"/>
      <c r="D60" s="111"/>
      <c r="E60" s="112"/>
      <c r="F60" s="113"/>
      <c r="G60" s="113"/>
      <c r="H60" s="113"/>
      <c r="I60" s="114"/>
      <c r="J60" s="115"/>
      <c r="K60" s="115"/>
      <c r="L60" s="25"/>
      <c r="M60" s="109"/>
      <c r="N60" s="110"/>
    </row>
    <row r="61" spans="1:14" ht="38.25" customHeight="1" x14ac:dyDescent="0.25">
      <c r="A61" s="111"/>
      <c r="B61" s="111"/>
      <c r="C61" s="111"/>
      <c r="D61" s="111"/>
      <c r="E61" s="112"/>
      <c r="F61" s="113"/>
      <c r="G61" s="113"/>
      <c r="H61" s="113"/>
      <c r="I61" s="114"/>
      <c r="J61" s="115">
        <f t="shared" ref="J61" si="38">M61+(M61*N61)</f>
        <v>0</v>
      </c>
      <c r="K61" s="115">
        <f t="shared" ref="K61" si="39">J61*B61</f>
        <v>0</v>
      </c>
      <c r="L61" s="25"/>
      <c r="M61" s="107">
        <v>0</v>
      </c>
      <c r="N61" s="108">
        <v>0</v>
      </c>
    </row>
    <row r="62" spans="1:14" ht="38.25" customHeight="1" x14ac:dyDescent="0.25">
      <c r="A62" s="111"/>
      <c r="B62" s="111"/>
      <c r="C62" s="111"/>
      <c r="D62" s="111"/>
      <c r="E62" s="112"/>
      <c r="F62" s="113"/>
      <c r="G62" s="113"/>
      <c r="H62" s="113"/>
      <c r="I62" s="114"/>
      <c r="J62" s="115"/>
      <c r="K62" s="115"/>
      <c r="L62" s="25"/>
      <c r="M62" s="109"/>
      <c r="N62" s="110"/>
    </row>
    <row r="63" spans="1:14" ht="38.25" customHeight="1" x14ac:dyDescent="0.25">
      <c r="A63" s="111"/>
      <c r="B63" s="111"/>
      <c r="C63" s="111"/>
      <c r="D63" s="111"/>
      <c r="E63" s="112"/>
      <c r="F63" s="113"/>
      <c r="G63" s="113"/>
      <c r="H63" s="113"/>
      <c r="I63" s="114"/>
      <c r="J63" s="115">
        <f t="shared" ref="J63" si="40">M63+(M63*N63)</f>
        <v>0</v>
      </c>
      <c r="K63" s="115">
        <f t="shared" ref="K63" si="41">J63*B63</f>
        <v>0</v>
      </c>
      <c r="L63" s="25"/>
      <c r="M63" s="107">
        <v>0</v>
      </c>
      <c r="N63" s="108">
        <v>0</v>
      </c>
    </row>
    <row r="64" spans="1:14" ht="38.25" customHeight="1" x14ac:dyDescent="0.25">
      <c r="A64" s="111"/>
      <c r="B64" s="111"/>
      <c r="C64" s="111"/>
      <c r="D64" s="111"/>
      <c r="E64" s="112"/>
      <c r="F64" s="113"/>
      <c r="G64" s="113"/>
      <c r="H64" s="113"/>
      <c r="I64" s="114"/>
      <c r="J64" s="115"/>
      <c r="K64" s="115"/>
      <c r="L64" s="25"/>
      <c r="M64" s="109"/>
      <c r="N64" s="110"/>
    </row>
    <row r="65" spans="1:14" ht="38.25" customHeight="1" x14ac:dyDescent="0.25">
      <c r="A65" s="111"/>
      <c r="B65" s="111"/>
      <c r="C65" s="111"/>
      <c r="D65" s="111"/>
      <c r="E65" s="112"/>
      <c r="F65" s="113"/>
      <c r="G65" s="113"/>
      <c r="H65" s="113"/>
      <c r="I65" s="114"/>
      <c r="J65" s="115">
        <f t="shared" ref="J65" si="42">M65+(M65*N65)</f>
        <v>0</v>
      </c>
      <c r="K65" s="115">
        <f t="shared" ref="K65" si="43">J65*B65</f>
        <v>0</v>
      </c>
      <c r="L65" s="25"/>
      <c r="M65" s="107">
        <v>0</v>
      </c>
      <c r="N65" s="108">
        <v>0</v>
      </c>
    </row>
    <row r="66" spans="1:14" ht="38.25" customHeight="1" x14ac:dyDescent="0.25">
      <c r="A66" s="111"/>
      <c r="B66" s="111"/>
      <c r="C66" s="111"/>
      <c r="D66" s="111"/>
      <c r="E66" s="112"/>
      <c r="F66" s="113"/>
      <c r="G66" s="113"/>
      <c r="H66" s="113"/>
      <c r="I66" s="114"/>
      <c r="J66" s="115"/>
      <c r="K66" s="115"/>
      <c r="L66" s="25"/>
      <c r="M66" s="109"/>
      <c r="N66" s="110"/>
    </row>
    <row r="67" spans="1:14" ht="38.25" customHeight="1" x14ac:dyDescent="0.25">
      <c r="A67" s="111"/>
      <c r="B67" s="111"/>
      <c r="C67" s="111"/>
      <c r="D67" s="111"/>
      <c r="E67" s="112"/>
      <c r="F67" s="113"/>
      <c r="G67" s="113"/>
      <c r="H67" s="113"/>
      <c r="I67" s="114"/>
      <c r="J67" s="115">
        <f t="shared" ref="J67" si="44">M67+(M67*N67)</f>
        <v>0</v>
      </c>
      <c r="K67" s="115">
        <f t="shared" ref="K67" si="45">J67*B67</f>
        <v>0</v>
      </c>
      <c r="L67" s="25"/>
      <c r="M67" s="107">
        <v>0</v>
      </c>
      <c r="N67" s="108">
        <v>0</v>
      </c>
    </row>
    <row r="68" spans="1:14" ht="38.25" customHeight="1" x14ac:dyDescent="0.25">
      <c r="A68" s="111"/>
      <c r="B68" s="111"/>
      <c r="C68" s="111"/>
      <c r="D68" s="111"/>
      <c r="E68" s="112"/>
      <c r="F68" s="113"/>
      <c r="G68" s="113"/>
      <c r="H68" s="113"/>
      <c r="I68" s="114"/>
      <c r="J68" s="115"/>
      <c r="K68" s="115"/>
      <c r="L68" s="25"/>
      <c r="M68" s="109"/>
      <c r="N68" s="110"/>
    </row>
    <row r="69" spans="1:14" ht="38.25" customHeight="1" x14ac:dyDescent="0.25">
      <c r="A69" s="111"/>
      <c r="B69" s="111"/>
      <c r="C69" s="111"/>
      <c r="D69" s="111"/>
      <c r="E69" s="112"/>
      <c r="F69" s="113"/>
      <c r="G69" s="113"/>
      <c r="H69" s="113"/>
      <c r="I69" s="114"/>
      <c r="J69" s="115">
        <f t="shared" ref="J69" si="46">M69+(M69*N69)</f>
        <v>0</v>
      </c>
      <c r="K69" s="115">
        <f t="shared" ref="K69" si="47">J69*B69</f>
        <v>0</v>
      </c>
      <c r="L69" s="25"/>
      <c r="M69" s="107">
        <v>0</v>
      </c>
      <c r="N69" s="108">
        <v>0</v>
      </c>
    </row>
    <row r="70" spans="1:14" ht="38.25" customHeight="1" x14ac:dyDescent="0.25">
      <c r="A70" s="111"/>
      <c r="B70" s="111"/>
      <c r="C70" s="111"/>
      <c r="D70" s="111"/>
      <c r="E70" s="112"/>
      <c r="F70" s="113"/>
      <c r="G70" s="113"/>
      <c r="H70" s="113"/>
      <c r="I70" s="114"/>
      <c r="J70" s="115"/>
      <c r="K70" s="115"/>
      <c r="L70" s="25"/>
      <c r="M70" s="109"/>
      <c r="N70" s="110"/>
    </row>
    <row r="71" spans="1:14" ht="38.25" customHeight="1" x14ac:dyDescent="0.25">
      <c r="A71" s="111"/>
      <c r="B71" s="111"/>
      <c r="C71" s="111"/>
      <c r="D71" s="111"/>
      <c r="E71" s="112"/>
      <c r="F71" s="113"/>
      <c r="G71" s="113"/>
      <c r="H71" s="113"/>
      <c r="I71" s="114"/>
      <c r="J71" s="115">
        <f t="shared" ref="J71" si="48">M71+(M71*N71)</f>
        <v>0</v>
      </c>
      <c r="K71" s="115">
        <f t="shared" ref="K71" si="49">J71*B71</f>
        <v>0</v>
      </c>
      <c r="L71" s="25"/>
      <c r="M71" s="107">
        <v>0</v>
      </c>
      <c r="N71" s="108">
        <v>0</v>
      </c>
    </row>
    <row r="72" spans="1:14" ht="38.25" customHeight="1" x14ac:dyDescent="0.25">
      <c r="A72" s="111"/>
      <c r="B72" s="111"/>
      <c r="C72" s="111"/>
      <c r="D72" s="111"/>
      <c r="E72" s="112"/>
      <c r="F72" s="113"/>
      <c r="G72" s="113"/>
      <c r="H72" s="113"/>
      <c r="I72" s="114"/>
      <c r="J72" s="115"/>
      <c r="K72" s="115"/>
      <c r="L72" s="25"/>
      <c r="M72" s="109"/>
      <c r="N72" s="110"/>
    </row>
    <row r="73" spans="1:14" ht="38.25" customHeight="1" x14ac:dyDescent="0.25">
      <c r="A73" s="111"/>
      <c r="B73" s="111"/>
      <c r="C73" s="111"/>
      <c r="D73" s="111"/>
      <c r="E73" s="112"/>
      <c r="F73" s="113"/>
      <c r="G73" s="113"/>
      <c r="H73" s="113"/>
      <c r="I73" s="114"/>
      <c r="J73" s="115">
        <f t="shared" ref="J73" si="50">M73+(M73*N73)</f>
        <v>0</v>
      </c>
      <c r="K73" s="115">
        <f t="shared" ref="K73" si="51">J73*B73</f>
        <v>0</v>
      </c>
      <c r="L73" s="25"/>
      <c r="M73" s="107">
        <v>0</v>
      </c>
      <c r="N73" s="108">
        <v>0</v>
      </c>
    </row>
    <row r="74" spans="1:14" ht="38.25" customHeight="1" x14ac:dyDescent="0.25">
      <c r="A74" s="111"/>
      <c r="B74" s="111"/>
      <c r="C74" s="111"/>
      <c r="D74" s="111"/>
      <c r="E74" s="112"/>
      <c r="F74" s="113"/>
      <c r="G74" s="113"/>
      <c r="H74" s="113"/>
      <c r="I74" s="114"/>
      <c r="J74" s="115"/>
      <c r="K74" s="115"/>
      <c r="L74" s="25"/>
      <c r="M74" s="109"/>
      <c r="N74" s="110"/>
    </row>
    <row r="75" spans="1:14" ht="38.25" customHeight="1" x14ac:dyDescent="0.25">
      <c r="A75" s="111"/>
      <c r="B75" s="111"/>
      <c r="C75" s="111"/>
      <c r="D75" s="111"/>
      <c r="E75" s="112"/>
      <c r="F75" s="113"/>
      <c r="G75" s="113"/>
      <c r="H75" s="113"/>
      <c r="I75" s="114"/>
      <c r="J75" s="115">
        <f t="shared" ref="J75" si="52">M75+(M75*N75)</f>
        <v>0</v>
      </c>
      <c r="K75" s="115">
        <f t="shared" ref="K75" si="53">J75*B75</f>
        <v>0</v>
      </c>
      <c r="L75" s="25"/>
      <c r="M75" s="107">
        <v>0</v>
      </c>
      <c r="N75" s="108">
        <v>0</v>
      </c>
    </row>
    <row r="76" spans="1:14" ht="38.25" customHeight="1" x14ac:dyDescent="0.25">
      <c r="A76" s="111"/>
      <c r="B76" s="111"/>
      <c r="C76" s="111"/>
      <c r="D76" s="111"/>
      <c r="E76" s="112"/>
      <c r="F76" s="113"/>
      <c r="G76" s="113"/>
      <c r="H76" s="113"/>
      <c r="I76" s="114"/>
      <c r="J76" s="115"/>
      <c r="K76" s="115"/>
      <c r="L76" s="25"/>
      <c r="M76" s="109"/>
      <c r="N76" s="110"/>
    </row>
    <row r="77" spans="1:14" ht="38.25" customHeight="1" x14ac:dyDescent="0.25">
      <c r="A77" s="111"/>
      <c r="B77" s="111"/>
      <c r="C77" s="111"/>
      <c r="D77" s="111"/>
      <c r="E77" s="112"/>
      <c r="F77" s="113"/>
      <c r="G77" s="113"/>
      <c r="H77" s="113"/>
      <c r="I77" s="114"/>
      <c r="J77" s="115">
        <f t="shared" ref="J77" si="54">M77+(M77*N77)</f>
        <v>0</v>
      </c>
      <c r="K77" s="115">
        <f t="shared" ref="K77" si="55">J77*B77</f>
        <v>0</v>
      </c>
      <c r="L77" s="25"/>
      <c r="M77" s="107">
        <v>0</v>
      </c>
      <c r="N77" s="108">
        <v>0</v>
      </c>
    </row>
    <row r="78" spans="1:14" ht="38.25" customHeight="1" x14ac:dyDescent="0.25">
      <c r="A78" s="111"/>
      <c r="B78" s="111"/>
      <c r="C78" s="111"/>
      <c r="D78" s="111"/>
      <c r="E78" s="112"/>
      <c r="F78" s="113"/>
      <c r="G78" s="113"/>
      <c r="H78" s="113"/>
      <c r="I78" s="114"/>
      <c r="J78" s="115"/>
      <c r="K78" s="115"/>
      <c r="L78" s="25"/>
      <c r="M78" s="109"/>
      <c r="N78" s="110"/>
    </row>
    <row r="79" spans="1:14" ht="38.25" customHeight="1" x14ac:dyDescent="0.25">
      <c r="A79" s="111"/>
      <c r="B79" s="111"/>
      <c r="C79" s="111"/>
      <c r="D79" s="111"/>
      <c r="E79" s="112"/>
      <c r="F79" s="113"/>
      <c r="G79" s="113"/>
      <c r="H79" s="113"/>
      <c r="I79" s="114"/>
      <c r="J79" s="115">
        <f t="shared" ref="J79" si="56">M79+(M79*N79)</f>
        <v>0</v>
      </c>
      <c r="K79" s="115">
        <f t="shared" ref="K79" si="57">J79*B79</f>
        <v>0</v>
      </c>
      <c r="L79" s="25"/>
      <c r="M79" s="107">
        <v>0</v>
      </c>
      <c r="N79" s="108">
        <v>0</v>
      </c>
    </row>
    <row r="80" spans="1:14" ht="38.25" customHeight="1" x14ac:dyDescent="0.25">
      <c r="A80" s="111"/>
      <c r="B80" s="111"/>
      <c r="C80" s="111"/>
      <c r="D80" s="111"/>
      <c r="E80" s="112"/>
      <c r="F80" s="113"/>
      <c r="G80" s="113"/>
      <c r="H80" s="113"/>
      <c r="I80" s="114"/>
      <c r="J80" s="115"/>
      <c r="K80" s="115"/>
      <c r="L80" s="25"/>
      <c r="M80" s="109"/>
      <c r="N80" s="110"/>
    </row>
    <row r="81" spans="1:14" ht="38.25" customHeight="1" x14ac:dyDescent="0.25">
      <c r="A81" s="111"/>
      <c r="B81" s="111"/>
      <c r="C81" s="111"/>
      <c r="D81" s="111"/>
      <c r="E81" s="112"/>
      <c r="F81" s="113"/>
      <c r="G81" s="113"/>
      <c r="H81" s="113"/>
      <c r="I81" s="114"/>
      <c r="J81" s="115">
        <f t="shared" ref="J81" si="58">M81+(M81*N81)</f>
        <v>0</v>
      </c>
      <c r="K81" s="115">
        <f t="shared" ref="K81" si="59">J81*B81</f>
        <v>0</v>
      </c>
      <c r="L81" s="25"/>
      <c r="M81" s="107">
        <v>0</v>
      </c>
      <c r="N81" s="108">
        <v>0</v>
      </c>
    </row>
    <row r="82" spans="1:14" ht="38.25" customHeight="1" x14ac:dyDescent="0.25">
      <c r="A82" s="111"/>
      <c r="B82" s="111"/>
      <c r="C82" s="111"/>
      <c r="D82" s="111"/>
      <c r="E82" s="112"/>
      <c r="F82" s="113"/>
      <c r="G82" s="113"/>
      <c r="H82" s="113"/>
      <c r="I82" s="114"/>
      <c r="J82" s="115"/>
      <c r="K82" s="115"/>
      <c r="L82" s="25"/>
      <c r="M82" s="109"/>
      <c r="N82" s="110"/>
    </row>
    <row r="83" spans="1:14" ht="38.25" customHeight="1" x14ac:dyDescent="0.25">
      <c r="A83" s="111"/>
      <c r="B83" s="111"/>
      <c r="C83" s="111"/>
      <c r="D83" s="111"/>
      <c r="E83" s="112"/>
      <c r="F83" s="113"/>
      <c r="G83" s="113"/>
      <c r="H83" s="113"/>
      <c r="I83" s="114"/>
      <c r="J83" s="115">
        <f t="shared" ref="J83" si="60">M83+(M83*N83)</f>
        <v>0</v>
      </c>
      <c r="K83" s="115">
        <f t="shared" ref="K83" si="61">J83*B83</f>
        <v>0</v>
      </c>
      <c r="L83" s="25"/>
      <c r="M83" s="107">
        <v>0</v>
      </c>
      <c r="N83" s="108">
        <v>0</v>
      </c>
    </row>
    <row r="84" spans="1:14" ht="38.25" customHeight="1" x14ac:dyDescent="0.25">
      <c r="A84" s="111"/>
      <c r="B84" s="111"/>
      <c r="C84" s="111"/>
      <c r="D84" s="111"/>
      <c r="E84" s="112"/>
      <c r="F84" s="113"/>
      <c r="G84" s="113"/>
      <c r="H84" s="113"/>
      <c r="I84" s="114"/>
      <c r="J84" s="115"/>
      <c r="K84" s="115"/>
      <c r="L84" s="25"/>
      <c r="M84" s="109"/>
      <c r="N84" s="110"/>
    </row>
    <row r="85" spans="1:14" ht="38.25" customHeight="1" x14ac:dyDescent="0.25">
      <c r="A85" s="111"/>
      <c r="B85" s="111"/>
      <c r="C85" s="111"/>
      <c r="D85" s="111"/>
      <c r="E85" s="112"/>
      <c r="F85" s="113"/>
      <c r="G85" s="113"/>
      <c r="H85" s="113"/>
      <c r="I85" s="114"/>
      <c r="J85" s="115">
        <f t="shared" ref="J85" si="62">M85+(M85*N85)</f>
        <v>0</v>
      </c>
      <c r="K85" s="115">
        <f t="shared" ref="K85" si="63">J85*B85</f>
        <v>0</v>
      </c>
      <c r="L85" s="25"/>
      <c r="M85" s="107">
        <v>0</v>
      </c>
      <c r="N85" s="108">
        <v>0</v>
      </c>
    </row>
    <row r="86" spans="1:14" ht="38.25" customHeight="1" x14ac:dyDescent="0.25">
      <c r="A86" s="111"/>
      <c r="B86" s="111"/>
      <c r="C86" s="111"/>
      <c r="D86" s="111"/>
      <c r="E86" s="112"/>
      <c r="F86" s="113"/>
      <c r="G86" s="113"/>
      <c r="H86" s="113"/>
      <c r="I86" s="114"/>
      <c r="J86" s="115"/>
      <c r="K86" s="115"/>
      <c r="L86" s="25"/>
      <c r="M86" s="109"/>
      <c r="N86" s="110"/>
    </row>
    <row r="87" spans="1:14" ht="38.25" customHeight="1" x14ac:dyDescent="0.25">
      <c r="A87" s="111"/>
      <c r="B87" s="111"/>
      <c r="C87" s="111"/>
      <c r="D87" s="111"/>
      <c r="E87" s="112"/>
      <c r="F87" s="113"/>
      <c r="G87" s="113"/>
      <c r="H87" s="113"/>
      <c r="I87" s="114"/>
      <c r="J87" s="115">
        <f t="shared" ref="J87" si="64">M87+(M87*N87)</f>
        <v>0</v>
      </c>
      <c r="K87" s="115">
        <f t="shared" ref="K87" si="65">J87*B87</f>
        <v>0</v>
      </c>
      <c r="L87" s="25"/>
      <c r="M87" s="107">
        <v>0</v>
      </c>
      <c r="N87" s="108">
        <v>0</v>
      </c>
    </row>
    <row r="88" spans="1:14" ht="38.25" customHeight="1" x14ac:dyDescent="0.25">
      <c r="A88" s="111"/>
      <c r="B88" s="111"/>
      <c r="C88" s="111"/>
      <c r="D88" s="111"/>
      <c r="E88" s="112"/>
      <c r="F88" s="113"/>
      <c r="G88" s="113"/>
      <c r="H88" s="113"/>
      <c r="I88" s="114"/>
      <c r="J88" s="115"/>
      <c r="K88" s="115"/>
      <c r="L88" s="25"/>
      <c r="M88" s="109"/>
      <c r="N88" s="110"/>
    </row>
    <row r="89" spans="1:14" ht="38.25" customHeight="1" x14ac:dyDescent="0.25">
      <c r="A89" s="111"/>
      <c r="B89" s="111"/>
      <c r="C89" s="111"/>
      <c r="D89" s="111"/>
      <c r="E89" s="112"/>
      <c r="F89" s="113"/>
      <c r="G89" s="113"/>
      <c r="H89" s="113"/>
      <c r="I89" s="114"/>
      <c r="J89" s="115">
        <f t="shared" ref="J89" si="66">M89+(M89*N89)</f>
        <v>0</v>
      </c>
      <c r="K89" s="115">
        <f t="shared" ref="K89" si="67">J89*B89</f>
        <v>0</v>
      </c>
      <c r="L89" s="25"/>
      <c r="M89" s="107">
        <v>0</v>
      </c>
      <c r="N89" s="108">
        <v>0</v>
      </c>
    </row>
    <row r="90" spans="1:14" ht="38.25" customHeight="1" x14ac:dyDescent="0.25">
      <c r="A90" s="111"/>
      <c r="B90" s="111"/>
      <c r="C90" s="111"/>
      <c r="D90" s="111"/>
      <c r="E90" s="112"/>
      <c r="F90" s="113"/>
      <c r="G90" s="113"/>
      <c r="H90" s="113"/>
      <c r="I90" s="114"/>
      <c r="J90" s="115"/>
      <c r="K90" s="115"/>
      <c r="L90" s="25"/>
      <c r="M90" s="109"/>
      <c r="N90" s="110"/>
    </row>
    <row r="91" spans="1:14" ht="38.25" customHeight="1" x14ac:dyDescent="0.25">
      <c r="A91" s="111"/>
      <c r="B91" s="111"/>
      <c r="C91" s="111"/>
      <c r="D91" s="111"/>
      <c r="E91" s="112"/>
      <c r="F91" s="113"/>
      <c r="G91" s="113"/>
      <c r="H91" s="113"/>
      <c r="I91" s="114"/>
      <c r="J91" s="115">
        <f t="shared" ref="J91" si="68">M91+(M91*N91)</f>
        <v>0</v>
      </c>
      <c r="K91" s="115">
        <f t="shared" ref="K91" si="69">J91*B91</f>
        <v>0</v>
      </c>
      <c r="L91" s="25"/>
      <c r="M91" s="107">
        <v>0</v>
      </c>
      <c r="N91" s="108">
        <v>0</v>
      </c>
    </row>
    <row r="92" spans="1:14" ht="38.25" customHeight="1" x14ac:dyDescent="0.25">
      <c r="A92" s="111"/>
      <c r="B92" s="111"/>
      <c r="C92" s="111"/>
      <c r="D92" s="111"/>
      <c r="E92" s="112"/>
      <c r="F92" s="113"/>
      <c r="G92" s="113"/>
      <c r="H92" s="113"/>
      <c r="I92" s="114"/>
      <c r="J92" s="115"/>
      <c r="K92" s="115"/>
      <c r="L92" s="25"/>
      <c r="M92" s="109"/>
      <c r="N92" s="110"/>
    </row>
    <row r="93" spans="1:14" ht="38.25" customHeight="1" x14ac:dyDescent="0.25">
      <c r="A93" s="111"/>
      <c r="B93" s="111"/>
      <c r="C93" s="111"/>
      <c r="D93" s="111"/>
      <c r="E93" s="112"/>
      <c r="F93" s="113"/>
      <c r="G93" s="113"/>
      <c r="H93" s="113"/>
      <c r="I93" s="114"/>
      <c r="J93" s="115">
        <f t="shared" ref="J93" si="70">M93+(M93*N93)</f>
        <v>0</v>
      </c>
      <c r="K93" s="115">
        <f t="shared" ref="K93" si="71">J93*B93</f>
        <v>0</v>
      </c>
      <c r="L93" s="25"/>
      <c r="M93" s="107">
        <v>0</v>
      </c>
      <c r="N93" s="108">
        <v>0</v>
      </c>
    </row>
    <row r="94" spans="1:14" ht="38.25" customHeight="1" x14ac:dyDescent="0.25">
      <c r="A94" s="111"/>
      <c r="B94" s="111"/>
      <c r="C94" s="111"/>
      <c r="D94" s="111"/>
      <c r="E94" s="112"/>
      <c r="F94" s="113"/>
      <c r="G94" s="113"/>
      <c r="H94" s="113"/>
      <c r="I94" s="114"/>
      <c r="J94" s="115"/>
      <c r="K94" s="115"/>
      <c r="L94" s="25"/>
      <c r="M94" s="109"/>
      <c r="N94" s="110"/>
    </row>
    <row r="95" spans="1:14" ht="38.25" customHeight="1" x14ac:dyDescent="0.25">
      <c r="A95" s="111"/>
      <c r="B95" s="111"/>
      <c r="C95" s="111"/>
      <c r="D95" s="111"/>
      <c r="E95" s="112"/>
      <c r="F95" s="113"/>
      <c r="G95" s="113"/>
      <c r="H95" s="113"/>
      <c r="I95" s="114"/>
      <c r="J95" s="115">
        <f t="shared" ref="J95" si="72">M95+(M95*N95)</f>
        <v>0</v>
      </c>
      <c r="K95" s="115">
        <f t="shared" ref="K95" si="73">J95*B95</f>
        <v>0</v>
      </c>
      <c r="L95" s="25"/>
      <c r="M95" s="107">
        <v>0</v>
      </c>
      <c r="N95" s="108">
        <v>0</v>
      </c>
    </row>
    <row r="96" spans="1:14" ht="38.25" customHeight="1" x14ac:dyDescent="0.25">
      <c r="A96" s="111"/>
      <c r="B96" s="111"/>
      <c r="C96" s="111"/>
      <c r="D96" s="111"/>
      <c r="E96" s="112"/>
      <c r="F96" s="113"/>
      <c r="G96" s="113"/>
      <c r="H96" s="113"/>
      <c r="I96" s="114"/>
      <c r="J96" s="115"/>
      <c r="K96" s="115"/>
      <c r="L96" s="25"/>
      <c r="M96" s="109"/>
      <c r="N96" s="110"/>
    </row>
    <row r="97" spans="1:14" ht="38.25" customHeight="1" x14ac:dyDescent="0.25">
      <c r="A97" s="111"/>
      <c r="B97" s="111"/>
      <c r="C97" s="111"/>
      <c r="D97" s="111"/>
      <c r="E97" s="112"/>
      <c r="F97" s="113"/>
      <c r="G97" s="113"/>
      <c r="H97" s="113"/>
      <c r="I97" s="114"/>
      <c r="J97" s="115">
        <f t="shared" ref="J97" si="74">M97+(M97*N97)</f>
        <v>0</v>
      </c>
      <c r="K97" s="115">
        <f t="shared" ref="K97" si="75">J97*B97</f>
        <v>0</v>
      </c>
      <c r="L97" s="25"/>
      <c r="M97" s="107">
        <v>0</v>
      </c>
      <c r="N97" s="108">
        <v>0</v>
      </c>
    </row>
    <row r="98" spans="1:14" ht="38.25" customHeight="1" x14ac:dyDescent="0.25">
      <c r="A98" s="111"/>
      <c r="B98" s="111"/>
      <c r="C98" s="111"/>
      <c r="D98" s="111"/>
      <c r="E98" s="112"/>
      <c r="F98" s="113"/>
      <c r="G98" s="113"/>
      <c r="H98" s="113"/>
      <c r="I98" s="114"/>
      <c r="J98" s="115"/>
      <c r="K98" s="115"/>
      <c r="L98" s="25"/>
      <c r="M98" s="109"/>
      <c r="N98" s="110"/>
    </row>
    <row r="99" spans="1:14" ht="38.25" customHeight="1" x14ac:dyDescent="0.25">
      <c r="A99" s="111"/>
      <c r="B99" s="111"/>
      <c r="C99" s="111"/>
      <c r="D99" s="111"/>
      <c r="E99" s="112"/>
      <c r="F99" s="113"/>
      <c r="G99" s="113"/>
      <c r="H99" s="113"/>
      <c r="I99" s="114"/>
      <c r="J99" s="115">
        <f t="shared" ref="J99" si="76">M99+(M99*N99)</f>
        <v>0</v>
      </c>
      <c r="K99" s="115">
        <f t="shared" ref="K99" si="77">J99*B99</f>
        <v>0</v>
      </c>
      <c r="L99" s="25"/>
      <c r="M99" s="107">
        <v>0</v>
      </c>
      <c r="N99" s="108">
        <v>0</v>
      </c>
    </row>
    <row r="100" spans="1:14" ht="38.25" customHeight="1" x14ac:dyDescent="0.25">
      <c r="A100" s="111"/>
      <c r="B100" s="111"/>
      <c r="C100" s="111"/>
      <c r="D100" s="111"/>
      <c r="E100" s="112"/>
      <c r="F100" s="113"/>
      <c r="G100" s="113"/>
      <c r="H100" s="113"/>
      <c r="I100" s="114"/>
      <c r="J100" s="115"/>
      <c r="K100" s="115"/>
      <c r="L100" s="25"/>
      <c r="M100" s="109"/>
      <c r="N100" s="110"/>
    </row>
    <row r="101" spans="1:14" ht="38.25" customHeight="1" x14ac:dyDescent="0.25">
      <c r="A101" s="111"/>
      <c r="B101" s="111"/>
      <c r="C101" s="111"/>
      <c r="D101" s="111"/>
      <c r="E101" s="112"/>
      <c r="F101" s="113"/>
      <c r="G101" s="113"/>
      <c r="H101" s="113"/>
      <c r="I101" s="114"/>
      <c r="J101" s="115">
        <f t="shared" ref="J101" si="78">M101+(M101*N101)</f>
        <v>0</v>
      </c>
      <c r="K101" s="115">
        <f t="shared" ref="K101" si="79">J101*B101</f>
        <v>0</v>
      </c>
      <c r="L101" s="25"/>
      <c r="M101" s="107">
        <v>0</v>
      </c>
      <c r="N101" s="108">
        <v>0</v>
      </c>
    </row>
    <row r="102" spans="1:14" ht="38.25" customHeight="1" x14ac:dyDescent="0.25">
      <c r="A102" s="111"/>
      <c r="B102" s="111"/>
      <c r="C102" s="111"/>
      <c r="D102" s="111"/>
      <c r="E102" s="112"/>
      <c r="F102" s="113"/>
      <c r="G102" s="113"/>
      <c r="H102" s="113"/>
      <c r="I102" s="114"/>
      <c r="J102" s="115"/>
      <c r="K102" s="115"/>
      <c r="L102" s="25"/>
      <c r="M102" s="109"/>
      <c r="N102" s="110"/>
    </row>
    <row r="103" spans="1:14" ht="38.25" customHeight="1" x14ac:dyDescent="0.25">
      <c r="A103" s="111"/>
      <c r="B103" s="111"/>
      <c r="C103" s="111"/>
      <c r="D103" s="111"/>
      <c r="E103" s="112"/>
      <c r="F103" s="113"/>
      <c r="G103" s="113"/>
      <c r="H103" s="113"/>
      <c r="I103" s="114"/>
      <c r="J103" s="115">
        <f t="shared" ref="J103" si="80">M103+(M103*N103)</f>
        <v>0</v>
      </c>
      <c r="K103" s="115">
        <f t="shared" ref="K103" si="81">J103*B103</f>
        <v>0</v>
      </c>
      <c r="L103" s="25"/>
      <c r="M103" s="107">
        <v>0</v>
      </c>
      <c r="N103" s="108">
        <v>0</v>
      </c>
    </row>
    <row r="104" spans="1:14" ht="38.25" customHeight="1" x14ac:dyDescent="0.25">
      <c r="A104" s="111"/>
      <c r="B104" s="111"/>
      <c r="C104" s="111"/>
      <c r="D104" s="111"/>
      <c r="E104" s="112"/>
      <c r="F104" s="113"/>
      <c r="G104" s="113"/>
      <c r="H104" s="113"/>
      <c r="I104" s="114"/>
      <c r="J104" s="115"/>
      <c r="K104" s="115"/>
      <c r="L104" s="25"/>
      <c r="M104" s="109"/>
      <c r="N104" s="110"/>
    </row>
    <row r="105" spans="1:14" ht="38.25" customHeight="1" x14ac:dyDescent="0.25">
      <c r="A105" s="111"/>
      <c r="B105" s="111"/>
      <c r="C105" s="111"/>
      <c r="D105" s="111"/>
      <c r="E105" s="112"/>
      <c r="F105" s="113"/>
      <c r="G105" s="113"/>
      <c r="H105" s="113"/>
      <c r="I105" s="114"/>
      <c r="J105" s="115">
        <f t="shared" ref="J105" si="82">M105+(M105*N105)</f>
        <v>0</v>
      </c>
      <c r="K105" s="115">
        <f t="shared" ref="K105" si="83">J105*B105</f>
        <v>0</v>
      </c>
      <c r="L105" s="25"/>
      <c r="M105" s="107">
        <v>0</v>
      </c>
      <c r="N105" s="108">
        <v>0</v>
      </c>
    </row>
    <row r="106" spans="1:14" ht="38.25" customHeight="1" x14ac:dyDescent="0.25">
      <c r="A106" s="111"/>
      <c r="B106" s="111"/>
      <c r="C106" s="111"/>
      <c r="D106" s="111"/>
      <c r="E106" s="112"/>
      <c r="F106" s="113"/>
      <c r="G106" s="113"/>
      <c r="H106" s="113"/>
      <c r="I106" s="114"/>
      <c r="J106" s="115"/>
      <c r="K106" s="115"/>
      <c r="L106" s="25"/>
      <c r="M106" s="109"/>
      <c r="N106" s="110"/>
    </row>
    <row r="107" spans="1:14" ht="38.25" customHeight="1" x14ac:dyDescent="0.25">
      <c r="A107" s="111"/>
      <c r="B107" s="111"/>
      <c r="C107" s="111"/>
      <c r="D107" s="111"/>
      <c r="E107" s="112"/>
      <c r="F107" s="113"/>
      <c r="G107" s="113"/>
      <c r="H107" s="113"/>
      <c r="I107" s="114"/>
      <c r="J107" s="115">
        <f t="shared" ref="J107" si="84">M107+(M107*N107)</f>
        <v>0</v>
      </c>
      <c r="K107" s="115">
        <f t="shared" ref="K107" si="85">J107*B107</f>
        <v>0</v>
      </c>
      <c r="L107" s="25"/>
      <c r="M107" s="107">
        <v>0</v>
      </c>
      <c r="N107" s="108">
        <v>0</v>
      </c>
    </row>
    <row r="108" spans="1:14" ht="38.25" customHeight="1" x14ac:dyDescent="0.25">
      <c r="A108" s="111"/>
      <c r="B108" s="111"/>
      <c r="C108" s="111"/>
      <c r="D108" s="111"/>
      <c r="E108" s="112"/>
      <c r="F108" s="113"/>
      <c r="G108" s="113"/>
      <c r="H108" s="113"/>
      <c r="I108" s="114"/>
      <c r="J108" s="115"/>
      <c r="K108" s="115"/>
      <c r="L108" s="25"/>
      <c r="M108" s="109"/>
      <c r="N108" s="110"/>
    </row>
    <row r="109" spans="1:14" ht="38.25" customHeight="1" x14ac:dyDescent="0.25">
      <c r="A109" s="111"/>
      <c r="B109" s="111"/>
      <c r="C109" s="111"/>
      <c r="D109" s="111"/>
      <c r="E109" s="112"/>
      <c r="F109" s="113"/>
      <c r="G109" s="113"/>
      <c r="H109" s="113"/>
      <c r="I109" s="114"/>
      <c r="J109" s="115">
        <f t="shared" ref="J109" si="86">M109+(M109*N109)</f>
        <v>0</v>
      </c>
      <c r="K109" s="115">
        <f t="shared" ref="K109" si="87">J109*B109</f>
        <v>0</v>
      </c>
      <c r="L109" s="25"/>
      <c r="M109" s="107">
        <v>0</v>
      </c>
      <c r="N109" s="108">
        <v>0</v>
      </c>
    </row>
    <row r="110" spans="1:14" ht="38.25" customHeight="1" x14ac:dyDescent="0.25">
      <c r="A110" s="111"/>
      <c r="B110" s="111"/>
      <c r="C110" s="111"/>
      <c r="D110" s="111"/>
      <c r="E110" s="112"/>
      <c r="F110" s="113"/>
      <c r="G110" s="113"/>
      <c r="H110" s="113"/>
      <c r="I110" s="114"/>
      <c r="J110" s="115"/>
      <c r="K110" s="115"/>
      <c r="L110" s="25"/>
      <c r="M110" s="109"/>
      <c r="N110" s="110"/>
    </row>
    <row r="111" spans="1:14" ht="38.25" customHeight="1" x14ac:dyDescent="0.25">
      <c r="A111" s="111"/>
      <c r="B111" s="111"/>
      <c r="C111" s="111"/>
      <c r="D111" s="111"/>
      <c r="E111" s="112"/>
      <c r="F111" s="113"/>
      <c r="G111" s="113"/>
      <c r="H111" s="113"/>
      <c r="I111" s="114"/>
      <c r="J111" s="115">
        <f t="shared" ref="J111" si="88">M111+(M111*N111)</f>
        <v>0</v>
      </c>
      <c r="K111" s="115">
        <f t="shared" ref="K111" si="89">J111*B111</f>
        <v>0</v>
      </c>
      <c r="L111" s="25"/>
      <c r="M111" s="107">
        <v>0</v>
      </c>
      <c r="N111" s="108">
        <v>0</v>
      </c>
    </row>
    <row r="112" spans="1:14" ht="38.25" customHeight="1" x14ac:dyDescent="0.25">
      <c r="A112" s="111"/>
      <c r="B112" s="111"/>
      <c r="C112" s="111"/>
      <c r="D112" s="111"/>
      <c r="E112" s="112"/>
      <c r="F112" s="113"/>
      <c r="G112" s="113"/>
      <c r="H112" s="113"/>
      <c r="I112" s="114"/>
      <c r="J112" s="115"/>
      <c r="K112" s="115"/>
      <c r="L112" s="25"/>
      <c r="M112" s="109"/>
      <c r="N112" s="110"/>
    </row>
    <row r="113" spans="1:14" ht="38.25" customHeight="1" x14ac:dyDescent="0.25">
      <c r="A113" s="111"/>
      <c r="B113" s="111"/>
      <c r="C113" s="111"/>
      <c r="D113" s="111"/>
      <c r="E113" s="112"/>
      <c r="F113" s="113"/>
      <c r="G113" s="113"/>
      <c r="H113" s="113"/>
      <c r="I113" s="114"/>
      <c r="J113" s="115">
        <f t="shared" ref="J113" si="90">M113+(M113*N113)</f>
        <v>0</v>
      </c>
      <c r="K113" s="115">
        <f t="shared" ref="K113" si="91">J113*B113</f>
        <v>0</v>
      </c>
      <c r="L113" s="25"/>
      <c r="M113" s="107">
        <v>0</v>
      </c>
      <c r="N113" s="108">
        <v>0</v>
      </c>
    </row>
    <row r="114" spans="1:14" ht="38.25" customHeight="1" x14ac:dyDescent="0.25">
      <c r="A114" s="111"/>
      <c r="B114" s="111"/>
      <c r="C114" s="111"/>
      <c r="D114" s="111"/>
      <c r="E114" s="112"/>
      <c r="F114" s="113"/>
      <c r="G114" s="113"/>
      <c r="H114" s="113"/>
      <c r="I114" s="114"/>
      <c r="J114" s="115"/>
      <c r="K114" s="115"/>
      <c r="L114" s="25"/>
      <c r="M114" s="109"/>
      <c r="N114" s="110"/>
    </row>
    <row r="115" spans="1:14" ht="38.25" customHeight="1" x14ac:dyDescent="0.25">
      <c r="A115" s="111"/>
      <c r="B115" s="111"/>
      <c r="C115" s="111"/>
      <c r="D115" s="111"/>
      <c r="E115" s="112"/>
      <c r="F115" s="113"/>
      <c r="G115" s="113"/>
      <c r="H115" s="113"/>
      <c r="I115" s="114"/>
      <c r="J115" s="115">
        <f t="shared" ref="J115" si="92">M115+(M115*N115)</f>
        <v>0</v>
      </c>
      <c r="K115" s="115">
        <f t="shared" ref="K115" si="93">J115*B115</f>
        <v>0</v>
      </c>
      <c r="L115" s="25"/>
      <c r="M115" s="107">
        <v>0</v>
      </c>
      <c r="N115" s="108">
        <v>0</v>
      </c>
    </row>
    <row r="116" spans="1:14" ht="38.25" customHeight="1" x14ac:dyDescent="0.25">
      <c r="A116" s="111"/>
      <c r="B116" s="111"/>
      <c r="C116" s="111"/>
      <c r="D116" s="111"/>
      <c r="E116" s="112"/>
      <c r="F116" s="113"/>
      <c r="G116" s="113"/>
      <c r="H116" s="113"/>
      <c r="I116" s="114"/>
      <c r="J116" s="115"/>
      <c r="K116" s="115"/>
      <c r="L116" s="25"/>
      <c r="M116" s="109"/>
      <c r="N116" s="110"/>
    </row>
    <row r="117" spans="1:14" ht="38.25" customHeight="1" x14ac:dyDescent="0.25">
      <c r="A117" s="111"/>
      <c r="B117" s="111"/>
      <c r="C117" s="111"/>
      <c r="D117" s="111"/>
      <c r="E117" s="112"/>
      <c r="F117" s="113"/>
      <c r="G117" s="113"/>
      <c r="H117" s="113"/>
      <c r="I117" s="114"/>
      <c r="J117" s="115">
        <f t="shared" ref="J117" si="94">M117+(M117*N117)</f>
        <v>0</v>
      </c>
      <c r="K117" s="115">
        <f t="shared" ref="K117" si="95">J117*B117</f>
        <v>0</v>
      </c>
      <c r="L117" s="25"/>
      <c r="M117" s="107">
        <v>0</v>
      </c>
      <c r="N117" s="108">
        <v>0</v>
      </c>
    </row>
    <row r="118" spans="1:14" ht="38.25" customHeight="1" x14ac:dyDescent="0.25">
      <c r="A118" s="111"/>
      <c r="B118" s="111"/>
      <c r="C118" s="111"/>
      <c r="D118" s="111"/>
      <c r="E118" s="112"/>
      <c r="F118" s="113"/>
      <c r="G118" s="113"/>
      <c r="H118" s="113"/>
      <c r="I118" s="114"/>
      <c r="J118" s="115"/>
      <c r="K118" s="115"/>
      <c r="L118" s="25"/>
      <c r="M118" s="109"/>
      <c r="N118" s="110"/>
    </row>
    <row r="119" spans="1:14" ht="38.25" customHeight="1" x14ac:dyDescent="0.25">
      <c r="A119" s="111"/>
      <c r="B119" s="111"/>
      <c r="C119" s="111"/>
      <c r="D119" s="111"/>
      <c r="E119" s="112"/>
      <c r="F119" s="113"/>
      <c r="G119" s="113"/>
      <c r="H119" s="113"/>
      <c r="I119" s="114"/>
      <c r="J119" s="115">
        <f t="shared" ref="J119" si="96">M119+(M119*N119)</f>
        <v>0</v>
      </c>
      <c r="K119" s="115">
        <f t="shared" ref="K119" si="97">J119*B119</f>
        <v>0</v>
      </c>
      <c r="L119" s="25"/>
      <c r="M119" s="107">
        <v>0</v>
      </c>
      <c r="N119" s="108">
        <v>0</v>
      </c>
    </row>
    <row r="120" spans="1:14" ht="38.25" customHeight="1" x14ac:dyDescent="0.25">
      <c r="A120" s="111"/>
      <c r="B120" s="111"/>
      <c r="C120" s="111"/>
      <c r="D120" s="111"/>
      <c r="E120" s="112"/>
      <c r="F120" s="113"/>
      <c r="G120" s="113"/>
      <c r="H120" s="113"/>
      <c r="I120" s="114"/>
      <c r="J120" s="115"/>
      <c r="K120" s="115"/>
      <c r="L120" s="25"/>
      <c r="M120" s="109"/>
      <c r="N120" s="110"/>
    </row>
    <row r="121" spans="1:14" ht="38.25" customHeight="1" x14ac:dyDescent="0.25">
      <c r="A121" s="111"/>
      <c r="B121" s="111"/>
      <c r="C121" s="111"/>
      <c r="D121" s="111"/>
      <c r="E121" s="112"/>
      <c r="F121" s="113"/>
      <c r="G121" s="113"/>
      <c r="H121" s="113"/>
      <c r="I121" s="114"/>
      <c r="J121" s="115">
        <f t="shared" ref="J121" si="98">M121+(M121*N121)</f>
        <v>0</v>
      </c>
      <c r="K121" s="115">
        <f t="shared" ref="K121" si="99">J121*B121</f>
        <v>0</v>
      </c>
      <c r="L121" s="25"/>
      <c r="M121" s="107">
        <v>0</v>
      </c>
      <c r="N121" s="108">
        <v>0</v>
      </c>
    </row>
    <row r="122" spans="1:14" ht="38.25" customHeight="1" x14ac:dyDescent="0.25">
      <c r="A122" s="111"/>
      <c r="B122" s="111"/>
      <c r="C122" s="111"/>
      <c r="D122" s="111"/>
      <c r="E122" s="112"/>
      <c r="F122" s="113"/>
      <c r="G122" s="113"/>
      <c r="H122" s="113"/>
      <c r="I122" s="114"/>
      <c r="J122" s="115"/>
      <c r="K122" s="115"/>
      <c r="L122" s="25"/>
      <c r="M122" s="109"/>
      <c r="N122" s="110"/>
    </row>
    <row r="123" spans="1:14" ht="38.25" customHeight="1" x14ac:dyDescent="0.25">
      <c r="A123" s="111"/>
      <c r="B123" s="111"/>
      <c r="C123" s="111"/>
      <c r="D123" s="111"/>
      <c r="E123" s="112"/>
      <c r="F123" s="113"/>
      <c r="G123" s="113"/>
      <c r="H123" s="113"/>
      <c r="I123" s="114"/>
      <c r="J123" s="115">
        <f t="shared" ref="J123" si="100">M123+(M123*N123)</f>
        <v>0</v>
      </c>
      <c r="K123" s="115">
        <f t="shared" ref="K123" si="101">J123*B123</f>
        <v>0</v>
      </c>
      <c r="L123" s="25"/>
      <c r="M123" s="107">
        <v>0</v>
      </c>
      <c r="N123" s="108">
        <v>0</v>
      </c>
    </row>
  </sheetData>
  <mergeCells count="142">
    <mergeCell ref="E121:I121"/>
    <mergeCell ref="E122:I122"/>
    <mergeCell ref="E123:I123"/>
    <mergeCell ref="E116:I116"/>
    <mergeCell ref="E117:I117"/>
    <mergeCell ref="E118:I118"/>
    <mergeCell ref="E119:I119"/>
    <mergeCell ref="E120:I120"/>
    <mergeCell ref="E111:I111"/>
    <mergeCell ref="E112:I112"/>
    <mergeCell ref="E113:I113"/>
    <mergeCell ref="E114:I114"/>
    <mergeCell ref="E115:I115"/>
    <mergeCell ref="E106:I106"/>
    <mergeCell ref="E107:I107"/>
    <mergeCell ref="E108:I108"/>
    <mergeCell ref="E109:I109"/>
    <mergeCell ref="E110:I110"/>
    <mergeCell ref="E101:I101"/>
    <mergeCell ref="E102:I102"/>
    <mergeCell ref="E103:I103"/>
    <mergeCell ref="E104:I104"/>
    <mergeCell ref="E105:I105"/>
    <mergeCell ref="E96:I96"/>
    <mergeCell ref="E97:I97"/>
    <mergeCell ref="E98:I98"/>
    <mergeCell ref="E99:I99"/>
    <mergeCell ref="E100:I100"/>
    <mergeCell ref="E91:I91"/>
    <mergeCell ref="E92:I92"/>
    <mergeCell ref="E93:I93"/>
    <mergeCell ref="E94:I94"/>
    <mergeCell ref="E95:I95"/>
    <mergeCell ref="E86:I86"/>
    <mergeCell ref="E87:I87"/>
    <mergeCell ref="E88:I88"/>
    <mergeCell ref="E89:I89"/>
    <mergeCell ref="E90:I90"/>
    <mergeCell ref="E81:I81"/>
    <mergeCell ref="E82:I82"/>
    <mergeCell ref="E83:I83"/>
    <mergeCell ref="E84:I84"/>
    <mergeCell ref="E85:I85"/>
    <mergeCell ref="E76:I76"/>
    <mergeCell ref="E77:I77"/>
    <mergeCell ref="E78:I78"/>
    <mergeCell ref="E79:I79"/>
    <mergeCell ref="E80:I80"/>
    <mergeCell ref="E71:I71"/>
    <mergeCell ref="E72:I72"/>
    <mergeCell ref="E73:I73"/>
    <mergeCell ref="E74:I74"/>
    <mergeCell ref="E75:I75"/>
    <mergeCell ref="E66:I66"/>
    <mergeCell ref="E67:I67"/>
    <mergeCell ref="E68:I68"/>
    <mergeCell ref="E69:I69"/>
    <mergeCell ref="E70:I70"/>
    <mergeCell ref="E61:I61"/>
    <mergeCell ref="E62:I62"/>
    <mergeCell ref="E63:I63"/>
    <mergeCell ref="E64:I64"/>
    <mergeCell ref="E65:I65"/>
    <mergeCell ref="E56:I56"/>
    <mergeCell ref="E57:I57"/>
    <mergeCell ref="E58:I58"/>
    <mergeCell ref="E59:I59"/>
    <mergeCell ref="E60:I60"/>
    <mergeCell ref="E51:I51"/>
    <mergeCell ref="E52:I52"/>
    <mergeCell ref="E53:I53"/>
    <mergeCell ref="E54:I54"/>
    <mergeCell ref="E55:I55"/>
    <mergeCell ref="E46:I46"/>
    <mergeCell ref="E47:I47"/>
    <mergeCell ref="E48:I48"/>
    <mergeCell ref="E49:I49"/>
    <mergeCell ref="E50:I50"/>
    <mergeCell ref="E41:I41"/>
    <mergeCell ref="E42:I42"/>
    <mergeCell ref="E43:I43"/>
    <mergeCell ref="E44:I44"/>
    <mergeCell ref="E45:I45"/>
    <mergeCell ref="E36:I36"/>
    <mergeCell ref="E37:I37"/>
    <mergeCell ref="E38:I38"/>
    <mergeCell ref="E39:I39"/>
    <mergeCell ref="E40:I40"/>
    <mergeCell ref="E31:I31"/>
    <mergeCell ref="E32:I32"/>
    <mergeCell ref="E33:I33"/>
    <mergeCell ref="E34:I34"/>
    <mergeCell ref="E35:I35"/>
    <mergeCell ref="E26:I26"/>
    <mergeCell ref="E27:I27"/>
    <mergeCell ref="E28:I28"/>
    <mergeCell ref="E29:I29"/>
    <mergeCell ref="E30:I30"/>
    <mergeCell ref="E21:I21"/>
    <mergeCell ref="E22:I22"/>
    <mergeCell ref="E23:I23"/>
    <mergeCell ref="E24:I24"/>
    <mergeCell ref="E25:I25"/>
    <mergeCell ref="M1:N2"/>
    <mergeCell ref="M4:N16"/>
    <mergeCell ref="M17:M18"/>
    <mergeCell ref="N17:N18"/>
    <mergeCell ref="A10:E16"/>
    <mergeCell ref="F10:H10"/>
    <mergeCell ref="I10:K10"/>
    <mergeCell ref="F11:H16"/>
    <mergeCell ref="I11:K13"/>
    <mergeCell ref="I14:K14"/>
    <mergeCell ref="I15:K15"/>
    <mergeCell ref="I16:K16"/>
    <mergeCell ref="H5:I5"/>
    <mergeCell ref="J5:K5"/>
    <mergeCell ref="A6:K8"/>
    <mergeCell ref="A4:D4"/>
    <mergeCell ref="H4:I4"/>
    <mergeCell ref="J4:K4"/>
    <mergeCell ref="A17:B17"/>
    <mergeCell ref="F17:G17"/>
    <mergeCell ref="H17:I17"/>
    <mergeCell ref="J17:K17"/>
    <mergeCell ref="A1:E2"/>
    <mergeCell ref="F1:K2"/>
    <mergeCell ref="A3:E3"/>
    <mergeCell ref="H3:I3"/>
    <mergeCell ref="J3:K3"/>
    <mergeCell ref="A20:D20"/>
    <mergeCell ref="E20:I20"/>
    <mergeCell ref="M19:M20"/>
    <mergeCell ref="N19:N20"/>
    <mergeCell ref="A9:E9"/>
    <mergeCell ref="F9:H9"/>
    <mergeCell ref="I9:K9"/>
    <mergeCell ref="A18:B18"/>
    <mergeCell ref="F18:G18"/>
    <mergeCell ref="H18:I18"/>
    <mergeCell ref="J18:K18"/>
    <mergeCell ref="E19:I19"/>
  </mergeCells>
  <dataValidations count="2">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65E433E2-500D-4B5C-8C7E-EBA360E767DE}">
      <formula1>"Estimate, Quotation, Invoice, Change Order"</formula1>
    </dataValidation>
    <dataValidation type="list" allowBlank="1" showInputMessage="1" showErrorMessage="1" sqref="J5:L5 JF5:JH5 TB5:TD5 ACX5:ACZ5 AMT5:AMV5 AWP5:AWR5 BGL5:BGN5 BQH5:BQJ5 CAD5:CAF5 CJZ5:CKB5 CTV5:CTX5 DDR5:DDT5 DNN5:DNP5 DXJ5:DXL5 EHF5:EHH5 ERB5:ERD5 FAX5:FAZ5 FKT5:FKV5 FUP5:FUR5 GEL5:GEN5 GOH5:GOJ5 GYD5:GYF5 HHZ5:HIB5 HRV5:HRX5 IBR5:IBT5 ILN5:ILP5 IVJ5:IVL5 JFF5:JFH5 JPB5:JPD5 JYX5:JYZ5 KIT5:KIV5 KSP5:KSR5 LCL5:LCN5 LMH5:LMJ5 LWD5:LWF5 MFZ5:MGB5 MPV5:MPX5 MZR5:MZT5 NJN5:NJP5 NTJ5:NTL5 ODF5:ODH5 ONB5:OND5 OWX5:OWZ5 PGT5:PGV5 PQP5:PQR5 QAL5:QAN5 QKH5:QKJ5 QUD5:QUF5 RDZ5:REB5 RNV5:RNX5 RXR5:RXT5 SHN5:SHP5 SRJ5:SRL5 TBF5:TBH5 TLB5:TLD5 TUX5:TUZ5 UET5:UEV5 UOP5:UOR5 UYL5:UYN5 VIH5:VIJ5 VSD5:VSF5 WBZ5:WCB5 WLV5:WLX5 WVR5:WVT5" xr:uid="{F9ECF05D-ACC4-452E-B7D0-CEBDCB1D0A10}">
      <formula1>" RP Higgins, Jake Caracciolo, Daniel Green, Dave Jones, Thomas Miller, Ike Chancey, Austin Caracciolo"</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dc:creator>
  <cp:lastModifiedBy>Colin Torbus</cp:lastModifiedBy>
  <cp:lastPrinted>2025-05-12T16:03:55Z</cp:lastPrinted>
  <dcterms:created xsi:type="dcterms:W3CDTF">2015-06-05T18:17:20Z</dcterms:created>
  <dcterms:modified xsi:type="dcterms:W3CDTF">2025-05-13T20:31:38Z</dcterms:modified>
</cp:coreProperties>
</file>