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xbrazhnyy/Downloads/"/>
    </mc:Choice>
  </mc:AlternateContent>
  <xr:revisionPtr revIDLastSave="0" documentId="13_ncr:1_{9A46B3A3-9807-6546-BE37-9A133F552E79}" xr6:coauthVersionLast="47" xr6:coauthVersionMax="47" xr10:uidLastSave="{00000000-0000-0000-0000-000000000000}"/>
  <bookViews>
    <workbookView xWindow="160" yWindow="660" windowWidth="16560" windowHeight="20180" xr2:uid="{00000000-000D-0000-FFFF-FFFF00000000}"/>
  </bookViews>
  <sheets>
    <sheet name="Sheet1" sheetId="1" r:id="rId1"/>
  </sheets>
  <definedNames>
    <definedName name="_xlnm._FilterDatabase" localSheetId="0" hidden="1">Sheet1!$A$1:$F$75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H6" i="1" s="1"/>
  <c r="I6" i="1"/>
  <c r="G7" i="1"/>
  <c r="H7" i="1" s="1"/>
  <c r="I7" i="1"/>
  <c r="G8" i="1"/>
  <c r="H8" i="1" s="1"/>
  <c r="I8" i="1"/>
  <c r="G9" i="1"/>
  <c r="H9" i="1" s="1"/>
  <c r="I9" i="1"/>
  <c r="G10" i="1"/>
  <c r="H10" i="1" s="1"/>
  <c r="I10" i="1"/>
  <c r="G11" i="1"/>
  <c r="H11" i="1" s="1"/>
  <c r="I11" i="1"/>
  <c r="G12" i="1"/>
  <c r="H12" i="1" s="1"/>
  <c r="I12" i="1"/>
  <c r="G13" i="1"/>
  <c r="H13" i="1" s="1"/>
  <c r="I13" i="1"/>
  <c r="G14" i="1"/>
  <c r="H14" i="1" s="1"/>
  <c r="I14" i="1"/>
  <c r="G15" i="1"/>
  <c r="H15" i="1" s="1"/>
  <c r="I15" i="1"/>
  <c r="G16" i="1"/>
  <c r="H16" i="1" s="1"/>
  <c r="I16" i="1"/>
  <c r="G17" i="1"/>
  <c r="H17" i="1" s="1"/>
  <c r="I17" i="1"/>
  <c r="G18" i="1"/>
  <c r="H18" i="1" s="1"/>
  <c r="I18" i="1"/>
  <c r="G19" i="1"/>
  <c r="H19" i="1" s="1"/>
  <c r="I19" i="1"/>
  <c r="G20" i="1"/>
  <c r="H20" i="1"/>
  <c r="I20" i="1"/>
  <c r="G21" i="1"/>
  <c r="H21" i="1" s="1"/>
  <c r="I21" i="1"/>
  <c r="G22" i="1"/>
  <c r="H22" i="1" s="1"/>
  <c r="I22" i="1"/>
  <c r="G23" i="1"/>
  <c r="H23" i="1" s="1"/>
  <c r="I23" i="1"/>
  <c r="G24" i="1"/>
  <c r="H24" i="1" s="1"/>
  <c r="I24" i="1"/>
  <c r="G25" i="1"/>
  <c r="H25" i="1" s="1"/>
  <c r="I25" i="1"/>
  <c r="G26" i="1"/>
  <c r="H26" i="1"/>
  <c r="I26" i="1"/>
  <c r="G27" i="1"/>
  <c r="H27" i="1" s="1"/>
  <c r="I27" i="1"/>
  <c r="G28" i="1"/>
  <c r="H28" i="1" s="1"/>
  <c r="I28" i="1"/>
  <c r="G29" i="1"/>
  <c r="H29" i="1" s="1"/>
  <c r="I29" i="1"/>
  <c r="G30" i="1"/>
  <c r="H30" i="1" s="1"/>
  <c r="I30" i="1"/>
  <c r="G31" i="1"/>
  <c r="H31" i="1" s="1"/>
  <c r="I31" i="1"/>
  <c r="G32" i="1"/>
  <c r="H32" i="1" s="1"/>
  <c r="I32" i="1"/>
  <c r="G33" i="1"/>
  <c r="H33" i="1" s="1"/>
  <c r="I33" i="1"/>
  <c r="G34" i="1"/>
  <c r="H34" i="1" s="1"/>
  <c r="I34" i="1"/>
  <c r="G35" i="1"/>
  <c r="H35" i="1" s="1"/>
  <c r="I35" i="1"/>
  <c r="G36" i="1"/>
  <c r="H36" i="1" s="1"/>
  <c r="I36" i="1"/>
  <c r="G37" i="1"/>
  <c r="H37" i="1" s="1"/>
  <c r="I37" i="1"/>
  <c r="G38" i="1"/>
  <c r="H38" i="1"/>
  <c r="I38" i="1"/>
  <c r="G39" i="1"/>
  <c r="H39" i="1" s="1"/>
  <c r="I39" i="1"/>
  <c r="G40" i="1"/>
  <c r="H40" i="1" s="1"/>
  <c r="I40" i="1"/>
  <c r="G41" i="1"/>
  <c r="H41" i="1" s="1"/>
  <c r="I41" i="1"/>
  <c r="G42" i="1"/>
  <c r="H42" i="1" s="1"/>
  <c r="I42" i="1"/>
  <c r="G43" i="1"/>
  <c r="H43" i="1" s="1"/>
  <c r="I43" i="1"/>
  <c r="G44" i="1"/>
  <c r="H44" i="1" s="1"/>
  <c r="I44" i="1"/>
  <c r="G45" i="1"/>
  <c r="H45" i="1" s="1"/>
  <c r="I45" i="1"/>
  <c r="G46" i="1"/>
  <c r="H46" i="1" s="1"/>
  <c r="I46" i="1"/>
  <c r="G47" i="1"/>
  <c r="H47" i="1" s="1"/>
  <c r="I47" i="1"/>
  <c r="G48" i="1"/>
  <c r="H48" i="1" s="1"/>
  <c r="I48" i="1"/>
  <c r="G49" i="1"/>
  <c r="H49" i="1" s="1"/>
  <c r="I49" i="1"/>
  <c r="G50" i="1"/>
  <c r="H50" i="1" s="1"/>
  <c r="I50" i="1"/>
  <c r="G51" i="1"/>
  <c r="H51" i="1" s="1"/>
  <c r="I51" i="1"/>
  <c r="G52" i="1"/>
  <c r="H52" i="1" s="1"/>
  <c r="I52" i="1"/>
  <c r="G53" i="1"/>
  <c r="H53" i="1" s="1"/>
  <c r="I53" i="1"/>
  <c r="G54" i="1"/>
  <c r="H54" i="1" s="1"/>
  <c r="I54" i="1"/>
  <c r="G55" i="1"/>
  <c r="H55" i="1" s="1"/>
  <c r="I55" i="1"/>
  <c r="G56" i="1"/>
  <c r="H56" i="1" s="1"/>
  <c r="I56" i="1"/>
  <c r="G57" i="1"/>
  <c r="H57" i="1"/>
  <c r="I57" i="1"/>
  <c r="G58" i="1"/>
  <c r="H58" i="1" s="1"/>
  <c r="I58" i="1"/>
  <c r="G59" i="1"/>
  <c r="H59" i="1" s="1"/>
  <c r="I59" i="1"/>
  <c r="G60" i="1"/>
  <c r="H60" i="1" s="1"/>
  <c r="I60" i="1"/>
  <c r="G61" i="1"/>
  <c r="H61" i="1" s="1"/>
  <c r="I61" i="1"/>
  <c r="G62" i="1"/>
  <c r="H62" i="1" s="1"/>
  <c r="I62" i="1"/>
  <c r="G63" i="1"/>
  <c r="H63" i="1" s="1"/>
  <c r="I63" i="1"/>
  <c r="G64" i="1"/>
  <c r="H64" i="1" s="1"/>
  <c r="I64" i="1"/>
  <c r="G65" i="1"/>
  <c r="H65" i="1" s="1"/>
  <c r="I65" i="1"/>
  <c r="G66" i="1"/>
  <c r="H66" i="1"/>
  <c r="I66" i="1"/>
  <c r="G67" i="1"/>
  <c r="H67" i="1" s="1"/>
  <c r="I67" i="1"/>
  <c r="G68" i="1"/>
  <c r="H68" i="1" s="1"/>
  <c r="I68" i="1"/>
  <c r="G69" i="1"/>
  <c r="H69" i="1" s="1"/>
  <c r="I69" i="1"/>
  <c r="G70" i="1"/>
  <c r="H70" i="1" s="1"/>
  <c r="I70" i="1"/>
  <c r="G71" i="1"/>
  <c r="H71" i="1" s="1"/>
  <c r="I71" i="1"/>
  <c r="G72" i="1"/>
  <c r="H72" i="1" s="1"/>
  <c r="I72" i="1"/>
  <c r="G73" i="1"/>
  <c r="H73" i="1"/>
  <c r="I73" i="1"/>
  <c r="G74" i="1"/>
  <c r="H74" i="1" s="1"/>
  <c r="I74" i="1"/>
  <c r="G75" i="1"/>
  <c r="H75" i="1" s="1"/>
  <c r="I75" i="1"/>
  <c r="I2" i="1"/>
  <c r="G2" i="1"/>
  <c r="H2" i="1" s="1"/>
  <c r="I4" i="1"/>
  <c r="G4" i="1"/>
  <c r="H4" i="1" s="1"/>
  <c r="I5" i="1"/>
  <c r="I3" i="1"/>
  <c r="G5" i="1"/>
  <c r="H5" i="1" s="1"/>
  <c r="G3" i="1"/>
</calcChain>
</file>

<file path=xl/sharedStrings.xml><?xml version="1.0" encoding="utf-8"?>
<sst xmlns="http://schemas.openxmlformats.org/spreadsheetml/2006/main" count="87" uniqueCount="15">
  <si>
    <t>Point</t>
  </si>
  <si>
    <t>Solution</t>
  </si>
  <si>
    <t>q1</t>
  </si>
  <si>
    <t>q2</t>
  </si>
  <si>
    <t>q3</t>
  </si>
  <si>
    <t>q4</t>
  </si>
  <si>
    <t>positive</t>
  </si>
  <si>
    <t>negative</t>
  </si>
  <si>
    <t>a1</t>
  </si>
  <si>
    <t>a2</t>
  </si>
  <si>
    <t>a3</t>
  </si>
  <si>
    <t>a4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</si>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</sst>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Sheet1!$H$3:$H$75</c:f>
              <c:numCache>
                <c:formatCode>General</c:formatCode>
                <c:ptCount val="37"/>
                <c:pt idx="0">
                  <c:v>0</c:v>
                </c:pt>
                <c:pt idx="1">
                  <c:v>31.51384809639065</c:v>
                </c:pt>
                <c:pt idx="2">
                  <c:v>30.07016386514908</c:v>
                </c:pt>
                <c:pt idx="3">
                  <c:v>27.712812921102039</c:v>
                </c:pt>
                <c:pt idx="4">
                  <c:v>24.5134221798073</c:v>
                </c:pt>
                <c:pt idx="5">
                  <c:v>20.569203509969263</c:v>
                </c:pt>
                <c:pt idx="6">
                  <c:v>16.000000000000004</c:v>
                </c:pt>
                <c:pt idx="7">
                  <c:v>10.944644586421399</c:v>
                </c:pt>
                <c:pt idx="8">
                  <c:v>5.5567416853417759</c:v>
                </c:pt>
                <c:pt idx="9">
                  <c:v>1.9594348786357651E-15</c:v>
                </c:pt>
                <c:pt idx="10">
                  <c:v>-5.5567416853417706</c:v>
                </c:pt>
                <c:pt idx="11">
                  <c:v>-10.944644586421395</c:v>
                </c:pt>
                <c:pt idx="12">
                  <c:v>-16.000000000000004</c:v>
                </c:pt>
                <c:pt idx="13">
                  <c:v>-20.569203509969263</c:v>
                </c:pt>
                <c:pt idx="14">
                  <c:v>-24.5134221798073</c:v>
                </c:pt>
                <c:pt idx="15">
                  <c:v>-27.712812921102039</c:v>
                </c:pt>
                <c:pt idx="16">
                  <c:v>-30.070163865149063</c:v>
                </c:pt>
                <c:pt idx="17">
                  <c:v>-31.51384809639065</c:v>
                </c:pt>
                <c:pt idx="18">
                  <c:v>-31.999999999999993</c:v>
                </c:pt>
                <c:pt idx="19">
                  <c:v>-31.51384809639066</c:v>
                </c:pt>
                <c:pt idx="20">
                  <c:v>-30.07016386514907</c:v>
                </c:pt>
                <c:pt idx="21">
                  <c:v>-27.712812921102032</c:v>
                </c:pt>
                <c:pt idx="22">
                  <c:v>-24.513422179807307</c:v>
                </c:pt>
                <c:pt idx="23">
                  <c:v>-20.569203509969277</c:v>
                </c:pt>
                <c:pt idx="24">
                  <c:v>-16.000000000000014</c:v>
                </c:pt>
                <c:pt idx="25">
                  <c:v>-10.94464458642142</c:v>
                </c:pt>
                <c:pt idx="26">
                  <c:v>-5.5567416853417706</c:v>
                </c:pt>
                <c:pt idx="27">
                  <c:v>-5.8783046359072966E-15</c:v>
                </c:pt>
                <c:pt idx="28">
                  <c:v>5.5567416853417599</c:v>
                </c:pt>
                <c:pt idx="29">
                  <c:v>10.944644586421379</c:v>
                </c:pt>
                <c:pt idx="30">
                  <c:v>15.999999999999998</c:v>
                </c:pt>
                <c:pt idx="31">
                  <c:v>20.569203509969256</c:v>
                </c:pt>
                <c:pt idx="32">
                  <c:v>24.513422179807307</c:v>
                </c:pt>
                <c:pt idx="33">
                  <c:v>27.712812921102035</c:v>
                </c:pt>
                <c:pt idx="34">
                  <c:v>30.070163865149055</c:v>
                </c:pt>
                <c:pt idx="35">
                  <c:v>31.51384809639065</c:v>
                </c:pt>
                <c:pt idx="36">
                  <c:v>31.999999999999993</c:v>
                </c:pt>
              </c:numCache>
            </c:numRef>
          </c:xVal>
          <c:yVal>
            <c:numRef>
              <c:f>Sheet1!$I$3:$I$75</c:f>
              <c:numCache>
                <c:formatCode>General</c:formatCode>
                <c:ptCount val="37"/>
                <c:pt idx="0">
                  <c:v>120.00000000000006</c:v>
                </c:pt>
                <c:pt idx="1">
                  <c:v>125.55674168534186</c:v>
                </c:pt>
                <c:pt idx="2">
                  <c:v>130.94464458642136</c:v>
                </c:pt>
                <c:pt idx="3">
                  <c:v>136.00000000000003</c:v>
                </c:pt>
                <c:pt idx="4">
                  <c:v>140.56920350996927</c:v>
                </c:pt>
                <c:pt idx="5">
                  <c:v>144.51342217980724</c:v>
                </c:pt>
                <c:pt idx="6">
                  <c:v>147.71281292110197</c:v>
                </c:pt>
                <c:pt idx="7">
                  <c:v>150.07016386514908</c:v>
                </c:pt>
                <c:pt idx="8">
                  <c:v>151.51384809639052</c:v>
                </c:pt>
                <c:pt idx="9">
                  <c:v>151.99999999999991</c:v>
                </c:pt>
                <c:pt idx="10">
                  <c:v>151.51384809639052</c:v>
                </c:pt>
                <c:pt idx="11">
                  <c:v>150.07016386514923</c:v>
                </c:pt>
                <c:pt idx="12">
                  <c:v>147.71281292110197</c:v>
                </c:pt>
                <c:pt idx="13">
                  <c:v>144.51342217980724</c:v>
                </c:pt>
                <c:pt idx="14">
                  <c:v>140.56920350996927</c:v>
                </c:pt>
                <c:pt idx="15">
                  <c:v>136.00000000000003</c:v>
                </c:pt>
                <c:pt idx="16">
                  <c:v>130.94464458642145</c:v>
                </c:pt>
                <c:pt idx="17">
                  <c:v>125.55674168534186</c:v>
                </c:pt>
                <c:pt idx="18">
                  <c:v>120.00000000000006</c:v>
                </c:pt>
                <c:pt idx="19">
                  <c:v>114.44325831465828</c:v>
                </c:pt>
                <c:pt idx="20">
                  <c:v>109.05535541357857</c:v>
                </c:pt>
                <c:pt idx="21">
                  <c:v>104.00000000000003</c:v>
                </c:pt>
                <c:pt idx="22">
                  <c:v>99.43079649003073</c:v>
                </c:pt>
                <c:pt idx="23">
                  <c:v>95.48657782019265</c:v>
                </c:pt>
                <c:pt idx="24">
                  <c:v>92.287187078898029</c:v>
                </c:pt>
                <c:pt idx="25">
                  <c:v>89.929836134851058</c:v>
                </c:pt>
                <c:pt idx="26">
                  <c:v>88.486151903609311</c:v>
                </c:pt>
                <c:pt idx="27">
                  <c:v>87.999999999999929</c:v>
                </c:pt>
                <c:pt idx="28">
                  <c:v>88.486151903609311</c:v>
                </c:pt>
                <c:pt idx="29">
                  <c:v>89.929836134850945</c:v>
                </c:pt>
                <c:pt idx="30">
                  <c:v>92.287187078898029</c:v>
                </c:pt>
                <c:pt idx="31">
                  <c:v>95.48657782019265</c:v>
                </c:pt>
                <c:pt idx="32">
                  <c:v>99.43079649003073</c:v>
                </c:pt>
                <c:pt idx="33">
                  <c:v>103.99999999999987</c:v>
                </c:pt>
                <c:pt idx="34">
                  <c:v>109.05535541357858</c:v>
                </c:pt>
                <c:pt idx="35">
                  <c:v>114.44325831465828</c:v>
                </c:pt>
                <c:pt idx="36">
                  <c:v>120.00000000000006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EC4A-973F-791A5B22E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221936"/>
        <c:axId val="874812144"/>
      </c:scatterChart>
      <c:valAx>
        <c:axId val="88822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74812144"/>
        <c:crosses val="autoZero"/>
        <c:crossBetween val="midCat"/>
      </c:valAx>
      <c:valAx>
        <c:axId val="8748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8822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Sheet1!$H$2:$H$74</c:f>
              <c:numCache>
                <c:formatCode>General</c:formatCode>
                <c:ptCount val="36"/>
                <c:pt idx="0">
                  <c:v>0</c:v>
                </c:pt>
                <c:pt idx="1">
                  <c:v>31.51384809639065</c:v>
                </c:pt>
                <c:pt idx="2">
                  <c:v>30.07016386514908</c:v>
                </c:pt>
                <c:pt idx="3">
                  <c:v>27.712812921102039</c:v>
                </c:pt>
                <c:pt idx="4">
                  <c:v>24.5134221798073</c:v>
                </c:pt>
                <c:pt idx="5">
                  <c:v>20.569203509969263</c:v>
                </c:pt>
                <c:pt idx="6">
                  <c:v>16.000000000000004</c:v>
                </c:pt>
                <c:pt idx="7">
                  <c:v>10.944644586421399</c:v>
                </c:pt>
                <c:pt idx="8">
                  <c:v>5.5567416853417759</c:v>
                </c:pt>
                <c:pt idx="9">
                  <c:v>1.9594348786357651E-15</c:v>
                </c:pt>
                <c:pt idx="10">
                  <c:v>-5.5567416853417706</c:v>
                </c:pt>
                <c:pt idx="11">
                  <c:v>-10.944644586421395</c:v>
                </c:pt>
                <c:pt idx="12">
                  <c:v>-16.000000000000004</c:v>
                </c:pt>
                <c:pt idx="13">
                  <c:v>-20.569203509969263</c:v>
                </c:pt>
                <c:pt idx="14">
                  <c:v>-24.5134221798073</c:v>
                </c:pt>
                <c:pt idx="15">
                  <c:v>-27.712812921102039</c:v>
                </c:pt>
                <c:pt idx="16">
                  <c:v>-30.070163865149063</c:v>
                </c:pt>
                <c:pt idx="17">
                  <c:v>-31.51384809639065</c:v>
                </c:pt>
                <c:pt idx="18">
                  <c:v>-31.999999999999993</c:v>
                </c:pt>
                <c:pt idx="19">
                  <c:v>-31.51384809639066</c:v>
                </c:pt>
                <c:pt idx="20">
                  <c:v>-30.07016386514907</c:v>
                </c:pt>
                <c:pt idx="21">
                  <c:v>-27.712812921102032</c:v>
                </c:pt>
                <c:pt idx="22">
                  <c:v>-24.513422179807307</c:v>
                </c:pt>
                <c:pt idx="23">
                  <c:v>-20.569203509969277</c:v>
                </c:pt>
                <c:pt idx="24">
                  <c:v>-16.000000000000014</c:v>
                </c:pt>
                <c:pt idx="25">
                  <c:v>-10.94464458642142</c:v>
                </c:pt>
                <c:pt idx="26">
                  <c:v>-5.5567416853417706</c:v>
                </c:pt>
                <c:pt idx="27">
                  <c:v>-5.8783046359072966E-15</c:v>
                </c:pt>
                <c:pt idx="28">
                  <c:v>5.5567416853417599</c:v>
                </c:pt>
                <c:pt idx="29">
                  <c:v>10.944644586421379</c:v>
                </c:pt>
                <c:pt idx="30">
                  <c:v>15.999999999999998</c:v>
                </c:pt>
                <c:pt idx="31">
                  <c:v>20.569203509969256</c:v>
                </c:pt>
                <c:pt idx="32">
                  <c:v>24.513422179807307</c:v>
                </c:pt>
                <c:pt idx="33">
                  <c:v>27.712812921102035</c:v>
                </c:pt>
                <c:pt idx="34">
                  <c:v>30.070163865149055</c:v>
                </c:pt>
                <c:pt idx="35">
                  <c:v>31.51384809639065</c:v>
                </c:pt>
              </c:numCache>
            </c:numRef>
          </c:xVal>
          <c:yVal>
            <c:numRef>
              <c:f>Sheet1!$I$2:$I$74</c:f>
              <c:numCache>
                <c:formatCode>General</c:formatCode>
                <c:ptCount val="36"/>
                <c:pt idx="0">
                  <c:v>120.00000000000006</c:v>
                </c:pt>
                <c:pt idx="1">
                  <c:v>125.55674168534186</c:v>
                </c:pt>
                <c:pt idx="2">
                  <c:v>130.94464458642136</c:v>
                </c:pt>
                <c:pt idx="3">
                  <c:v>136.00000000000003</c:v>
                </c:pt>
                <c:pt idx="4">
                  <c:v>140.56920350996927</c:v>
                </c:pt>
                <c:pt idx="5">
                  <c:v>144.51342217980724</c:v>
                </c:pt>
                <c:pt idx="6">
                  <c:v>147.71281292110197</c:v>
                </c:pt>
                <c:pt idx="7">
                  <c:v>150.07016386514908</c:v>
                </c:pt>
                <c:pt idx="8">
                  <c:v>151.51384809639052</c:v>
                </c:pt>
                <c:pt idx="9">
                  <c:v>151.99999999999991</c:v>
                </c:pt>
                <c:pt idx="10">
                  <c:v>151.51384809639052</c:v>
                </c:pt>
                <c:pt idx="11">
                  <c:v>150.07016386514923</c:v>
                </c:pt>
                <c:pt idx="12">
                  <c:v>147.71281292110197</c:v>
                </c:pt>
                <c:pt idx="13">
                  <c:v>144.51342217980724</c:v>
                </c:pt>
                <c:pt idx="14">
                  <c:v>140.56920350996927</c:v>
                </c:pt>
                <c:pt idx="15">
                  <c:v>136.00000000000003</c:v>
                </c:pt>
                <c:pt idx="16">
                  <c:v>130.94464458642145</c:v>
                </c:pt>
                <c:pt idx="17">
                  <c:v>125.55674168534186</c:v>
                </c:pt>
                <c:pt idx="18">
                  <c:v>120.00000000000006</c:v>
                </c:pt>
                <c:pt idx="19">
                  <c:v>114.44325831465828</c:v>
                </c:pt>
                <c:pt idx="20">
                  <c:v>109.05535541357857</c:v>
                </c:pt>
                <c:pt idx="21">
                  <c:v>104.00000000000003</c:v>
                </c:pt>
                <c:pt idx="22">
                  <c:v>99.43079649003073</c:v>
                </c:pt>
                <c:pt idx="23">
                  <c:v>95.48657782019265</c:v>
                </c:pt>
                <c:pt idx="24">
                  <c:v>92.287187078898029</c:v>
                </c:pt>
                <c:pt idx="25">
                  <c:v>89.929836134851058</c:v>
                </c:pt>
                <c:pt idx="26">
                  <c:v>88.486151903609311</c:v>
                </c:pt>
                <c:pt idx="27">
                  <c:v>87.999999999999929</c:v>
                </c:pt>
                <c:pt idx="28">
                  <c:v>88.486151903609311</c:v>
                </c:pt>
                <c:pt idx="29">
                  <c:v>89.929836134850945</c:v>
                </c:pt>
                <c:pt idx="30">
                  <c:v>92.287187078898029</c:v>
                </c:pt>
                <c:pt idx="31">
                  <c:v>95.48657782019265</c:v>
                </c:pt>
                <c:pt idx="32">
                  <c:v>99.43079649003073</c:v>
                </c:pt>
                <c:pt idx="33">
                  <c:v>103.99999999999987</c:v>
                </c:pt>
                <c:pt idx="34">
                  <c:v>109.05535541357858</c:v>
                </c:pt>
                <c:pt idx="35">
                  <c:v>114.44325831465828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2-834E-9EBD-6837CAD83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558448"/>
        <c:axId val="843233104"/>
      </c:scatterChart>
      <c:valAx>
        <c:axId val="90655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3233104"/>
        <c:crosses val="autoZero"/>
        <c:crossBetween val="midCat"/>
      </c:valAx>
      <c:valAx>
        <c:axId val="8432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065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342604</xdr:colOff>
      <xdr:row>8</xdr:row>
      <xdr:rowOff>103372</xdr:rowOff>
    </xdr:from>
    <xdr:to>
      <xdr:col>21</xdr:col>
      <xdr:colOff>159488</xdr:colOff>
      <xdr:row>70</xdr:row>
      <xdr:rowOff>145902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D78EE-8514-3300-A5BD-C4E9D4767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534581</xdr:colOff>
      <xdr:row>7</xdr:row>
      <xdr:rowOff>75608</xdr:rowOff>
    </xdr:from>
    <xdr:to>
      <xdr:col>29</xdr:col>
      <xdr:colOff>351465</xdr:colOff>
      <xdr:row>71</xdr:row>
      <xdr:rowOff>73837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1F37C-FE85-9EF1-4930-D6A09329D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5"/>
  <sheetViews>
    <sheetView tabSelected="1" workbookViewId="0">
      <selection activeCell="J51" sqref="J5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2" t="s">
        <v>13</v>
      </c>
      <c r="I1" s="2" t="s">
        <v>14</v>
      </c>
    </row>
    <row r="2" spans="1:11" hidden="1" x14ac:dyDescent="0.2">
      <c r="A2">
        <v>1</v>
      </c>
      <c r="B2" t="s">
        <v>6</v>
      </c>
      <c r="C2">
        <v>0.21018258666216949</v>
      </c>
      <c r="D2">
        <v>-0.24421052595642559</v>
      </c>
      <c r="E2">
        <v>1.709872980691268</v>
      </c>
      <c r="F2">
        <v>-1.4656624547348429</v>
      </c>
      <c r="G2">
        <f>$K$7*COS(D2)+$K$9*COS(D2+E2)+$K$11*COS(D2+E2+F2)</f>
        <v>150</v>
      </c>
      <c r="H2">
        <f>G2*TAN(C2)</f>
        <v>31.999999999999993</v>
      </c>
      <c r="I2">
        <f>$K$5+$K$7*SIN(D2)+$K$9*SIN(D2+E2)+$K$11*SIN(D2+E2+F2)</f>
        <v>119.99999999999996</v>
      </c>
    </row>
    <row r="3" spans="1:11" x14ac:dyDescent="0.2">
      <c r="A3">
        <v>1</v>
      </c>
      <c r="B3" t="s">
        <v>7</v>
      </c>
      <c r="C3">
        <v>0.21018258666216949</v>
      </c>
      <c r="D3">
        <v>1.4656624547348429</v>
      </c>
      <c r="E3">
        <v>-1.709872980691268</v>
      </c>
      <c r="F3">
        <v>0.24421052595642559</v>
      </c>
      <c r="G3">
        <f>$K$7*COS(D3)+$K$9*COS(D3+E3)+$K$11*COS(D3+E3+F3)</f>
        <v>150</v>
      </c>
      <c r="H3">
        <v>0</v>
      </c>
      <c r="I3">
        <f>$K$5+$K$7*SIN(D3)+$K$9*SIN(D3+E3)+$K$11*SIN(D3+E3+F3)</f>
        <v>120.00000000000006</v>
      </c>
    </row>
    <row r="4" spans="1:11" hidden="1" x14ac:dyDescent="0.2">
      <c r="A4">
        <v>2</v>
      </c>
      <c r="B4" t="s">
        <v>6</v>
      </c>
      <c r="C4">
        <v>0.2070806138425994</v>
      </c>
      <c r="D4">
        <v>-0.18434361661100759</v>
      </c>
      <c r="E4">
        <v>1.662796721197487</v>
      </c>
      <c r="F4">
        <v>-1.4784531045864799</v>
      </c>
      <c r="G4">
        <f>$K$7*COS(D4)+$K$9*COS(D4+E4)+$K$11*COS(D4+E4+F4)</f>
        <v>150.00000000000003</v>
      </c>
      <c r="H4">
        <f>G4*TAN(C4)</f>
        <v>31.513848096390657</v>
      </c>
      <c r="I4">
        <f>$K$5+$K$7*SIN(D4)+$K$9*SIN(D4+E4)+$K$11*SIN(D4+E4+F4)</f>
        <v>125.55674168534176</v>
      </c>
    </row>
    <row r="5" spans="1:11" x14ac:dyDescent="0.2">
      <c r="A5">
        <v>2</v>
      </c>
      <c r="B5" t="s">
        <v>7</v>
      </c>
      <c r="C5">
        <v>0.2070806138425994</v>
      </c>
      <c r="D5">
        <v>1.4784531045864799</v>
      </c>
      <c r="E5">
        <v>-1.662796721197487</v>
      </c>
      <c r="F5">
        <v>0.18434361661100751</v>
      </c>
      <c r="G5">
        <f>$K$7*COS(D5)+$K$9*COS(D5+E5)+$K$11*COS(D5+E5+F5)</f>
        <v>150</v>
      </c>
      <c r="H5">
        <f>G5*TAN(C5)</f>
        <v>31.51384809639065</v>
      </c>
      <c r="I5">
        <f>$K$5+$K$7*SIN(D5)+$K$9*SIN(D5+E5)+$K$11*SIN(D5+E5+F5)</f>
        <v>125.55674168534186</v>
      </c>
      <c r="J5" t="s">
        <v>8</v>
      </c>
      <c r="K5">
        <v>50</v>
      </c>
    </row>
    <row r="6" spans="1:11" hidden="1" x14ac:dyDescent="0.2">
      <c r="A6">
        <v>3</v>
      </c>
      <c r="B6" t="s">
        <v>6</v>
      </c>
      <c r="C6">
        <v>0.1978452877312234</v>
      </c>
      <c r="D6">
        <v>-0.12649252617820769</v>
      </c>
      <c r="E6">
        <v>1.613934025897138</v>
      </c>
      <c r="F6">
        <v>-1.48744149971893</v>
      </c>
      <c r="G6">
        <f t="shared" ref="G6:G69" si="0">$K$7*COS(D6)+$K$9*COS(D6+E6)+$K$11*COS(D6+E6+F6)</f>
        <v>150.00000000000003</v>
      </c>
      <c r="H6">
        <f t="shared" ref="H6:H69" si="1">G6*TAN(C6)</f>
        <v>30.070163865149073</v>
      </c>
      <c r="I6">
        <f t="shared" ref="I6:I69" si="2">$K$5+$K$7*SIN(D6)+$K$9*SIN(D6+E6)+$K$11*SIN(D6+E6+F6)</f>
        <v>130.94464458642139</v>
      </c>
    </row>
    <row r="7" spans="1:11" x14ac:dyDescent="0.2">
      <c r="A7">
        <v>3</v>
      </c>
      <c r="B7" t="s">
        <v>7</v>
      </c>
      <c r="C7">
        <v>0.1978452877312234</v>
      </c>
      <c r="D7">
        <v>1.48744149971893</v>
      </c>
      <c r="E7">
        <v>-1.613934025897138</v>
      </c>
      <c r="F7">
        <v>0.12649252617820769</v>
      </c>
      <c r="G7">
        <f t="shared" si="0"/>
        <v>150.00000000000006</v>
      </c>
      <c r="H7">
        <f t="shared" si="1"/>
        <v>30.07016386514908</v>
      </c>
      <c r="I7">
        <f t="shared" si="2"/>
        <v>130.94464458642136</v>
      </c>
      <c r="J7" t="s">
        <v>9</v>
      </c>
      <c r="K7">
        <v>93</v>
      </c>
    </row>
    <row r="8" spans="1:11" hidden="1" x14ac:dyDescent="0.2">
      <c r="A8">
        <v>4</v>
      </c>
      <c r="B8" t="s">
        <v>6</v>
      </c>
      <c r="C8">
        <v>0.18269204581703069</v>
      </c>
      <c r="D8">
        <v>-7.2294443335503278E-2</v>
      </c>
      <c r="E8">
        <v>1.5651309016443791</v>
      </c>
      <c r="F8">
        <v>-1.492836458308876</v>
      </c>
      <c r="G8">
        <f t="shared" si="0"/>
        <v>150</v>
      </c>
      <c r="H8">
        <f t="shared" si="1"/>
        <v>27.712812921102042</v>
      </c>
      <c r="I8">
        <f t="shared" si="2"/>
        <v>136</v>
      </c>
    </row>
    <row r="9" spans="1:11" x14ac:dyDescent="0.2">
      <c r="A9">
        <v>4</v>
      </c>
      <c r="B9" t="s">
        <v>7</v>
      </c>
      <c r="C9">
        <v>0.18269204581703069</v>
      </c>
      <c r="D9">
        <v>1.492836458308876</v>
      </c>
      <c r="E9">
        <v>-1.5651309016443791</v>
      </c>
      <c r="F9">
        <v>7.2294443335503278E-2</v>
      </c>
      <c r="G9">
        <f t="shared" si="0"/>
        <v>149.99999999999997</v>
      </c>
      <c r="H9">
        <f t="shared" si="1"/>
        <v>27.712812921102039</v>
      </c>
      <c r="I9">
        <f t="shared" si="2"/>
        <v>136.00000000000003</v>
      </c>
      <c r="J9" t="s">
        <v>10</v>
      </c>
      <c r="K9">
        <v>93</v>
      </c>
    </row>
    <row r="10" spans="1:11" hidden="1" x14ac:dyDescent="0.2">
      <c r="A10">
        <v>5</v>
      </c>
      <c r="B10" t="s">
        <v>6</v>
      </c>
      <c r="C10">
        <v>0.16199084633624361</v>
      </c>
      <c r="D10">
        <v>-2.328248437634917E-2</v>
      </c>
      <c r="E10">
        <v>1.5184669423046411</v>
      </c>
      <c r="F10">
        <v>-1.495184457928292</v>
      </c>
      <c r="G10">
        <f t="shared" si="0"/>
        <v>150</v>
      </c>
      <c r="H10">
        <f t="shared" si="1"/>
        <v>24.5134221798073</v>
      </c>
      <c r="I10">
        <f t="shared" si="2"/>
        <v>140.56920350996927</v>
      </c>
    </row>
    <row r="11" spans="1:11" x14ac:dyDescent="0.2">
      <c r="A11">
        <v>5</v>
      </c>
      <c r="B11" t="s">
        <v>7</v>
      </c>
      <c r="C11">
        <v>0.16199084633624361</v>
      </c>
      <c r="D11">
        <v>1.495184457928292</v>
      </c>
      <c r="E11">
        <v>-1.5184669423046411</v>
      </c>
      <c r="F11">
        <v>2.3282484376349281E-2</v>
      </c>
      <c r="G11">
        <f t="shared" si="0"/>
        <v>150</v>
      </c>
      <c r="H11">
        <f t="shared" si="1"/>
        <v>24.5134221798073</v>
      </c>
      <c r="I11">
        <f t="shared" si="2"/>
        <v>140.56920350996927</v>
      </c>
      <c r="J11" t="s">
        <v>11</v>
      </c>
      <c r="K11">
        <v>50</v>
      </c>
    </row>
    <row r="12" spans="1:11" hidden="1" x14ac:dyDescent="0.2">
      <c r="A12">
        <v>6</v>
      </c>
      <c r="B12" t="s">
        <v>6</v>
      </c>
      <c r="C12">
        <v>0.13627806976838</v>
      </c>
      <c r="D12">
        <v>1.912506462572627E-2</v>
      </c>
      <c r="E12">
        <v>1.476147791903373</v>
      </c>
      <c r="F12">
        <v>-1.4952728565290989</v>
      </c>
      <c r="G12">
        <f t="shared" si="0"/>
        <v>150</v>
      </c>
      <c r="H12">
        <f t="shared" si="1"/>
        <v>20.569203509969256</v>
      </c>
      <c r="I12">
        <f t="shared" si="2"/>
        <v>144.51342217980729</v>
      </c>
    </row>
    <row r="13" spans="1:11" x14ac:dyDescent="0.2">
      <c r="A13">
        <v>6</v>
      </c>
      <c r="B13" t="s">
        <v>7</v>
      </c>
      <c r="C13">
        <v>0.13627806976838</v>
      </c>
      <c r="D13">
        <v>1.4952728565290989</v>
      </c>
      <c r="E13">
        <v>-1.476147791903373</v>
      </c>
      <c r="F13">
        <v>-1.9125064625726159E-2</v>
      </c>
      <c r="G13">
        <f t="shared" si="0"/>
        <v>150.00000000000006</v>
      </c>
      <c r="H13">
        <f t="shared" si="1"/>
        <v>20.569203509969263</v>
      </c>
      <c r="I13">
        <f t="shared" si="2"/>
        <v>144.51342217980724</v>
      </c>
    </row>
    <row r="14" spans="1:11" hidden="1" x14ac:dyDescent="0.2">
      <c r="A14">
        <v>7</v>
      </c>
      <c r="B14" t="s">
        <v>6</v>
      </c>
      <c r="C14">
        <v>0.1062648628910788</v>
      </c>
      <c r="D14">
        <v>5.364749818349035E-2</v>
      </c>
      <c r="E14">
        <v>1.4403659045896151</v>
      </c>
      <c r="F14">
        <v>-1.4940134027731049</v>
      </c>
      <c r="G14">
        <f t="shared" si="0"/>
        <v>150</v>
      </c>
      <c r="H14">
        <f t="shared" si="1"/>
        <v>15.999999999999998</v>
      </c>
      <c r="I14">
        <f t="shared" si="2"/>
        <v>147.71281292110206</v>
      </c>
    </row>
    <row r="15" spans="1:11" x14ac:dyDescent="0.2">
      <c r="A15">
        <v>7</v>
      </c>
      <c r="B15" t="s">
        <v>7</v>
      </c>
      <c r="C15">
        <v>0.1062648628910788</v>
      </c>
      <c r="D15">
        <v>1.4940134027731049</v>
      </c>
      <c r="E15">
        <v>-1.4403659045896151</v>
      </c>
      <c r="F15">
        <v>-5.3647498183490239E-2</v>
      </c>
      <c r="G15">
        <f t="shared" si="0"/>
        <v>150.00000000000006</v>
      </c>
      <c r="H15">
        <f t="shared" si="1"/>
        <v>16.000000000000004</v>
      </c>
      <c r="I15">
        <f t="shared" si="2"/>
        <v>147.71281292110197</v>
      </c>
    </row>
    <row r="16" spans="1:11" hidden="1" x14ac:dyDescent="0.2">
      <c r="A16">
        <v>8</v>
      </c>
      <c r="B16" t="s">
        <v>6</v>
      </c>
      <c r="C16">
        <v>7.2835227111526124E-2</v>
      </c>
      <c r="D16">
        <v>7.9184184487931075E-2</v>
      </c>
      <c r="E16">
        <v>1.413129350379696</v>
      </c>
      <c r="F16">
        <v>-1.4923135348676271</v>
      </c>
      <c r="G16">
        <f t="shared" si="0"/>
        <v>149.99999999999994</v>
      </c>
      <c r="H16">
        <f t="shared" si="1"/>
        <v>10.944644586421399</v>
      </c>
      <c r="I16">
        <f t="shared" si="2"/>
        <v>150.07016386514908</v>
      </c>
    </row>
    <row r="17" spans="1:9" x14ac:dyDescent="0.2">
      <c r="A17">
        <v>8</v>
      </c>
      <c r="B17" t="s">
        <v>7</v>
      </c>
      <c r="C17">
        <v>7.2835227111526124E-2</v>
      </c>
      <c r="D17">
        <v>1.4923135348676271</v>
      </c>
      <c r="E17">
        <v>-1.413129350379696</v>
      </c>
      <c r="F17">
        <v>-7.9184184487931075E-2</v>
      </c>
      <c r="G17">
        <f t="shared" si="0"/>
        <v>149.99999999999994</v>
      </c>
      <c r="H17">
        <f t="shared" si="1"/>
        <v>10.944644586421399</v>
      </c>
      <c r="I17">
        <f t="shared" si="2"/>
        <v>150.07016386514908</v>
      </c>
    </row>
    <row r="18" spans="1:9" hidden="1" x14ac:dyDescent="0.2">
      <c r="A18">
        <v>9</v>
      </c>
      <c r="B18" t="s">
        <v>6</v>
      </c>
      <c r="C18">
        <v>3.7028012571292943E-2</v>
      </c>
      <c r="D18">
        <v>9.4875417137743945E-2</v>
      </c>
      <c r="E18">
        <v>1.396069964864491</v>
      </c>
      <c r="F18">
        <v>-1.490945382002234</v>
      </c>
      <c r="G18">
        <f t="shared" si="0"/>
        <v>149.99999999999994</v>
      </c>
      <c r="H18">
        <f t="shared" si="1"/>
        <v>5.5567416853417715</v>
      </c>
      <c r="I18">
        <f t="shared" si="2"/>
        <v>151.51384809639072</v>
      </c>
    </row>
    <row r="19" spans="1:9" x14ac:dyDescent="0.2">
      <c r="A19">
        <v>9</v>
      </c>
      <c r="B19" t="s">
        <v>7</v>
      </c>
      <c r="C19">
        <v>3.7028012571292943E-2</v>
      </c>
      <c r="D19">
        <v>1.490945382002234</v>
      </c>
      <c r="E19">
        <v>-1.396069964864491</v>
      </c>
      <c r="F19">
        <v>-9.4875417137743945E-2</v>
      </c>
      <c r="G19">
        <f t="shared" si="0"/>
        <v>150.00000000000006</v>
      </c>
      <c r="H19">
        <f t="shared" si="1"/>
        <v>5.5567416853417759</v>
      </c>
      <c r="I19">
        <f t="shared" si="2"/>
        <v>151.51384809639052</v>
      </c>
    </row>
    <row r="20" spans="1:9" hidden="1" x14ac:dyDescent="0.2">
      <c r="A20">
        <v>10</v>
      </c>
      <c r="B20" t="s">
        <v>6</v>
      </c>
      <c r="C20">
        <v>1.3062899190905101E-17</v>
      </c>
      <c r="D20">
        <v>0.1001693997742055</v>
      </c>
      <c r="E20">
        <v>1.390258860422463</v>
      </c>
      <c r="F20">
        <v>-1.4904282601966681</v>
      </c>
      <c r="G20">
        <f t="shared" si="0"/>
        <v>149.99999999999997</v>
      </c>
      <c r="H20">
        <f t="shared" si="1"/>
        <v>1.9594348786357647E-15</v>
      </c>
      <c r="I20">
        <f t="shared" si="2"/>
        <v>152.00000000000003</v>
      </c>
    </row>
    <row r="21" spans="1:9" x14ac:dyDescent="0.2">
      <c r="A21">
        <v>10</v>
      </c>
      <c r="B21" t="s">
        <v>7</v>
      </c>
      <c r="C21">
        <v>1.3062899190905101E-17</v>
      </c>
      <c r="D21">
        <v>1.4904282601966681</v>
      </c>
      <c r="E21">
        <v>-1.390258860422463</v>
      </c>
      <c r="F21">
        <v>-0.1001693997742055</v>
      </c>
      <c r="G21">
        <f t="shared" si="0"/>
        <v>150</v>
      </c>
      <c r="H21">
        <f t="shared" si="1"/>
        <v>1.9594348786357651E-15</v>
      </c>
      <c r="I21">
        <f t="shared" si="2"/>
        <v>151.99999999999991</v>
      </c>
    </row>
    <row r="22" spans="1:9" hidden="1" x14ac:dyDescent="0.2">
      <c r="A22">
        <v>11</v>
      </c>
      <c r="B22" t="s">
        <v>6</v>
      </c>
      <c r="C22">
        <v>-3.7028012571292908E-2</v>
      </c>
      <c r="D22">
        <v>9.4875417137743945E-2</v>
      </c>
      <c r="E22">
        <v>1.396069964864491</v>
      </c>
      <c r="F22">
        <v>-1.490945382002234</v>
      </c>
      <c r="G22">
        <f t="shared" si="0"/>
        <v>149.99999999999994</v>
      </c>
      <c r="H22">
        <f t="shared" si="1"/>
        <v>-5.5567416853417662</v>
      </c>
      <c r="I22">
        <f t="shared" si="2"/>
        <v>151.51384809639072</v>
      </c>
    </row>
    <row r="23" spans="1:9" x14ac:dyDescent="0.2">
      <c r="A23">
        <v>11</v>
      </c>
      <c r="B23" t="s">
        <v>7</v>
      </c>
      <c r="C23">
        <v>-3.7028012571292908E-2</v>
      </c>
      <c r="D23">
        <v>1.490945382002234</v>
      </c>
      <c r="E23">
        <v>-1.396069964864491</v>
      </c>
      <c r="F23">
        <v>-9.4875417137743945E-2</v>
      </c>
      <c r="G23">
        <f t="shared" si="0"/>
        <v>150.00000000000006</v>
      </c>
      <c r="H23">
        <f t="shared" si="1"/>
        <v>-5.5567416853417706</v>
      </c>
      <c r="I23">
        <f t="shared" si="2"/>
        <v>151.51384809639052</v>
      </c>
    </row>
    <row r="24" spans="1:9" hidden="1" x14ac:dyDescent="0.2">
      <c r="A24">
        <v>12</v>
      </c>
      <c r="B24" t="s">
        <v>6</v>
      </c>
      <c r="C24">
        <v>-7.2835227111526096E-2</v>
      </c>
      <c r="D24">
        <v>7.9184184487931297E-2</v>
      </c>
      <c r="E24">
        <v>1.4131293503796949</v>
      </c>
      <c r="F24">
        <v>-1.4923135348676271</v>
      </c>
      <c r="G24">
        <f t="shared" si="0"/>
        <v>150.00000000000003</v>
      </c>
      <c r="H24">
        <f t="shared" si="1"/>
        <v>-10.944644586421401</v>
      </c>
      <c r="I24">
        <f t="shared" si="2"/>
        <v>150.07016386514903</v>
      </c>
    </row>
    <row r="25" spans="1:9" x14ac:dyDescent="0.2">
      <c r="A25">
        <v>12</v>
      </c>
      <c r="B25" t="s">
        <v>7</v>
      </c>
      <c r="C25">
        <v>-7.2835227111526096E-2</v>
      </c>
      <c r="D25">
        <v>1.4923135348676271</v>
      </c>
      <c r="E25">
        <v>-1.4131293503796949</v>
      </c>
      <c r="F25">
        <v>-7.9184184487931297E-2</v>
      </c>
      <c r="G25">
        <f t="shared" si="0"/>
        <v>149.99999999999994</v>
      </c>
      <c r="H25">
        <f t="shared" si="1"/>
        <v>-10.944644586421395</v>
      </c>
      <c r="I25">
        <f t="shared" si="2"/>
        <v>150.07016386514923</v>
      </c>
    </row>
    <row r="26" spans="1:9" hidden="1" x14ac:dyDescent="0.2">
      <c r="A26">
        <v>13</v>
      </c>
      <c r="B26" t="s">
        <v>6</v>
      </c>
      <c r="C26">
        <v>-0.1062648628910788</v>
      </c>
      <c r="D26">
        <v>5.3647498183490572E-2</v>
      </c>
      <c r="E26">
        <v>1.4403659045896151</v>
      </c>
      <c r="F26">
        <v>-1.4940134027731049</v>
      </c>
      <c r="G26">
        <f t="shared" si="0"/>
        <v>149.99999999999997</v>
      </c>
      <c r="H26">
        <f t="shared" si="1"/>
        <v>-15.999999999999996</v>
      </c>
      <c r="I26">
        <f t="shared" si="2"/>
        <v>147.71281292110211</v>
      </c>
    </row>
    <row r="27" spans="1:9" x14ac:dyDescent="0.2">
      <c r="A27">
        <v>13</v>
      </c>
      <c r="B27" t="s">
        <v>7</v>
      </c>
      <c r="C27">
        <v>-0.1062648628910788</v>
      </c>
      <c r="D27">
        <v>1.4940134027731049</v>
      </c>
      <c r="E27">
        <v>-1.4403659045896151</v>
      </c>
      <c r="F27">
        <v>-5.3647498183490461E-2</v>
      </c>
      <c r="G27">
        <f t="shared" si="0"/>
        <v>150.00000000000006</v>
      </c>
      <c r="H27">
        <f t="shared" si="1"/>
        <v>-16.000000000000004</v>
      </c>
      <c r="I27">
        <f t="shared" si="2"/>
        <v>147.71281292110197</v>
      </c>
    </row>
    <row r="28" spans="1:9" hidden="1" x14ac:dyDescent="0.2">
      <c r="A28">
        <v>14</v>
      </c>
      <c r="B28" t="s">
        <v>6</v>
      </c>
      <c r="C28">
        <v>-0.13627806976838</v>
      </c>
      <c r="D28">
        <v>1.912506462572627E-2</v>
      </c>
      <c r="E28">
        <v>1.476147791903373</v>
      </c>
      <c r="F28">
        <v>-1.4952728565290989</v>
      </c>
      <c r="G28">
        <f t="shared" si="0"/>
        <v>150</v>
      </c>
      <c r="H28">
        <f t="shared" si="1"/>
        <v>-20.569203509969256</v>
      </c>
      <c r="I28">
        <f t="shared" si="2"/>
        <v>144.51342217980729</v>
      </c>
    </row>
    <row r="29" spans="1:9" x14ac:dyDescent="0.2">
      <c r="A29">
        <v>14</v>
      </c>
      <c r="B29" t="s">
        <v>7</v>
      </c>
      <c r="C29">
        <v>-0.13627806976838</v>
      </c>
      <c r="D29">
        <v>1.4952728565290989</v>
      </c>
      <c r="E29">
        <v>-1.476147791903373</v>
      </c>
      <c r="F29">
        <v>-1.9125064625726159E-2</v>
      </c>
      <c r="G29">
        <f t="shared" si="0"/>
        <v>150.00000000000006</v>
      </c>
      <c r="H29">
        <f t="shared" si="1"/>
        <v>-20.569203509969263</v>
      </c>
      <c r="I29">
        <f t="shared" si="2"/>
        <v>144.51342217980724</v>
      </c>
    </row>
    <row r="30" spans="1:9" hidden="1" x14ac:dyDescent="0.2">
      <c r="A30">
        <v>15</v>
      </c>
      <c r="B30" t="s">
        <v>6</v>
      </c>
      <c r="C30">
        <v>-0.16199084633624361</v>
      </c>
      <c r="D30">
        <v>-2.328248437634917E-2</v>
      </c>
      <c r="E30">
        <v>1.5184669423046411</v>
      </c>
      <c r="F30">
        <v>-1.495184457928292</v>
      </c>
      <c r="G30">
        <f t="shared" si="0"/>
        <v>150</v>
      </c>
      <c r="H30">
        <f t="shared" si="1"/>
        <v>-24.5134221798073</v>
      </c>
      <c r="I30">
        <f t="shared" si="2"/>
        <v>140.56920350996927</v>
      </c>
    </row>
    <row r="31" spans="1:9" x14ac:dyDescent="0.2">
      <c r="A31">
        <v>15</v>
      </c>
      <c r="B31" t="s">
        <v>7</v>
      </c>
      <c r="C31">
        <v>-0.16199084633624361</v>
      </c>
      <c r="D31">
        <v>1.495184457928292</v>
      </c>
      <c r="E31">
        <v>-1.5184669423046411</v>
      </c>
      <c r="F31">
        <v>2.3282484376349281E-2</v>
      </c>
      <c r="G31">
        <f t="shared" si="0"/>
        <v>150</v>
      </c>
      <c r="H31">
        <f t="shared" si="1"/>
        <v>-24.5134221798073</v>
      </c>
      <c r="I31">
        <f t="shared" si="2"/>
        <v>140.56920350996927</v>
      </c>
    </row>
    <row r="32" spans="1:9" hidden="1" x14ac:dyDescent="0.2">
      <c r="A32">
        <v>16</v>
      </c>
      <c r="B32" t="s">
        <v>6</v>
      </c>
      <c r="C32">
        <v>-0.18269204581703069</v>
      </c>
      <c r="D32">
        <v>-7.2294443335503278E-2</v>
      </c>
      <c r="E32">
        <v>1.5651309016443791</v>
      </c>
      <c r="F32">
        <v>-1.492836458308876</v>
      </c>
      <c r="G32">
        <f t="shared" si="0"/>
        <v>150</v>
      </c>
      <c r="H32">
        <f t="shared" si="1"/>
        <v>-27.712812921102042</v>
      </c>
      <c r="I32">
        <f t="shared" si="2"/>
        <v>136</v>
      </c>
    </row>
    <row r="33" spans="1:9" x14ac:dyDescent="0.2">
      <c r="A33">
        <v>16</v>
      </c>
      <c r="B33" t="s">
        <v>7</v>
      </c>
      <c r="C33">
        <v>-0.18269204581703069</v>
      </c>
      <c r="D33">
        <v>1.492836458308876</v>
      </c>
      <c r="E33">
        <v>-1.5651309016443791</v>
      </c>
      <c r="F33">
        <v>7.2294443335503278E-2</v>
      </c>
      <c r="G33">
        <f t="shared" si="0"/>
        <v>149.99999999999997</v>
      </c>
      <c r="H33">
        <f t="shared" si="1"/>
        <v>-27.712812921102039</v>
      </c>
      <c r="I33">
        <f t="shared" si="2"/>
        <v>136.00000000000003</v>
      </c>
    </row>
    <row r="34" spans="1:9" hidden="1" x14ac:dyDescent="0.2">
      <c r="A34">
        <v>17</v>
      </c>
      <c r="B34" t="s">
        <v>6</v>
      </c>
      <c r="C34">
        <v>-0.1978452877312234</v>
      </c>
      <c r="D34">
        <v>-0.12649252617820739</v>
      </c>
      <c r="E34">
        <v>1.613934025897138</v>
      </c>
      <c r="F34">
        <v>-1.4874414997189309</v>
      </c>
      <c r="G34">
        <f t="shared" si="0"/>
        <v>150</v>
      </c>
      <c r="H34">
        <f t="shared" si="1"/>
        <v>-30.07016386514907</v>
      </c>
      <c r="I34">
        <f t="shared" si="2"/>
        <v>130.94464458642142</v>
      </c>
    </row>
    <row r="35" spans="1:9" x14ac:dyDescent="0.2">
      <c r="A35">
        <v>17</v>
      </c>
      <c r="B35" t="s">
        <v>7</v>
      </c>
      <c r="C35">
        <v>-0.1978452877312234</v>
      </c>
      <c r="D35">
        <v>1.4874414997189309</v>
      </c>
      <c r="E35">
        <v>-1.613934025897138</v>
      </c>
      <c r="F35">
        <v>0.1264925261782073</v>
      </c>
      <c r="G35">
        <f t="shared" si="0"/>
        <v>149.99999999999997</v>
      </c>
      <c r="H35">
        <f t="shared" si="1"/>
        <v>-30.070163865149063</v>
      </c>
      <c r="I35">
        <f t="shared" si="2"/>
        <v>130.94464458642145</v>
      </c>
    </row>
    <row r="36" spans="1:9" hidden="1" x14ac:dyDescent="0.2">
      <c r="A36">
        <v>18</v>
      </c>
      <c r="B36" t="s">
        <v>6</v>
      </c>
      <c r="C36">
        <v>-0.2070806138425994</v>
      </c>
      <c r="D36">
        <v>-0.18434361661100759</v>
      </c>
      <c r="E36">
        <v>1.662796721197487</v>
      </c>
      <c r="F36">
        <v>-1.4784531045864799</v>
      </c>
      <c r="G36">
        <f t="shared" si="0"/>
        <v>150.00000000000003</v>
      </c>
      <c r="H36">
        <f t="shared" si="1"/>
        <v>-31.513848096390657</v>
      </c>
      <c r="I36">
        <f t="shared" si="2"/>
        <v>125.55674168534176</v>
      </c>
    </row>
    <row r="37" spans="1:9" x14ac:dyDescent="0.2">
      <c r="A37">
        <v>18</v>
      </c>
      <c r="B37" t="s">
        <v>7</v>
      </c>
      <c r="C37">
        <v>-0.2070806138425994</v>
      </c>
      <c r="D37">
        <v>1.4784531045864799</v>
      </c>
      <c r="E37">
        <v>-1.662796721197487</v>
      </c>
      <c r="F37">
        <v>0.18434361661100751</v>
      </c>
      <c r="G37">
        <f t="shared" si="0"/>
        <v>150</v>
      </c>
      <c r="H37">
        <f t="shared" si="1"/>
        <v>-31.51384809639065</v>
      </c>
      <c r="I37">
        <f t="shared" si="2"/>
        <v>125.55674168534186</v>
      </c>
    </row>
    <row r="38" spans="1:9" hidden="1" x14ac:dyDescent="0.2">
      <c r="A38">
        <v>19</v>
      </c>
      <c r="B38" t="s">
        <v>6</v>
      </c>
      <c r="C38">
        <v>-0.21018258666216949</v>
      </c>
      <c r="D38">
        <v>-0.24421052595642559</v>
      </c>
      <c r="E38">
        <v>1.709872980691268</v>
      </c>
      <c r="F38">
        <v>-1.4656624547348429</v>
      </c>
      <c r="G38">
        <f t="shared" si="0"/>
        <v>150</v>
      </c>
      <c r="H38">
        <f t="shared" si="1"/>
        <v>-31.999999999999993</v>
      </c>
      <c r="I38">
        <f t="shared" si="2"/>
        <v>119.99999999999996</v>
      </c>
    </row>
    <row r="39" spans="1:9" x14ac:dyDescent="0.2">
      <c r="A39">
        <v>19</v>
      </c>
      <c r="B39" t="s">
        <v>7</v>
      </c>
      <c r="C39">
        <v>-0.21018258666216949</v>
      </c>
      <c r="D39">
        <v>1.4656624547348429</v>
      </c>
      <c r="E39">
        <v>-1.709872980691268</v>
      </c>
      <c r="F39">
        <v>0.24421052595642559</v>
      </c>
      <c r="G39">
        <f t="shared" si="0"/>
        <v>150</v>
      </c>
      <c r="H39">
        <f t="shared" si="1"/>
        <v>-31.999999999999993</v>
      </c>
      <c r="I39">
        <f t="shared" si="2"/>
        <v>120.00000000000006</v>
      </c>
    </row>
    <row r="40" spans="1:9" hidden="1" x14ac:dyDescent="0.2">
      <c r="A40">
        <v>20</v>
      </c>
      <c r="B40" t="s">
        <v>6</v>
      </c>
      <c r="C40">
        <v>-0.20708061384259949</v>
      </c>
      <c r="D40">
        <v>-0.30436358008920728</v>
      </c>
      <c r="E40">
        <v>1.7536300262947011</v>
      </c>
      <c r="F40">
        <v>-1.4492664462054941</v>
      </c>
      <c r="G40">
        <f t="shared" si="0"/>
        <v>150</v>
      </c>
      <c r="H40">
        <f t="shared" si="1"/>
        <v>-31.51384809639066</v>
      </c>
      <c r="I40">
        <f t="shared" si="2"/>
        <v>114.44325831465822</v>
      </c>
    </row>
    <row r="41" spans="1:9" x14ac:dyDescent="0.2">
      <c r="A41">
        <v>20</v>
      </c>
      <c r="B41" t="s">
        <v>7</v>
      </c>
      <c r="C41">
        <v>-0.20708061384259949</v>
      </c>
      <c r="D41">
        <v>1.4492664462054941</v>
      </c>
      <c r="E41">
        <v>-1.7536300262947011</v>
      </c>
      <c r="F41">
        <v>0.30436358008920728</v>
      </c>
      <c r="G41">
        <f t="shared" si="0"/>
        <v>150</v>
      </c>
      <c r="H41">
        <f t="shared" si="1"/>
        <v>-31.51384809639066</v>
      </c>
      <c r="I41">
        <f t="shared" si="2"/>
        <v>114.44325831465828</v>
      </c>
    </row>
    <row r="42" spans="1:9" hidden="1" x14ac:dyDescent="0.2">
      <c r="A42">
        <v>21</v>
      </c>
      <c r="B42" t="s">
        <v>6</v>
      </c>
      <c r="C42">
        <v>-0.1978452877312234</v>
      </c>
      <c r="D42">
        <v>-0.36300611486607082</v>
      </c>
      <c r="E42">
        <v>1.792901487147569</v>
      </c>
      <c r="F42">
        <v>-1.429895372281498</v>
      </c>
      <c r="G42">
        <f t="shared" si="0"/>
        <v>149.99999999999997</v>
      </c>
      <c r="H42">
        <f t="shared" si="1"/>
        <v>-30.070163865149063</v>
      </c>
      <c r="I42">
        <f t="shared" si="2"/>
        <v>109.05535541357862</v>
      </c>
    </row>
    <row r="43" spans="1:9" x14ac:dyDescent="0.2">
      <c r="A43">
        <v>21</v>
      </c>
      <c r="B43" t="s">
        <v>7</v>
      </c>
      <c r="C43">
        <v>-0.1978452877312234</v>
      </c>
      <c r="D43">
        <v>1.429895372281498</v>
      </c>
      <c r="E43">
        <v>-1.792901487147569</v>
      </c>
      <c r="F43">
        <v>0.36300611486607082</v>
      </c>
      <c r="G43">
        <f t="shared" si="0"/>
        <v>150</v>
      </c>
      <c r="H43">
        <f t="shared" si="1"/>
        <v>-30.07016386514907</v>
      </c>
      <c r="I43">
        <f t="shared" si="2"/>
        <v>109.05535541357857</v>
      </c>
    </row>
    <row r="44" spans="1:9" hidden="1" x14ac:dyDescent="0.2">
      <c r="A44">
        <v>22</v>
      </c>
      <c r="B44" t="s">
        <v>6</v>
      </c>
      <c r="C44">
        <v>-0.18269204581703069</v>
      </c>
      <c r="D44">
        <v>-0.41832234179400019</v>
      </c>
      <c r="E44">
        <v>1.8269112105248091</v>
      </c>
      <c r="F44">
        <v>-1.408588868730809</v>
      </c>
      <c r="G44">
        <f t="shared" si="0"/>
        <v>149.99999999999994</v>
      </c>
      <c r="H44">
        <f t="shared" si="1"/>
        <v>-27.712812921102032</v>
      </c>
      <c r="I44">
        <f t="shared" si="2"/>
        <v>104.00000000000001</v>
      </c>
    </row>
    <row r="45" spans="1:9" x14ac:dyDescent="0.2">
      <c r="A45">
        <v>22</v>
      </c>
      <c r="B45" t="s">
        <v>7</v>
      </c>
      <c r="C45">
        <v>-0.18269204581703069</v>
      </c>
      <c r="D45">
        <v>1.408588868730809</v>
      </c>
      <c r="E45">
        <v>-1.8269112105248091</v>
      </c>
      <c r="F45">
        <v>0.41832234179400007</v>
      </c>
      <c r="G45">
        <f t="shared" si="0"/>
        <v>149.99999999999994</v>
      </c>
      <c r="H45">
        <f t="shared" si="1"/>
        <v>-27.712812921102032</v>
      </c>
      <c r="I45">
        <f t="shared" si="2"/>
        <v>104.00000000000003</v>
      </c>
    </row>
    <row r="46" spans="1:9" hidden="1" x14ac:dyDescent="0.2">
      <c r="A46">
        <v>23</v>
      </c>
      <c r="B46" t="s">
        <v>6</v>
      </c>
      <c r="C46">
        <v>-0.16199084633624361</v>
      </c>
      <c r="D46">
        <v>-0.46854754161479067</v>
      </c>
      <c r="E46">
        <v>1.8552623256033769</v>
      </c>
      <c r="F46">
        <v>-1.3867147839885861</v>
      </c>
      <c r="G46">
        <f t="shared" si="0"/>
        <v>150.00000000000003</v>
      </c>
      <c r="H46">
        <f t="shared" si="1"/>
        <v>-24.513422179807304</v>
      </c>
      <c r="I46">
        <f t="shared" si="2"/>
        <v>99.430796490030758</v>
      </c>
    </row>
    <row r="47" spans="1:9" x14ac:dyDescent="0.2">
      <c r="A47">
        <v>23</v>
      </c>
      <c r="B47" t="s">
        <v>7</v>
      </c>
      <c r="C47">
        <v>-0.16199084633624361</v>
      </c>
      <c r="D47">
        <v>1.3867147839885861</v>
      </c>
      <c r="E47">
        <v>-1.8552623256033769</v>
      </c>
      <c r="F47">
        <v>0.46854754161479079</v>
      </c>
      <c r="G47">
        <f t="shared" si="0"/>
        <v>150.00000000000006</v>
      </c>
      <c r="H47">
        <f t="shared" si="1"/>
        <v>-24.513422179807307</v>
      </c>
      <c r="I47">
        <f t="shared" si="2"/>
        <v>99.43079649003073</v>
      </c>
    </row>
    <row r="48" spans="1:9" hidden="1" x14ac:dyDescent="0.2">
      <c r="A48">
        <v>24</v>
      </c>
      <c r="B48" t="s">
        <v>6</v>
      </c>
      <c r="C48">
        <v>-0.13627806976838011</v>
      </c>
      <c r="D48">
        <v>-0.51205104752473873</v>
      </c>
      <c r="E48">
        <v>1.8778879646597251</v>
      </c>
      <c r="F48">
        <v>-1.365836917134986</v>
      </c>
      <c r="G48">
        <f t="shared" si="0"/>
        <v>150</v>
      </c>
      <c r="H48">
        <f t="shared" si="1"/>
        <v>-20.569203509969277</v>
      </c>
      <c r="I48">
        <f t="shared" si="2"/>
        <v>95.486577820192736</v>
      </c>
    </row>
    <row r="49" spans="1:9" x14ac:dyDescent="0.2">
      <c r="A49">
        <v>24</v>
      </c>
      <c r="B49" t="s">
        <v>7</v>
      </c>
      <c r="C49">
        <v>-0.13627806976838011</v>
      </c>
      <c r="D49">
        <v>1.365836917134986</v>
      </c>
      <c r="E49">
        <v>-1.8778879646597251</v>
      </c>
      <c r="F49">
        <v>0.51205104752473862</v>
      </c>
      <c r="G49">
        <f t="shared" si="0"/>
        <v>150</v>
      </c>
      <c r="H49">
        <f t="shared" si="1"/>
        <v>-20.569203509969277</v>
      </c>
      <c r="I49">
        <f t="shared" si="2"/>
        <v>95.48657782019265</v>
      </c>
    </row>
    <row r="50" spans="1:9" hidden="1" x14ac:dyDescent="0.2">
      <c r="A50">
        <v>25</v>
      </c>
      <c r="B50" t="s">
        <v>6</v>
      </c>
      <c r="C50">
        <v>-0.10626486289107891</v>
      </c>
      <c r="D50">
        <v>-0.54741638187512232</v>
      </c>
      <c r="E50">
        <v>1.8949662094477679</v>
      </c>
      <c r="F50">
        <v>-1.3475498275726461</v>
      </c>
      <c r="G50">
        <f t="shared" si="0"/>
        <v>150.00000000000006</v>
      </c>
      <c r="H50">
        <f t="shared" si="1"/>
        <v>-16.000000000000021</v>
      </c>
      <c r="I50">
        <f t="shared" si="2"/>
        <v>92.287187078897944</v>
      </c>
    </row>
    <row r="51" spans="1:9" x14ac:dyDescent="0.2">
      <c r="A51">
        <v>25</v>
      </c>
      <c r="B51" t="s">
        <v>7</v>
      </c>
      <c r="C51">
        <v>-0.10626486289107891</v>
      </c>
      <c r="D51">
        <v>1.3475498275726461</v>
      </c>
      <c r="E51">
        <v>-1.8949662094477679</v>
      </c>
      <c r="F51">
        <v>0.54741638187512232</v>
      </c>
      <c r="G51">
        <f t="shared" si="0"/>
        <v>150</v>
      </c>
      <c r="H51">
        <f t="shared" si="1"/>
        <v>-16.000000000000014</v>
      </c>
      <c r="I51">
        <f t="shared" si="2"/>
        <v>92.287187078898029</v>
      </c>
    </row>
    <row r="52" spans="1:9" hidden="1" x14ac:dyDescent="0.2">
      <c r="A52">
        <v>26</v>
      </c>
      <c r="B52" t="s">
        <v>6</v>
      </c>
      <c r="C52">
        <v>-7.2835227111526235E-2</v>
      </c>
      <c r="D52">
        <v>-0.57350369836892579</v>
      </c>
      <c r="E52">
        <v>1.9068101365410981</v>
      </c>
      <c r="F52">
        <v>-1.3333064381721731</v>
      </c>
      <c r="G52">
        <f t="shared" si="0"/>
        <v>150.00000000000003</v>
      </c>
      <c r="H52">
        <f t="shared" si="1"/>
        <v>-10.944644586421422</v>
      </c>
      <c r="I52">
        <f t="shared" si="2"/>
        <v>89.929836134850902</v>
      </c>
    </row>
    <row r="53" spans="1:9" x14ac:dyDescent="0.2">
      <c r="A53">
        <v>26</v>
      </c>
      <c r="B53" t="s">
        <v>7</v>
      </c>
      <c r="C53">
        <v>-7.2835227111526235E-2</v>
      </c>
      <c r="D53">
        <v>1.3333064381721731</v>
      </c>
      <c r="E53">
        <v>-1.9068101365410981</v>
      </c>
      <c r="F53">
        <v>0.57350369836892567</v>
      </c>
      <c r="G53">
        <f t="shared" si="0"/>
        <v>150</v>
      </c>
      <c r="H53">
        <f t="shared" si="1"/>
        <v>-10.94464458642142</v>
      </c>
      <c r="I53">
        <f t="shared" si="2"/>
        <v>89.929836134851058</v>
      </c>
    </row>
    <row r="54" spans="1:9" hidden="1" x14ac:dyDescent="0.2">
      <c r="A54">
        <v>27</v>
      </c>
      <c r="B54" t="s">
        <v>6</v>
      </c>
      <c r="C54">
        <v>-3.7028012571292922E-2</v>
      </c>
      <c r="D54">
        <v>-0.5894871913958879</v>
      </c>
      <c r="E54">
        <v>1.9137508471948019</v>
      </c>
      <c r="F54">
        <v>-1.324263655798914</v>
      </c>
      <c r="G54">
        <f t="shared" si="0"/>
        <v>150</v>
      </c>
      <c r="H54">
        <f t="shared" si="1"/>
        <v>-5.5567416853417706</v>
      </c>
      <c r="I54">
        <f t="shared" si="2"/>
        <v>88.48615190360934</v>
      </c>
    </row>
    <row r="55" spans="1:9" x14ac:dyDescent="0.2">
      <c r="A55">
        <v>27</v>
      </c>
      <c r="B55" t="s">
        <v>7</v>
      </c>
      <c r="C55">
        <v>-3.7028012571292922E-2</v>
      </c>
      <c r="D55">
        <v>1.324263655798914</v>
      </c>
      <c r="E55">
        <v>-1.9137508471948019</v>
      </c>
      <c r="F55">
        <v>0.5894871913958879</v>
      </c>
      <c r="G55">
        <f t="shared" si="0"/>
        <v>150</v>
      </c>
      <c r="H55">
        <f t="shared" si="1"/>
        <v>-5.5567416853417706</v>
      </c>
      <c r="I55">
        <f t="shared" si="2"/>
        <v>88.486151903609311</v>
      </c>
    </row>
    <row r="56" spans="1:9" hidden="1" x14ac:dyDescent="0.2">
      <c r="A56">
        <v>28</v>
      </c>
      <c r="B56" t="s">
        <v>6</v>
      </c>
      <c r="C56">
        <v>-3.9188697572715302E-17</v>
      </c>
      <c r="D56">
        <v>-0.59487014443796693</v>
      </c>
      <c r="E56">
        <v>1.9160343087682861</v>
      </c>
      <c r="F56">
        <v>-1.3211641643303189</v>
      </c>
      <c r="G56">
        <f t="shared" si="0"/>
        <v>150.00000000000003</v>
      </c>
      <c r="H56">
        <f t="shared" si="1"/>
        <v>-5.8783046359072966E-15</v>
      </c>
      <c r="I56">
        <f t="shared" si="2"/>
        <v>87.999999999999986</v>
      </c>
    </row>
    <row r="57" spans="1:9" x14ac:dyDescent="0.2">
      <c r="A57">
        <v>28</v>
      </c>
      <c r="B57" t="s">
        <v>7</v>
      </c>
      <c r="C57">
        <v>-3.9188697572715302E-17</v>
      </c>
      <c r="D57">
        <v>1.3211641643303189</v>
      </c>
      <c r="E57">
        <v>-1.9160343087682861</v>
      </c>
      <c r="F57">
        <v>0.59487014443796693</v>
      </c>
      <c r="G57">
        <f t="shared" si="0"/>
        <v>150.00000000000003</v>
      </c>
      <c r="H57">
        <f t="shared" si="1"/>
        <v>-5.8783046359072966E-15</v>
      </c>
      <c r="I57">
        <f t="shared" si="2"/>
        <v>87.999999999999929</v>
      </c>
    </row>
    <row r="58" spans="1:9" hidden="1" x14ac:dyDescent="0.2">
      <c r="A58">
        <v>29</v>
      </c>
      <c r="B58" t="s">
        <v>6</v>
      </c>
      <c r="C58">
        <v>3.7028012571292852E-2</v>
      </c>
      <c r="D58">
        <v>-0.5894871913958879</v>
      </c>
      <c r="E58">
        <v>1.9137508471948019</v>
      </c>
      <c r="F58">
        <v>-1.324263655798914</v>
      </c>
      <c r="G58">
        <f t="shared" si="0"/>
        <v>150</v>
      </c>
      <c r="H58">
        <f t="shared" si="1"/>
        <v>5.5567416853417599</v>
      </c>
      <c r="I58">
        <f t="shared" si="2"/>
        <v>88.48615190360934</v>
      </c>
    </row>
    <row r="59" spans="1:9" x14ac:dyDescent="0.2">
      <c r="A59">
        <v>29</v>
      </c>
      <c r="B59" t="s">
        <v>7</v>
      </c>
      <c r="C59">
        <v>3.7028012571292852E-2</v>
      </c>
      <c r="D59">
        <v>1.324263655798914</v>
      </c>
      <c r="E59">
        <v>-1.9137508471948019</v>
      </c>
      <c r="F59">
        <v>0.5894871913958879</v>
      </c>
      <c r="G59">
        <f t="shared" si="0"/>
        <v>150</v>
      </c>
      <c r="H59">
        <f t="shared" si="1"/>
        <v>5.5567416853417599</v>
      </c>
      <c r="I59">
        <f t="shared" si="2"/>
        <v>88.486151903609311</v>
      </c>
    </row>
    <row r="60" spans="1:9" hidden="1" x14ac:dyDescent="0.2">
      <c r="A60">
        <v>30</v>
      </c>
      <c r="B60" t="s">
        <v>6</v>
      </c>
      <c r="C60">
        <v>7.2835227111525999E-2</v>
      </c>
      <c r="D60">
        <v>-0.57350369836892601</v>
      </c>
      <c r="E60">
        <v>1.906810136541099</v>
      </c>
      <c r="F60">
        <v>-1.3333064381721731</v>
      </c>
      <c r="G60">
        <f t="shared" si="0"/>
        <v>149.99999999999994</v>
      </c>
      <c r="H60">
        <f t="shared" si="1"/>
        <v>10.944644586421379</v>
      </c>
      <c r="I60">
        <f t="shared" si="2"/>
        <v>89.929836134850945</v>
      </c>
    </row>
    <row r="61" spans="1:9" x14ac:dyDescent="0.2">
      <c r="A61">
        <v>30</v>
      </c>
      <c r="B61" t="s">
        <v>7</v>
      </c>
      <c r="C61">
        <v>7.2835227111525999E-2</v>
      </c>
      <c r="D61">
        <v>1.3333064381721731</v>
      </c>
      <c r="E61">
        <v>-1.906810136541099</v>
      </c>
      <c r="F61">
        <v>0.5735036983689259</v>
      </c>
      <c r="G61">
        <f t="shared" si="0"/>
        <v>149.99999999999994</v>
      </c>
      <c r="H61">
        <f t="shared" si="1"/>
        <v>10.944644586421379</v>
      </c>
      <c r="I61">
        <f t="shared" si="2"/>
        <v>89.929836134850945</v>
      </c>
    </row>
    <row r="62" spans="1:9" hidden="1" x14ac:dyDescent="0.2">
      <c r="A62">
        <v>31</v>
      </c>
      <c r="B62" t="s">
        <v>6</v>
      </c>
      <c r="C62">
        <v>0.1062648628910788</v>
      </c>
      <c r="D62">
        <v>-0.54741638187512232</v>
      </c>
      <c r="E62">
        <v>1.8949662094477679</v>
      </c>
      <c r="F62">
        <v>-1.3475498275726461</v>
      </c>
      <c r="G62">
        <f t="shared" si="0"/>
        <v>150.00000000000006</v>
      </c>
      <c r="H62">
        <f t="shared" si="1"/>
        <v>16.000000000000004</v>
      </c>
      <c r="I62">
        <f t="shared" si="2"/>
        <v>92.287187078897944</v>
      </c>
    </row>
    <row r="63" spans="1:9" x14ac:dyDescent="0.2">
      <c r="A63">
        <v>31</v>
      </c>
      <c r="B63" t="s">
        <v>7</v>
      </c>
      <c r="C63">
        <v>0.1062648628910788</v>
      </c>
      <c r="D63">
        <v>1.3475498275726461</v>
      </c>
      <c r="E63">
        <v>-1.8949662094477679</v>
      </c>
      <c r="F63">
        <v>0.54741638187512232</v>
      </c>
      <c r="G63">
        <f t="shared" si="0"/>
        <v>150</v>
      </c>
      <c r="H63">
        <f t="shared" si="1"/>
        <v>15.999999999999998</v>
      </c>
      <c r="I63">
        <f t="shared" si="2"/>
        <v>92.287187078898029</v>
      </c>
    </row>
    <row r="64" spans="1:9" hidden="1" x14ac:dyDescent="0.2">
      <c r="A64">
        <v>32</v>
      </c>
      <c r="B64" t="s">
        <v>6</v>
      </c>
      <c r="C64">
        <v>0.13627806976838</v>
      </c>
      <c r="D64">
        <v>-0.51205104752473873</v>
      </c>
      <c r="E64">
        <v>1.8778879646597251</v>
      </c>
      <c r="F64">
        <v>-1.365836917134986</v>
      </c>
      <c r="G64">
        <f t="shared" si="0"/>
        <v>150</v>
      </c>
      <c r="H64">
        <f t="shared" si="1"/>
        <v>20.569203509969256</v>
      </c>
      <c r="I64">
        <f t="shared" si="2"/>
        <v>95.486577820192736</v>
      </c>
    </row>
    <row r="65" spans="1:9" x14ac:dyDescent="0.2">
      <c r="A65">
        <v>32</v>
      </c>
      <c r="B65" t="s">
        <v>7</v>
      </c>
      <c r="C65">
        <v>0.13627806976838</v>
      </c>
      <c r="D65">
        <v>1.365836917134986</v>
      </c>
      <c r="E65">
        <v>-1.8778879646597251</v>
      </c>
      <c r="F65">
        <v>0.51205104752473862</v>
      </c>
      <c r="G65">
        <f t="shared" si="0"/>
        <v>150</v>
      </c>
      <c r="H65">
        <f t="shared" si="1"/>
        <v>20.569203509969256</v>
      </c>
      <c r="I65">
        <f t="shared" si="2"/>
        <v>95.48657782019265</v>
      </c>
    </row>
    <row r="66" spans="1:9" hidden="1" x14ac:dyDescent="0.2">
      <c r="A66">
        <v>33</v>
      </c>
      <c r="B66" t="s">
        <v>6</v>
      </c>
      <c r="C66">
        <v>0.16199084633624361</v>
      </c>
      <c r="D66">
        <v>-0.46854754161479079</v>
      </c>
      <c r="E66">
        <v>1.8552623256033769</v>
      </c>
      <c r="F66">
        <v>-1.3867147839885861</v>
      </c>
      <c r="G66">
        <f t="shared" si="0"/>
        <v>150.00000000000006</v>
      </c>
      <c r="H66">
        <f t="shared" si="1"/>
        <v>24.513422179807307</v>
      </c>
      <c r="I66">
        <f t="shared" si="2"/>
        <v>99.43079649003073</v>
      </c>
    </row>
    <row r="67" spans="1:9" x14ac:dyDescent="0.2">
      <c r="A67">
        <v>33</v>
      </c>
      <c r="B67" t="s">
        <v>7</v>
      </c>
      <c r="C67">
        <v>0.16199084633624361</v>
      </c>
      <c r="D67">
        <v>1.3867147839885861</v>
      </c>
      <c r="E67">
        <v>-1.8552623256033769</v>
      </c>
      <c r="F67">
        <v>0.46854754161479079</v>
      </c>
      <c r="G67">
        <f t="shared" si="0"/>
        <v>150.00000000000006</v>
      </c>
      <c r="H67">
        <f t="shared" si="1"/>
        <v>24.513422179807307</v>
      </c>
      <c r="I67">
        <f t="shared" si="2"/>
        <v>99.43079649003073</v>
      </c>
    </row>
    <row r="68" spans="1:9" hidden="1" x14ac:dyDescent="0.2">
      <c r="A68">
        <v>34</v>
      </c>
      <c r="B68" t="s">
        <v>6</v>
      </c>
      <c r="C68">
        <v>0.18269204581703061</v>
      </c>
      <c r="D68">
        <v>-0.4183223417940003</v>
      </c>
      <c r="E68">
        <v>1.8269112105248091</v>
      </c>
      <c r="F68">
        <v>-1.4085888687308079</v>
      </c>
      <c r="G68">
        <f t="shared" si="0"/>
        <v>149.99999999999997</v>
      </c>
      <c r="H68">
        <f t="shared" si="1"/>
        <v>27.712812921102024</v>
      </c>
      <c r="I68">
        <f t="shared" si="2"/>
        <v>104.00000000000004</v>
      </c>
    </row>
    <row r="69" spans="1:9" x14ac:dyDescent="0.2">
      <c r="A69">
        <v>34</v>
      </c>
      <c r="B69" t="s">
        <v>7</v>
      </c>
      <c r="C69">
        <v>0.18269204581703061</v>
      </c>
      <c r="D69">
        <v>1.4085888687308079</v>
      </c>
      <c r="E69">
        <v>-1.8269112105248091</v>
      </c>
      <c r="F69">
        <v>0.4183223417940003</v>
      </c>
      <c r="G69">
        <f t="shared" si="0"/>
        <v>150.00000000000003</v>
      </c>
      <c r="H69">
        <f t="shared" si="1"/>
        <v>27.712812921102035</v>
      </c>
      <c r="I69">
        <f t="shared" si="2"/>
        <v>103.99999999999987</v>
      </c>
    </row>
    <row r="70" spans="1:9" hidden="1" x14ac:dyDescent="0.2">
      <c r="A70">
        <v>35</v>
      </c>
      <c r="B70" t="s">
        <v>6</v>
      </c>
      <c r="C70">
        <v>0.19784528773122331</v>
      </c>
      <c r="D70">
        <v>-0.36300611486607132</v>
      </c>
      <c r="E70">
        <v>1.792901487147569</v>
      </c>
      <c r="F70">
        <v>-1.429895372281498</v>
      </c>
      <c r="G70">
        <f t="shared" ref="G70:G75" si="3">$K$7*COS(D70)+$K$9*COS(D70+E70)+$K$11*COS(D70+E70+F70)</f>
        <v>150</v>
      </c>
      <c r="H70">
        <f t="shared" ref="H70:H75" si="4">G70*TAN(C70)</f>
        <v>30.070163865149055</v>
      </c>
      <c r="I70">
        <f t="shared" ref="I70:I75" si="5">$K$5+$K$7*SIN(D70)+$K$9*SIN(D70+E70)+$K$11*SIN(D70+E70+F70)</f>
        <v>109.05535541357854</v>
      </c>
    </row>
    <row r="71" spans="1:9" x14ac:dyDescent="0.2">
      <c r="A71">
        <v>35</v>
      </c>
      <c r="B71" t="s">
        <v>7</v>
      </c>
      <c r="C71">
        <v>0.19784528773122331</v>
      </c>
      <c r="D71">
        <v>1.429895372281498</v>
      </c>
      <c r="E71">
        <v>-1.792901487147569</v>
      </c>
      <c r="F71">
        <v>0.36300611486607098</v>
      </c>
      <c r="G71">
        <f t="shared" si="3"/>
        <v>150</v>
      </c>
      <c r="H71">
        <f t="shared" si="4"/>
        <v>30.070163865149055</v>
      </c>
      <c r="I71">
        <f t="shared" si="5"/>
        <v>109.05535541357858</v>
      </c>
    </row>
    <row r="72" spans="1:9" hidden="1" x14ac:dyDescent="0.2">
      <c r="A72">
        <v>36</v>
      </c>
      <c r="B72" t="s">
        <v>6</v>
      </c>
      <c r="C72">
        <v>0.2070806138425994</v>
      </c>
      <c r="D72">
        <v>-0.30436358008920739</v>
      </c>
      <c r="E72">
        <v>1.7536300262947011</v>
      </c>
      <c r="F72">
        <v>-1.4492664462054941</v>
      </c>
      <c r="G72">
        <f t="shared" si="3"/>
        <v>150.00000000000006</v>
      </c>
      <c r="H72">
        <f t="shared" si="4"/>
        <v>31.51384809639066</v>
      </c>
      <c r="I72">
        <f t="shared" si="5"/>
        <v>114.44325831465819</v>
      </c>
    </row>
    <row r="73" spans="1:9" x14ac:dyDescent="0.2">
      <c r="A73">
        <v>36</v>
      </c>
      <c r="B73" t="s">
        <v>7</v>
      </c>
      <c r="C73">
        <v>0.2070806138425994</v>
      </c>
      <c r="D73">
        <v>1.4492664462054941</v>
      </c>
      <c r="E73">
        <v>-1.7536300262947011</v>
      </c>
      <c r="F73">
        <v>0.30436358008920728</v>
      </c>
      <c r="G73">
        <f t="shared" si="3"/>
        <v>150</v>
      </c>
      <c r="H73">
        <f t="shared" si="4"/>
        <v>31.51384809639065</v>
      </c>
      <c r="I73">
        <f t="shared" si="5"/>
        <v>114.44325831465828</v>
      </c>
    </row>
    <row r="74" spans="1:9" hidden="1" x14ac:dyDescent="0.2">
      <c r="A74">
        <v>37</v>
      </c>
      <c r="B74" t="s">
        <v>6</v>
      </c>
      <c r="C74">
        <v>0.21018258666216949</v>
      </c>
      <c r="D74">
        <v>-0.24421052595642559</v>
      </c>
      <c r="E74">
        <v>1.709872980691268</v>
      </c>
      <c r="F74">
        <v>-1.4656624547348429</v>
      </c>
      <c r="G74">
        <f t="shared" si="3"/>
        <v>150</v>
      </c>
      <c r="H74">
        <f t="shared" si="4"/>
        <v>31.999999999999993</v>
      </c>
      <c r="I74">
        <f t="shared" si="5"/>
        <v>119.99999999999996</v>
      </c>
    </row>
    <row r="75" spans="1:9" x14ac:dyDescent="0.2">
      <c r="A75">
        <v>37</v>
      </c>
      <c r="B75" t="s">
        <v>7</v>
      </c>
      <c r="C75">
        <v>0.21018258666216949</v>
      </c>
      <c r="D75">
        <v>1.4656624547348429</v>
      </c>
      <c r="E75">
        <v>-1.709872980691268</v>
      </c>
      <c r="F75">
        <v>0.24421052595642559</v>
      </c>
      <c r="G75">
        <f t="shared" si="3"/>
        <v>150</v>
      </c>
      <c r="H75">
        <f t="shared" si="4"/>
        <v>31.999999999999993</v>
      </c>
      <c r="I75">
        <f t="shared" si="5"/>
        <v>120.00000000000006</v>
      </c>
    </row>
  </sheetData>
  <autoFilter ref="A1:F75" xr:uid="{00000000-0001-0000-0000-000000000000}">
    <filterColumn colId="1">
      <filters>
        <filter val="negative"/>
      </filters>
    </filterColumn>
  </autoFilter>
  <pageMargins left="0.75" right="0.75" top="1" bottom="1" header="0.5" footer="0.5"/>
  <headerFooter>
    <oddHeader>&amp;R&amp;"Calibri"&amp;14&amp;K71BF44 RESTRICTED&amp;1#_x000D_</oddHeader>
  </headerFooter>
  <drawing r:id="rId1"/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BRAZHNYY Max</cp:lastModifiedBy>
  <dcterms:created xsi:type="dcterms:W3CDTF">2024-10-29T16:03:29Z</dcterms:created>
  <dcterms:modified xsi:type="dcterms:W3CDTF">2024-11-12T14:21:11Z</dcterms:modified>
</cp:coreProperties>
</file>