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ariam.Emishyan\Desktop\MARIAM\"/>
    </mc:Choice>
  </mc:AlternateContent>
  <xr:revisionPtr revIDLastSave="0" documentId="13_ncr:1_{FF0E06AE-07D8-4C6D-BED2-6FC19AA9CBD7}" xr6:coauthVersionLast="47" xr6:coauthVersionMax="47" xr10:uidLastSave="{00000000-0000-0000-0000-000000000000}"/>
  <bookViews>
    <workbookView xWindow="4575" yWindow="435" windowWidth="23445" windowHeight="14820" tabRatio="500" xr2:uid="{00000000-000D-0000-FFFF-FFFF00000000}"/>
  </bookViews>
  <sheets>
    <sheet name="Sheet2" sheetId="2" r:id="rId1"/>
  </sheets>
  <externalReferences>
    <externalReference r:id="rId2"/>
  </externalReferences>
  <definedNames>
    <definedName name="_xlnm._FilterDatabase" localSheetId="0">Sheet2!$A$1:$E$98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8" i="2" l="1"/>
</calcChain>
</file>

<file path=xl/sharedStrings.xml><?xml version="1.0" encoding="utf-8"?>
<sst xmlns="http://schemas.openxmlformats.org/spreadsheetml/2006/main" count="3573" uniqueCount="1817">
  <si>
    <t>Ref. No.</t>
  </si>
  <si>
    <t>Commodity Description</t>
  </si>
  <si>
    <t>Part No.</t>
  </si>
  <si>
    <t>Part Description</t>
  </si>
  <si>
    <t>Qty On Hand</t>
  </si>
  <si>
    <t>Cable VGA</t>
  </si>
  <si>
    <t>Plastics</t>
  </si>
  <si>
    <t>Network Cards</t>
  </si>
  <si>
    <t>Non Serialized Component</t>
  </si>
  <si>
    <t>Solid State Drive</t>
  </si>
  <si>
    <t>Accessories</t>
  </si>
  <si>
    <t>AC Adapter</t>
  </si>
  <si>
    <t>Battery</t>
  </si>
  <si>
    <t>Power Supply</t>
  </si>
  <si>
    <t>BTRY,PRI,54WHR,4C,3YRW,LGC</t>
  </si>
  <si>
    <t>PLT;THRM;PCLE SSD;6MM;3630</t>
  </si>
  <si>
    <t>Docking Station</t>
  </si>
  <si>
    <t>DELPRD70</t>
  </si>
  <si>
    <t>ASSY;CBL;VPI;QSFP;PASSV;CU;2M</t>
  </si>
  <si>
    <t>CVR;CBL;CHAS;3630</t>
  </si>
  <si>
    <t>ASSY;HUB;11AC-2;OTDR;T310D;WW</t>
  </si>
  <si>
    <t>ASSY;HUB;11AC-2;OTDR;T610;WW</t>
  </si>
  <si>
    <t>ASSY;BZL;PLSTC;SE;LATCH;8910</t>
  </si>
  <si>
    <t>ASSY;HUB;11AX;OTDR;T750O;WW</t>
  </si>
  <si>
    <t>SSDR;400G;2E;S12;2.5;MU;SMS;EC</t>
  </si>
  <si>
    <t>MFC6G</t>
  </si>
  <si>
    <t>DELPRD71</t>
  </si>
  <si>
    <t>ASSY;XCVR;SFP+;LWL;16G;10KM</t>
  </si>
  <si>
    <t>ASSY;CBL;SAS;HD2MINI;EXT;0.5M</t>
  </si>
  <si>
    <t>SWT BOX;PS/IO;S4048;N/OS;EMC</t>
  </si>
  <si>
    <t>SWT BOX;48P;P/I;S4048;TAA/DAO</t>
  </si>
  <si>
    <t>SWT BOX;48P;P/I;S4048;DE;N/OS</t>
  </si>
  <si>
    <t>SWT BOX;IO/PS;N3224PX-ON;N/OS</t>
  </si>
  <si>
    <t>KIT;MSE/KYBD;US;KM717R;LN</t>
  </si>
  <si>
    <t>1G1MG</t>
  </si>
  <si>
    <t>ASSY;CBL;PWR; BOSS;15G;2U</t>
  </si>
  <si>
    <t>5HVX9</t>
  </si>
  <si>
    <t>KIT;SW;LKEY;ENT;SWT;BSE;91X</t>
  </si>
  <si>
    <t>KIT;SW;LKEY;SW;32G;FC;MDS9132T</t>
  </si>
  <si>
    <t>ASSY;HUB;11AX;INDR;R730;US</t>
  </si>
  <si>
    <t>KIT;BRKT;WALLMOUNT;FPR;C5518QT</t>
  </si>
  <si>
    <t>ASSY;HUB;11AC-2;OTDR;T310C;US</t>
  </si>
  <si>
    <t>ASSY;HUB;11AC-2;OTDR;T710;US</t>
  </si>
  <si>
    <t>ASSY;HUB;11AC-2;INDR;R610;US</t>
  </si>
  <si>
    <t>BTRY;PRI;56WHR;3C;LITH;BYD</t>
  </si>
  <si>
    <t>ASSY;HUB;11AX;INDR;R730;WW</t>
  </si>
  <si>
    <t>ASSY;HUB;11AC-1;P300;PAIR;ARG</t>
  </si>
  <si>
    <t>ASSY;HUB;11AX;INDR;R650;US</t>
  </si>
  <si>
    <t>ASSY;HUB;OTDR;UNLSHD;T310D;WW</t>
  </si>
  <si>
    <t>ASSY;HUB;11AC-2;INDR;R510;US</t>
  </si>
  <si>
    <t>ASSY;HUB;11AC-2;INDR;H510;US</t>
  </si>
  <si>
    <t>ASSY;HUB;11AX;INDR;R750;WW</t>
  </si>
  <si>
    <t>ASSY;HTSNK;FAN;BLOWER;95W;8910</t>
  </si>
  <si>
    <t>ASSY;HTSNK;95W;8920</t>
  </si>
  <si>
    <t>ASSY;BASE;DS;WD19DC US 240W</t>
  </si>
  <si>
    <t>Toner</t>
  </si>
  <si>
    <t>CTRG;TONR;2.5K;CYAN;215X</t>
  </si>
  <si>
    <t>769T5</t>
  </si>
  <si>
    <t>CTRG;DRUM;CNSMB;1230C/1235CN</t>
  </si>
  <si>
    <t>C920K</t>
  </si>
  <si>
    <t>DELPRD72</t>
  </si>
  <si>
    <t>ASSY;STND;RBR;ARTCL;AIO;F;5480</t>
  </si>
  <si>
    <t>DELPRD73</t>
  </si>
  <si>
    <t>FGA;LAT LPT 3190 2-IN-1;BTS</t>
  </si>
  <si>
    <t>DELPRD74</t>
  </si>
  <si>
    <t>ASSY;PWA;DTRBD;DP;3630</t>
  </si>
  <si>
    <t>ASSY;CHAS;3630XLT;R;850;SD;GD</t>
  </si>
  <si>
    <t>ASSY;CHAS;L5+;MTE;3080;D10BRNZ</t>
  </si>
  <si>
    <t>BRKT;TOP SYS;COOLER;R9;AMD</t>
  </si>
  <si>
    <t>ASSY;HLDR;PCIE;W/RBR;3630</t>
  </si>
  <si>
    <t>HLDR;PCIE;R8</t>
  </si>
  <si>
    <t>ASSY;HTSNK;VR-MS;95W;G5</t>
  </si>
  <si>
    <t>PWR SPLY;1485W;HIGHLINE;DELTA</t>
  </si>
  <si>
    <t>DELPRD75</t>
  </si>
  <si>
    <t>BTRY;PRI;59.6WHR;3C;LITH;SMP.</t>
  </si>
  <si>
    <t>BTRY;PRI;97WHR;9C;LITH;SIMP</t>
  </si>
  <si>
    <t>BTRY;PRI;42WHR;3C;LITH;SMP</t>
  </si>
  <si>
    <t>KNM09</t>
  </si>
  <si>
    <t>ASSY;DS;WIRED;D6000;DAO;BB;C</t>
  </si>
  <si>
    <t>Monitor</t>
  </si>
  <si>
    <t>BTRY;PRI;31.5WHR;3C;LITH;LGC</t>
  </si>
  <si>
    <t>BTRY;PRI;40WHR;4C;LITH;LGC</t>
  </si>
  <si>
    <t>BTRY;PRI;34WHR;2C;LITH;SMP</t>
  </si>
  <si>
    <t>ASSY;BASE;AW2518HF-S;DAO;RTL</t>
  </si>
  <si>
    <t>POWER SUPPLY</t>
  </si>
  <si>
    <t>FAN</t>
  </si>
  <si>
    <t>MECHANICAL</t>
  </si>
  <si>
    <t>MEMORY</t>
  </si>
  <si>
    <t>ADAPTER</t>
  </si>
  <si>
    <t>DC571</t>
  </si>
  <si>
    <t>539F7</t>
  </si>
  <si>
    <t>6KG7W</t>
  </si>
  <si>
    <t>HF7GJ</t>
  </si>
  <si>
    <t>7G26H</t>
  </si>
  <si>
    <t>F632N</t>
  </si>
  <si>
    <t>HPDD5</t>
  </si>
  <si>
    <t>M251M</t>
  </si>
  <si>
    <t>T2M9N</t>
  </si>
  <si>
    <t>T7FGW</t>
  </si>
  <si>
    <t>59VFH</t>
  </si>
  <si>
    <t>JFN25</t>
  </si>
  <si>
    <t>R4TXK</t>
  </si>
  <si>
    <t>C649D</t>
  </si>
  <si>
    <t>FMY1T</t>
  </si>
  <si>
    <t>GW464</t>
  </si>
  <si>
    <t>JPYNN</t>
  </si>
  <si>
    <t>RHD9H</t>
  </si>
  <si>
    <t>6WTK7</t>
  </si>
  <si>
    <t>78PEP</t>
  </si>
  <si>
    <t>H894R</t>
  </si>
  <si>
    <t>K477N</t>
  </si>
  <si>
    <t>Y7K2G</t>
  </si>
  <si>
    <t>45M0D</t>
  </si>
  <si>
    <t>GJ58D</t>
  </si>
  <si>
    <t>X5GDJ</t>
  </si>
  <si>
    <t>MISCELLANEOUS</t>
  </si>
  <si>
    <t>HD,500G,S3,10K,512E,WD,VR333</t>
  </si>
  <si>
    <t>0JP7D</t>
  </si>
  <si>
    <t>MOTHERBOARDS</t>
  </si>
  <si>
    <t>PWA,CTL,INTFC,ETHERDC,QUAD,V2</t>
  </si>
  <si>
    <t>0KTIV</t>
  </si>
  <si>
    <t>0VYX2</t>
  </si>
  <si>
    <t>DTRBD</t>
  </si>
  <si>
    <t>PWA,DTRBD,LIGHT CONTROL,G5,CML</t>
  </si>
  <si>
    <t>0XR6J</t>
  </si>
  <si>
    <t>BRKT,RTNR,PLSTC,PCI-CRD,PET610</t>
  </si>
  <si>
    <t>194MJ</t>
  </si>
  <si>
    <t>ASSY,PWA,LIGHTING,I/O,REAR,AUR</t>
  </si>
  <si>
    <t>1J54G</t>
  </si>
  <si>
    <t>PWA,BKPLN,HD,2,5,SAS/SATA,X3,3</t>
  </si>
  <si>
    <t>1MD5G</t>
  </si>
  <si>
    <t>TONER</t>
  </si>
  <si>
    <t>CTRG,TONR,4K,HY,YEL,GOSHAWK</t>
  </si>
  <si>
    <t>2228H</t>
  </si>
  <si>
    <t>254RM</t>
  </si>
  <si>
    <t>PLASTICS</t>
  </si>
  <si>
    <t>ASSY,BRKT,3.5HDD,CLEAR,BL,5675</t>
  </si>
  <si>
    <t>2GP41</t>
  </si>
  <si>
    <t>ASSY,BZL,FRT,SFF,7020</t>
  </si>
  <si>
    <t>2K1VC</t>
  </si>
  <si>
    <t>CTRG,TONR,4K,HY,YEL,C266X</t>
  </si>
  <si>
    <t>2T0WW</t>
  </si>
  <si>
    <t>NETWORK CARD</t>
  </si>
  <si>
    <t>CRD,NTWK,MEZZ,10G,CXP,DP,MLNX</t>
  </si>
  <si>
    <t>2XFIX</t>
  </si>
  <si>
    <t>3070R</t>
  </si>
  <si>
    <t>3DDJT</t>
  </si>
  <si>
    <t>PWA,CTL,6GB-SAS-HBA,ADPT,LPF</t>
  </si>
  <si>
    <t>3HDWP</t>
  </si>
  <si>
    <t>CRD,I/O,PCI,FC,2G,1P,STD-PRO</t>
  </si>
  <si>
    <t>3KY04</t>
  </si>
  <si>
    <t>CABLES</t>
  </si>
  <si>
    <t>ASSY,CBL,SATA,ODD,MT</t>
  </si>
  <si>
    <t>41D4K</t>
  </si>
  <si>
    <t>45CGY</t>
  </si>
  <si>
    <t>ASSY,CBL,INTFC,PDB-PLN-4B</t>
  </si>
  <si>
    <t>BZL,ODD,AIO,WHT,23.8</t>
  </si>
  <si>
    <t>47KM8</t>
  </si>
  <si>
    <t>VIDEO CARD</t>
  </si>
  <si>
    <t>CRD,GRPHC,2GB,K620</t>
  </si>
  <si>
    <t>47R2J</t>
  </si>
  <si>
    <t>ANT,CBL,WRLES,L+R,MT,VOS</t>
  </si>
  <si>
    <t>49F9T</t>
  </si>
  <si>
    <t>PWA,CTL,RMT,CONTN,BBU06,LSI</t>
  </si>
  <si>
    <t>4KG0W</t>
  </si>
  <si>
    <t>MDM</t>
  </si>
  <si>
    <t>MDM,WRLES,DW5808E,4G,HF,SMRST</t>
  </si>
  <si>
    <t>4THRM</t>
  </si>
  <si>
    <t>CBL,PDB,PWR,SIGNAL#1,NUCLEON</t>
  </si>
  <si>
    <t>4V3T9</t>
  </si>
  <si>
    <t>ASSY,FILLER,PCIESSDX4,2.5,R720</t>
  </si>
  <si>
    <t>MYLAR, FAN3, NRSR, R220</t>
  </si>
  <si>
    <t>BACKPLANES</t>
  </si>
  <si>
    <t>KIT,CRD,BRDG,BKPLN,XPNDR,R620</t>
  </si>
  <si>
    <t>59XM0</t>
  </si>
  <si>
    <t>ASSY,CBL,LED,PERC7,R210</t>
  </si>
  <si>
    <t>5C7511</t>
  </si>
  <si>
    <t>5F2C3</t>
  </si>
  <si>
    <t>CRD,GRPHC,12GB,S9050</t>
  </si>
  <si>
    <t>5FTMW</t>
  </si>
  <si>
    <t>ASSY,PNL,CNTL,FRT,LCD,4HD,OEM</t>
  </si>
  <si>
    <t>5GPX8</t>
  </si>
  <si>
    <t>ASSY,CBL,ODD,SATA,5675</t>
  </si>
  <si>
    <t>5NKNT</t>
  </si>
  <si>
    <t>ROLLER</t>
  </si>
  <si>
    <t>ASSY,RLLR,LJ,SEPARATOR,C37XX</t>
  </si>
  <si>
    <t>5T28H</t>
  </si>
  <si>
    <t>GDE,UPPER,REDRIVE,B546X</t>
  </si>
  <si>
    <t>5X8NH</t>
  </si>
  <si>
    <t>ASSY,CBL,PERC-EXPBP,CLE</t>
  </si>
  <si>
    <t>65F44</t>
  </si>
  <si>
    <t>PWA,CTL,PCI-E,INT,TAPE,ADPT</t>
  </si>
  <si>
    <t>68CR1</t>
  </si>
  <si>
    <t>CRD,GRPHC,12GB,M6000</t>
  </si>
  <si>
    <t>69KK9</t>
  </si>
  <si>
    <t>6DJ41</t>
  </si>
  <si>
    <t>PWA,RSR,BTM 1.5U,2U,X6,C6220</t>
  </si>
  <si>
    <t>6FY76</t>
  </si>
  <si>
    <t>ASSY,CRD,BKPLN,12X3.5,VRTX</t>
  </si>
  <si>
    <t>6GKVY</t>
  </si>
  <si>
    <t>CRD,CTL,B546DNF</t>
  </si>
  <si>
    <t>SOL,MPF,REVERSE,LJ,GV</t>
  </si>
  <si>
    <t>BRKT,M-GFX SPRT-PTN,CENTAURI</t>
  </si>
  <si>
    <t>7201W</t>
  </si>
  <si>
    <t>ASSY,CBL,ATX,DONG,CL,460W,5675</t>
  </si>
  <si>
    <t>CON,TERMR,68P,LVDSE,.05,G,SCR</t>
  </si>
  <si>
    <t>ASSY,CBL,PWR,SATA,MT,D7</t>
  </si>
  <si>
    <t>7GWWJ</t>
  </si>
  <si>
    <t>ASSY,BRKT,REAR I/O,3647</t>
  </si>
  <si>
    <t>7K2XY</t>
  </si>
  <si>
    <t>DBOP</t>
  </si>
  <si>
    <t>ASSY,BZL,FR,NTCH,NCMRA</t>
  </si>
  <si>
    <t>7V8JC</t>
  </si>
  <si>
    <t>ASSY,BZL,FRT,INSP,SFF,GRAY,CFL</t>
  </si>
  <si>
    <t>7VN3W</t>
  </si>
  <si>
    <t>ASSY,CBL,PWR,BTN,USFF,9020,HF</t>
  </si>
  <si>
    <t>82F3C</t>
  </si>
  <si>
    <t>84FDM</t>
  </si>
  <si>
    <t>KIT,CRD,I/O,LP,I10,2P,OPT,CH,V</t>
  </si>
  <si>
    <t>8HM13</t>
  </si>
  <si>
    <t>CTRG,CYAN,12K,HY,REG,S5840CDN</t>
  </si>
  <si>
    <t>8KP6W</t>
  </si>
  <si>
    <t>CRD,NTWK,40G,CX3,DP,QSFP,MLNX</t>
  </si>
  <si>
    <t>8MPV8</t>
  </si>
  <si>
    <t>ASSY,PNL,CNTL,FRT,LED,4HD,R330</t>
  </si>
  <si>
    <t>8P59R</t>
  </si>
  <si>
    <t>ASSY,SWT,PB,NTRSN,SFF,OPTI</t>
  </si>
  <si>
    <t>926DC</t>
  </si>
  <si>
    <t>ANT,WIFI,CBL,CENTAURI</t>
  </si>
  <si>
    <t>9DNC1</t>
  </si>
  <si>
    <t>PROCESSOR</t>
  </si>
  <si>
    <t>PRC,BDW-E,3.4G,140W,I7-6800K</t>
  </si>
  <si>
    <t>BGT36</t>
  </si>
  <si>
    <t>C24YV</t>
  </si>
  <si>
    <t>HEATSINK</t>
  </si>
  <si>
    <t>ASSY,HTSNK,CPU,1/2,CLE,C6145</t>
  </si>
  <si>
    <t>C452H</t>
  </si>
  <si>
    <t>PRC,Q9650,3.0,12MB,YOR,E0</t>
  </si>
  <si>
    <t>ASSY,CAGE,RSR,W/O BD,MCDT,960</t>
  </si>
  <si>
    <t>C8K14</t>
  </si>
  <si>
    <t>KIT,SCR,ACCSSORY,HW,DSS9620</t>
  </si>
  <si>
    <t>CDM5D</t>
  </si>
  <si>
    <t>SVC,MISC,PWBA,MCU,M-G</t>
  </si>
  <si>
    <t>CFJ9T</t>
  </si>
  <si>
    <t>CRD,BKPLN,M915,HDD</t>
  </si>
  <si>
    <t>CM863</t>
  </si>
  <si>
    <t>CN728</t>
  </si>
  <si>
    <t>HTSNK,PGA,2.7X6.6X1.0</t>
  </si>
  <si>
    <t>CR227</t>
  </si>
  <si>
    <t>ASSY,HTSNK,PROC,R905</t>
  </si>
  <si>
    <t>CRCF4</t>
  </si>
  <si>
    <t>ASSY,BZL,FRT,XPS,8500,BLK</t>
  </si>
  <si>
    <t>CYK8N</t>
  </si>
  <si>
    <t>ASSY,PWA,BKPLN,SATA,M620/M520</t>
  </si>
  <si>
    <t>D07HJ</t>
  </si>
  <si>
    <t>CRD,GRPHC,NV,2080,MSRP,EXT</t>
  </si>
  <si>
    <t>D17G4</t>
  </si>
  <si>
    <t>ASSY,CVR,HING,EASEL,W,23.8</t>
  </si>
  <si>
    <t>D273R</t>
  </si>
  <si>
    <t>CARR,HD,2.5,X2,DCSL</t>
  </si>
  <si>
    <t>D28X6</t>
  </si>
  <si>
    <t>D33R2</t>
  </si>
  <si>
    <t>PWR SPLY,550W,RDNT,LTON,V2</t>
  </si>
  <si>
    <t>D3R6M</t>
  </si>
  <si>
    <t>PWA,RSR,TOP,2U,X6,C6220</t>
  </si>
  <si>
    <t>ASSY,CBL,CNTL PNL</t>
  </si>
  <si>
    <t>DF5NR</t>
  </si>
  <si>
    <t>ASSY,CBL,PWR,DUAL GPU,MB,C4130</t>
  </si>
  <si>
    <t>DH1RP</t>
  </si>
  <si>
    <t>ASSY,CBL,PCIE,BKPLN,NVME,T640</t>
  </si>
  <si>
    <t>DM47C</t>
  </si>
  <si>
    <t>PRC,HSL,I5-4430S,2.7,65W,4C,L</t>
  </si>
  <si>
    <t>DN3N2</t>
  </si>
  <si>
    <t>ASSY,FAN,SYS,BRKT,T5610</t>
  </si>
  <si>
    <t>DX375</t>
  </si>
  <si>
    <t>F0T70</t>
  </si>
  <si>
    <t>CRD,PLN,TRPM,ESG,ROW,R210XL,OE</t>
  </si>
  <si>
    <t>F43P1</t>
  </si>
  <si>
    <t>ASSY,BZL,4U,MD3460</t>
  </si>
  <si>
    <t>F519K</t>
  </si>
  <si>
    <t>ASSY,CBL,SATA,OPT,INT,R910</t>
  </si>
  <si>
    <t>ASSY,CBL,PNL,CNTL,T110</t>
  </si>
  <si>
    <t>F6DGJ</t>
  </si>
  <si>
    <t>ASSY,FAN,12W,LTO,FC,ML6000</t>
  </si>
  <si>
    <t>F83DC</t>
  </si>
  <si>
    <t>ASSY,PWA,RSR,I/O,W/MZR,910,V2</t>
  </si>
  <si>
    <t>FU439</t>
  </si>
  <si>
    <t>BATTERY</t>
  </si>
  <si>
    <t>BTRY,ADDL,37WHR,4C,LITH,SANYO</t>
  </si>
  <si>
    <t>G479M</t>
  </si>
  <si>
    <t>ASSY,CARR,MTG,PLSTC,CD</t>
  </si>
  <si>
    <t>G5R97</t>
  </si>
  <si>
    <t>ASSY,CBL,HDMI2.0,1.8M</t>
  </si>
  <si>
    <t>G660N</t>
  </si>
  <si>
    <t>CRD,I/O,PRCRD,8G,FC,CX4,EMC</t>
  </si>
  <si>
    <t>G823K</t>
  </si>
  <si>
    <t>ASSY,CBL,SCSI,39320A,TB,T410</t>
  </si>
  <si>
    <t>G9W85</t>
  </si>
  <si>
    <t>CTRG,TONR,1.5K,B1260/1265</t>
  </si>
  <si>
    <t>GCT8P</t>
  </si>
  <si>
    <t>KIT,PWR SPLY,1603</t>
  </si>
  <si>
    <t>ASSY,CHAS,TOP,TX0</t>
  </si>
  <si>
    <t>GM063</t>
  </si>
  <si>
    <t>ASSY,CBL,SATA,PWS,ADPT,T105</t>
  </si>
  <si>
    <t>GN1V9</t>
  </si>
  <si>
    <t>CBL,THRM,SNSR,1,CENTAURI</t>
  </si>
  <si>
    <t>PWA,BKPLN,SV,T610,2.5SASX8</t>
  </si>
  <si>
    <t>H093G</t>
  </si>
  <si>
    <t>CRD,NTWK,PCIE4,ENET,5709,BCOM</t>
  </si>
  <si>
    <t>H302M</t>
  </si>
  <si>
    <t>HARD DRIVES</t>
  </si>
  <si>
    <t>ASSY,DR,BAY,HD,BLNK</t>
  </si>
  <si>
    <t>H319J</t>
  </si>
  <si>
    <t>CRD,INTFC,PDB,R410</t>
  </si>
  <si>
    <t>ASSY,LTCH,MTG,MET,FAN</t>
  </si>
  <si>
    <t>H9WYF</t>
  </si>
  <si>
    <t>ASSY,PWA,RSR,PCIEX8,RHTT,C4130</t>
  </si>
  <si>
    <t>HD47M</t>
  </si>
  <si>
    <t>CTRG,TONR,1.2K,BLK,SY,C266X</t>
  </si>
  <si>
    <t>SWT,PB,NC,RJ,HF</t>
  </si>
  <si>
    <t>HFN4V</t>
  </si>
  <si>
    <t>HDL,FRONT,NYLON</t>
  </si>
  <si>
    <t>HN793</t>
  </si>
  <si>
    <t>PWA,CTL,PCIE,CERC6I,MDLR</t>
  </si>
  <si>
    <t>HNR7P</t>
  </si>
  <si>
    <t>CBL,PSU6P-8PGFX,PCIE2,CENTAURI</t>
  </si>
  <si>
    <t>HVCWY</t>
  </si>
  <si>
    <t>ASSY,CRD,CTL,H810,1GB,NVD,LPF</t>
  </si>
  <si>
    <t>HVJPR</t>
  </si>
  <si>
    <t>BRKT,P-RTNR-VGA,CENTAURI</t>
  </si>
  <si>
    <t>J0CMK</t>
  </si>
  <si>
    <t>SVC,MISC,CNTL,PNL,ASSY,B3465</t>
  </si>
  <si>
    <t>J1X2W</t>
  </si>
  <si>
    <t>CTRG,TONR,45K,UAR,B5460/B5465</t>
  </si>
  <si>
    <t>J261N</t>
  </si>
  <si>
    <t>ASSY,CBL,USB,INTERNAL,R210</t>
  </si>
  <si>
    <t>J2C2D</t>
  </si>
  <si>
    <t>ASSY,CRD,BKPLN,8X2.5,BAY1/2</t>
  </si>
  <si>
    <t>J2NHM</t>
  </si>
  <si>
    <t>SVC,CVR,LJ,CONTROL,PANEL,B3460</t>
  </si>
  <si>
    <t>J565K</t>
  </si>
  <si>
    <t>PWA,BKPLN,SV,PER910,16D</t>
  </si>
  <si>
    <t>J7KJW</t>
  </si>
  <si>
    <t>ASSY,CBL,INT,SAS,TBU,T420</t>
  </si>
  <si>
    <t>JCPH7</t>
  </si>
  <si>
    <t>CRD,GRPHC,Q5000,V2</t>
  </si>
  <si>
    <t>JMIGY</t>
  </si>
  <si>
    <t>JP5GH</t>
  </si>
  <si>
    <t>ASSY,CBL,USB,TCH,23.8</t>
  </si>
  <si>
    <t>ASSY,CRD, 82599,10GB,DLPRT</t>
  </si>
  <si>
    <t>JW285</t>
  </si>
  <si>
    <t>ASSY,CARR,LWR,LF,TL4000</t>
  </si>
  <si>
    <t>JW2C4</t>
  </si>
  <si>
    <t>ASSY,HTSNK,CPU,UMA,3252</t>
  </si>
  <si>
    <t>JYGMX</t>
  </si>
  <si>
    <t>CRD,I/O,PCI-X,2PRT,4GB,FC</t>
  </si>
  <si>
    <t>K1CG1</t>
  </si>
  <si>
    <t>PROJECTOR</t>
  </si>
  <si>
    <t>ASSY,BASE,FPR,1610HD,PRJCTR</t>
  </si>
  <si>
    <t>K25J9</t>
  </si>
  <si>
    <t>K278H</t>
  </si>
  <si>
    <t>ASSY,CBL,SATA,MB,ODD,SLG,T300</t>
  </si>
  <si>
    <t>LTCH,REAR,PLSTC,PERC</t>
  </si>
  <si>
    <t>K5R2T</t>
  </si>
  <si>
    <t>TRAY,SEP-ROLL,ASSY,B3465</t>
  </si>
  <si>
    <t>K617R</t>
  </si>
  <si>
    <t>ASSY,PNL,CNTL,FRT,LED,T110</t>
  </si>
  <si>
    <t>K6PKK</t>
  </si>
  <si>
    <t>CTRG,TONR,3K,CYAN,SY,S384X</t>
  </si>
  <si>
    <t>K8FJY</t>
  </si>
  <si>
    <t>SVC,MISC,550SHT,PSTHRU,S5840</t>
  </si>
  <si>
    <t>KCCVN</t>
  </si>
  <si>
    <t>ACC,INJTR,POE,10/100/1K,2FT,BR</t>
  </si>
  <si>
    <t>KCRV8</t>
  </si>
  <si>
    <t>ASSY,BTN,PWR,LED,HDD,620</t>
  </si>
  <si>
    <t>KJ0K5</t>
  </si>
  <si>
    <t>CRD,I/O,PCI-E,HBA,FC,4G,2P,EML</t>
  </si>
  <si>
    <t>KK67X</t>
  </si>
  <si>
    <t>ASSY,CRD,PERCH700-I,512M,NVD</t>
  </si>
  <si>
    <t>KMW61</t>
  </si>
  <si>
    <t>ASSY,CBL,CR/FIO,ODD,5680</t>
  </si>
  <si>
    <t>M0TRR</t>
  </si>
  <si>
    <t>SPEAKERS</t>
  </si>
  <si>
    <t>KIT,HDPHN,EARCUP,AW510H</t>
  </si>
  <si>
    <t>M169H</t>
  </si>
  <si>
    <t>DVLPR,DRIVE,EXIT,5330DN</t>
  </si>
  <si>
    <t>ASSY,CBL,SAS7,2.5,653MM</t>
  </si>
  <si>
    <t>M795K</t>
  </si>
  <si>
    <t>CTRG,TONR,3.5K,REGLR,2230D</t>
  </si>
  <si>
    <t>N0CD2</t>
  </si>
  <si>
    <t>CBL,CNTL PNL,FRT,S99Q,DCSL</t>
  </si>
  <si>
    <t>N3VWY</t>
  </si>
  <si>
    <t>CBL,CAC,RDR,500MM,3630</t>
  </si>
  <si>
    <t>N5WKH</t>
  </si>
  <si>
    <t>ASSY,CBL,CONV BD,MB</t>
  </si>
  <si>
    <t>N6164</t>
  </si>
  <si>
    <t>ASSY,HTSNK,CPU,P6800/50</t>
  </si>
  <si>
    <t>N81X7</t>
  </si>
  <si>
    <t>CRD,GRPHC,4G,R7-350,OPGA12L,LP</t>
  </si>
  <si>
    <t>NJ056</t>
  </si>
  <si>
    <t>ASSY,CBL,SATA,SAS,X4-4,P1900</t>
  </si>
  <si>
    <t>NVH5D</t>
  </si>
  <si>
    <t>CRD,PLN,IVY,C5220,KRAKEN</t>
  </si>
  <si>
    <t>NX761</t>
  </si>
  <si>
    <t>PWA,MEM,RSR,SV,HYB,PER900</t>
  </si>
  <si>
    <t>PG9KK</t>
  </si>
  <si>
    <t>ASSY,CBL,6GB,SAS,CNTL 0,T710</t>
  </si>
  <si>
    <t>PH194</t>
  </si>
  <si>
    <t>ASSY,PWA,CNTL PNL,MSI,PEX9X0</t>
  </si>
  <si>
    <t>R145M</t>
  </si>
  <si>
    <t>ASSY,CBL,PERC7,2.5,608MM</t>
  </si>
  <si>
    <t>R1DNH</t>
  </si>
  <si>
    <t>PWA,CTL,SAS,H310,ADPT,LPF</t>
  </si>
  <si>
    <t>R2JTK</t>
  </si>
  <si>
    <t>ASSY,HTSNK,THRM-MODULE,UMA,15W</t>
  </si>
  <si>
    <t>R2T8Y</t>
  </si>
  <si>
    <t>CDSK,DRVR,PTR,WIN,C3760N/DN</t>
  </si>
  <si>
    <t>CRD,GRPHC,NV,2060</t>
  </si>
  <si>
    <t>R6P6M</t>
  </si>
  <si>
    <t>PWR SPLY,1600W,HILO,LITEON,V3</t>
  </si>
  <si>
    <t>R8YYH</t>
  </si>
  <si>
    <t>RCFKT</t>
  </si>
  <si>
    <t>CRD,GRPHC,4GB,K5000,V2</t>
  </si>
  <si>
    <t>CRD,CTL,FC32,HBA,SP,QLE2740,LP</t>
  </si>
  <si>
    <t>RR58K</t>
  </si>
  <si>
    <t>COA</t>
  </si>
  <si>
    <t>KIT,SW,W7P64SP1,MUL,0417</t>
  </si>
  <si>
    <t>T0J3P</t>
  </si>
  <si>
    <t>SHRD,GPGPU,CENTER,C8220X</t>
  </si>
  <si>
    <t>T1452</t>
  </si>
  <si>
    <t>TBU</t>
  </si>
  <si>
    <t>TB,40/80G,INT,HH,PV110T,VS80V3</t>
  </si>
  <si>
    <t>T280R</t>
  </si>
  <si>
    <t>CRD,NTWK,INTEL,GBE,QUAD</t>
  </si>
  <si>
    <t>CBL,CTL,HIPWR,NPDB,I2C,E5,C8</t>
  </si>
  <si>
    <t>T466H</t>
  </si>
  <si>
    <t>PWA,BKPLN,SV,PER910,4 DRIVE</t>
  </si>
  <si>
    <t>ASSY,CBL,CR/FIO,SUM,5675</t>
  </si>
  <si>
    <t>T913G</t>
  </si>
  <si>
    <t>ASSY,HTSNK,CPU,R810</t>
  </si>
  <si>
    <t>TF67T</t>
  </si>
  <si>
    <t>CRD,I/O,PCI-E,4P,ENHD EMI,FRU</t>
  </si>
  <si>
    <t>TX8WP</t>
  </si>
  <si>
    <t>CRD,CTL,HIPWR,PDB,ZEUS</t>
  </si>
  <si>
    <t>TXJH4</t>
  </si>
  <si>
    <t>CRD,CTL,FC4,FI,QLE2460,QLGC,LP</t>
  </si>
  <si>
    <t>U162N</t>
  </si>
  <si>
    <t>CTRG,TONR,WASTE,CNTNR,5130CDN</t>
  </si>
  <si>
    <t>U671R</t>
  </si>
  <si>
    <t>CRD,NTWK,PCIE4,BCOM,DRGNFLY,LP</t>
  </si>
  <si>
    <t>UO39M</t>
  </si>
  <si>
    <t>UU859</t>
  </si>
  <si>
    <t>ASSY,CBL,USB,INTERNAL,R300</t>
  </si>
  <si>
    <t>VK6C4</t>
  </si>
  <si>
    <t>ASSY,XCVR,1000 BASE T,AVA</t>
  </si>
  <si>
    <t>VKF15</t>
  </si>
  <si>
    <t>KIT,SPKR,ADPT,AE415,DAO,SVC</t>
  </si>
  <si>
    <t>VNWK5</t>
  </si>
  <si>
    <t>CRD,CTL,BCDB2,G5</t>
  </si>
  <si>
    <t>W08W6</t>
  </si>
  <si>
    <t>BRKT,MTG,BTRY,9260,LSI,C2100</t>
  </si>
  <si>
    <t>W6006</t>
  </si>
  <si>
    <t>CLP,SPRT,CBL,100,SCSI,P6800</t>
  </si>
  <si>
    <t>W93V6</t>
  </si>
  <si>
    <t>ASSY,CVR,PSU,CABLE,CLEAR,5675</t>
  </si>
  <si>
    <t>WDDHRR</t>
  </si>
  <si>
    <t>WG189</t>
  </si>
  <si>
    <t>ASSY,HTSNK,MTG,CPU,P6850T</t>
  </si>
  <si>
    <t>WHFV4</t>
  </si>
  <si>
    <t>ASSY,CRD,EXP,RSR,CTR,X8,PER620</t>
  </si>
  <si>
    <t>WT332</t>
  </si>
  <si>
    <t>PNL,FILLER,PWR SPLY,PET610</t>
  </si>
  <si>
    <t>WT48R</t>
  </si>
  <si>
    <t>CRD,CTL,FC32,1P,LPE32000,EMLX</t>
  </si>
  <si>
    <t>WU422</t>
  </si>
  <si>
    <t>ASSY,CBL,HD,LED,R300</t>
  </si>
  <si>
    <t>WXTN9</t>
  </si>
  <si>
    <t>MOTOR</t>
  </si>
  <si>
    <t>ASSY,MECH,LJ,MTR,DISP,C37XX</t>
  </si>
  <si>
    <t>WY907</t>
  </si>
  <si>
    <t>PWA,CNTL PNL,R300</t>
  </si>
  <si>
    <t>X3JDD</t>
  </si>
  <si>
    <t>ASSY,HTSNK,MNSTRM,MT,65W</t>
  </si>
  <si>
    <t>X56V</t>
  </si>
  <si>
    <t>CTRG,TONR,25K,U/R,B546X</t>
  </si>
  <si>
    <t>XC5PV</t>
  </si>
  <si>
    <t>ASSY,HTSNK,CLE,CPU-3/4,C6145</t>
  </si>
  <si>
    <t>XFGW2</t>
  </si>
  <si>
    <t>ASSY,SHRD,HTSNK,R5500</t>
  </si>
  <si>
    <t>XFPHG</t>
  </si>
  <si>
    <t>FRM,LF,EXTENSION,B5460</t>
  </si>
  <si>
    <t>XMX5D</t>
  </si>
  <si>
    <t>CTRG,TONR,1.4K,MGTA,C1XXX</t>
  </si>
  <si>
    <t>XN250</t>
  </si>
  <si>
    <t>KIT,CBL,FC,MNGNT,ML6000</t>
  </si>
  <si>
    <t>XT5PF</t>
  </si>
  <si>
    <t>CRD,CTL,CNA,BR1020,DLPRT,LPF</t>
  </si>
  <si>
    <t>Y758N</t>
  </si>
  <si>
    <t>HLDR,MTG,PLSTC,PERC,BTRY</t>
  </si>
  <si>
    <t>REMOVABLE DRIVE</t>
  </si>
  <si>
    <t>KIT,RMS,RUSB,CML-U,7210 2N1</t>
  </si>
  <si>
    <t>YH4GX</t>
  </si>
  <si>
    <t>ASSY,PWA,CNTL PNL,C4130</t>
  </si>
  <si>
    <t>YK8R5</t>
  </si>
  <si>
    <t>CRD,EXP,FRT,GPGPU,C8220X</t>
  </si>
  <si>
    <t>YPCC2</t>
  </si>
  <si>
    <t>ASSY,CBL,MEZZ-EXPBP,CLE</t>
  </si>
  <si>
    <t>2F00T</t>
  </si>
  <si>
    <t>9YNK1</t>
  </si>
  <si>
    <t>HJ48X</t>
  </si>
  <si>
    <t>VTCWM</t>
  </si>
  <si>
    <t>6672X</t>
  </si>
  <si>
    <t>5J89T</t>
  </si>
  <si>
    <t>5KDPX</t>
  </si>
  <si>
    <t>R2T0V</t>
  </si>
  <si>
    <t>TC7G0</t>
  </si>
  <si>
    <t>TDPJ4</t>
  </si>
  <si>
    <t>75F4P</t>
  </si>
  <si>
    <t>8F1DC</t>
  </si>
  <si>
    <t>8JRJ0</t>
  </si>
  <si>
    <t>952X8</t>
  </si>
  <si>
    <t>C1M2M</t>
  </si>
  <si>
    <t>C5MJ7</t>
  </si>
  <si>
    <t>C6N8M</t>
  </si>
  <si>
    <t>CP6DF</t>
  </si>
  <si>
    <t>DD1V3</t>
  </si>
  <si>
    <t>DV5XC</t>
  </si>
  <si>
    <t>F4M5R</t>
  </si>
  <si>
    <t>FCW5K</t>
  </si>
  <si>
    <t>G2GRR</t>
  </si>
  <si>
    <t>GWFWT</t>
  </si>
  <si>
    <t>H5JW0</t>
  </si>
  <si>
    <t>J40RG</t>
  </si>
  <si>
    <t>K2P7K</t>
  </si>
  <si>
    <t>KJ37W</t>
  </si>
  <si>
    <t>KTDJC</t>
  </si>
  <si>
    <t>T57JF</t>
  </si>
  <si>
    <t>H2T4Y</t>
  </si>
  <si>
    <t>FXGYR</t>
  </si>
  <si>
    <t>1FP9G</t>
  </si>
  <si>
    <t>P227W</t>
  </si>
  <si>
    <t>4Y8CF</t>
  </si>
  <si>
    <t>8XNVF</t>
  </si>
  <si>
    <t>DJ8WJ</t>
  </si>
  <si>
    <t>DPXPF</t>
  </si>
  <si>
    <t>JD7RP</t>
  </si>
  <si>
    <t>RXXYX</t>
  </si>
  <si>
    <t>T7KFK</t>
  </si>
  <si>
    <t>JJ4XT</t>
  </si>
  <si>
    <t>W11CK</t>
  </si>
  <si>
    <t>CJW7D</t>
  </si>
  <si>
    <t>1WNMX</t>
  </si>
  <si>
    <t>67F4G</t>
  </si>
  <si>
    <t>5JT8G</t>
  </si>
  <si>
    <t>7PY0D</t>
  </si>
  <si>
    <t>C668F</t>
  </si>
  <si>
    <t>JW2VM</t>
  </si>
  <si>
    <t>DSLUS1042</t>
  </si>
  <si>
    <t>Y0GK3</t>
  </si>
  <si>
    <t>LCDS</t>
  </si>
  <si>
    <t>ASSY,LCD,TCH,BOE+HH,HUD,3189C</t>
  </si>
  <si>
    <t>DSLUS1056</t>
  </si>
  <si>
    <t>DSLUS1057</t>
  </si>
  <si>
    <t>DSLUS1058</t>
  </si>
  <si>
    <t>6D5GT</t>
  </si>
  <si>
    <t>Dell PN556W 5000 Series Windows 8/10 Bluetooth Active Stylus</t>
  </si>
  <si>
    <t>DSLUS-1095</t>
  </si>
  <si>
    <t>001GC</t>
  </si>
  <si>
    <t>MOUSE/KEYBOARD</t>
  </si>
  <si>
    <t>KYBD,102,US,BLK,KM5220WC,BB</t>
  </si>
  <si>
    <t>009GK</t>
  </si>
  <si>
    <t>ASSY,PWA,NBK,I5-7Y54,8G,T,9365</t>
  </si>
  <si>
    <t>00D2C</t>
  </si>
  <si>
    <t>ASSY,CVR,LCD,NT,PURPLE,TLP17</t>
  </si>
  <si>
    <t>00MDM</t>
  </si>
  <si>
    <t>ASSY,LCD,HUD,FHD,IPS,BLK,15R4</t>
  </si>
  <si>
    <t>01GMY</t>
  </si>
  <si>
    <t>HTSNK,FA,228.4X216X14.5,BTM</t>
  </si>
  <si>
    <t>04JF3</t>
  </si>
  <si>
    <t>ASSY,PWA,PLN,AMD,R3,N5</t>
  </si>
  <si>
    <t>04JRR</t>
  </si>
  <si>
    <t>PWA,PLN,U,T,KI3-7100U,3X80</t>
  </si>
  <si>
    <t>06T93</t>
  </si>
  <si>
    <t>ASSY,LCD,HUD,FHD,TS,WWAN,7380</t>
  </si>
  <si>
    <t>09JWH</t>
  </si>
  <si>
    <t>ASSY,PLMRST,BLK/T,BL,USINTL,17</t>
  </si>
  <si>
    <t>0F62V</t>
  </si>
  <si>
    <t>KIT,KYBD,74,US-ENG,KB115,PMX</t>
  </si>
  <si>
    <t>0FG5F</t>
  </si>
  <si>
    <t>ASSY,KYBD,PR,FR-ENG,BLU,WOF,BL</t>
  </si>
  <si>
    <t>0FTK8</t>
  </si>
  <si>
    <t>ASSY,PWA,PLN,U,I33227,TCHX521</t>
  </si>
  <si>
    <t>0G2WF</t>
  </si>
  <si>
    <t>ASSY,PWA,PLN,I5-10300,6,G0</t>
  </si>
  <si>
    <t>0HY61</t>
  </si>
  <si>
    <t>ASSY,PWA,I/O,RIGHT,7520</t>
  </si>
  <si>
    <t>0KRRJ</t>
  </si>
  <si>
    <t>0KY6K</t>
  </si>
  <si>
    <t>CVR,CAP,HNG,7310</t>
  </si>
  <si>
    <t>0PGDY</t>
  </si>
  <si>
    <t>ASSY,PWA,PLN,A9,128G,3195</t>
  </si>
  <si>
    <t>0VWRD</t>
  </si>
  <si>
    <t>ASSY,CVR,LCD,EYE,UHD,HEAD,K,17</t>
  </si>
  <si>
    <t>0XMMK</t>
  </si>
  <si>
    <t>ASSY,PWA,NBK,I3-8145U,4G,9380</t>
  </si>
  <si>
    <t>10W7D</t>
  </si>
  <si>
    <t>ASSY,PLMRST,SLVR,C,N514,NBL-US</t>
  </si>
  <si>
    <t>15M4D</t>
  </si>
  <si>
    <t>ASSY,PLMRST,80,9360</t>
  </si>
  <si>
    <t>16KK2</t>
  </si>
  <si>
    <t>ASSY,LCD,W/EMR,SVC,7486</t>
  </si>
  <si>
    <t>19GNG</t>
  </si>
  <si>
    <t>PWA,PLN,TI5-7200U,TBT,TPM,7480</t>
  </si>
  <si>
    <t>1D8PG</t>
  </si>
  <si>
    <t>ASSY,CMRA,2D,REAR,JAYTON</t>
  </si>
  <si>
    <t>1D998</t>
  </si>
  <si>
    <t>ASSY,CVR,LCD,FHD,GS,NEW,KBL,15</t>
  </si>
  <si>
    <t>1MT2K</t>
  </si>
  <si>
    <t>ASSY,CVR,BTM,AW17R3</t>
  </si>
  <si>
    <t>1PM8M</t>
  </si>
  <si>
    <t>KYBD,82,US-INTL,M14ISFB</t>
  </si>
  <si>
    <t>1R2J2</t>
  </si>
  <si>
    <t>ASSY,KYBD,PMRST,FR-ENG,MV5,BL</t>
  </si>
  <si>
    <t>1R9RJ</t>
  </si>
  <si>
    <t>ASSY,PLMRST,W/PWR,W/O FP,PINK</t>
  </si>
  <si>
    <t>1RK4P</t>
  </si>
  <si>
    <t>BASE UNIT</t>
  </si>
  <si>
    <t>ASSY,BASE,I7,TPM,NF,EC,7214</t>
  </si>
  <si>
    <t>1RN29</t>
  </si>
  <si>
    <t>LCD,14.0FHD,AG,EDP1.2,BOE</t>
  </si>
  <si>
    <t>1TK76</t>
  </si>
  <si>
    <t>CRD,PLN,AIO,MB,I7-8565U,UMA</t>
  </si>
  <si>
    <t>1TT80</t>
  </si>
  <si>
    <t>LCD,15.6HDF,TL,EDP,ULTRA,INX</t>
  </si>
  <si>
    <t>1W7N1</t>
  </si>
  <si>
    <t>ASSY,CVR,NDS4,NKEYSA,9250,7275</t>
  </si>
  <si>
    <t>1WHF7</t>
  </si>
  <si>
    <t>ASSY,PWA,PLN,I55200,2,TULIP</t>
  </si>
  <si>
    <t>1X3CJ</t>
  </si>
  <si>
    <t>ASSY,LCD,HUD,UHD TCH,SLVR,7570</t>
  </si>
  <si>
    <t>22Y5C</t>
  </si>
  <si>
    <t>ASSY,STND,CHAS,HAS,CJC,3240</t>
  </si>
  <si>
    <t>23G91</t>
  </si>
  <si>
    <t>ASSY,PWA,I/O,W/OLAN,7573</t>
  </si>
  <si>
    <t>243HY</t>
  </si>
  <si>
    <t>ASSY,LCD,HUD,SLVR,AS,N5490/8</t>
  </si>
  <si>
    <t>2472N</t>
  </si>
  <si>
    <t>PWA,PLN,U,6Y54, 8G,NUSH,T,7370</t>
  </si>
  <si>
    <t>25V3N</t>
  </si>
  <si>
    <t>ASSY,DOOR,BTM,E6420</t>
  </si>
  <si>
    <t>267VG</t>
  </si>
  <si>
    <t>ASSY,LCD,HUD,FHD,T,NC,WW,7390V</t>
  </si>
  <si>
    <t>26DW7</t>
  </si>
  <si>
    <t>ASSY,LCD,HUD,11.6HDF,IPS,TCH,B</t>
  </si>
  <si>
    <t>27C5F</t>
  </si>
  <si>
    <t>ASSY,PWA,PLN,I34005,U,TULIP</t>
  </si>
  <si>
    <t>297JM</t>
  </si>
  <si>
    <t>ASSY,KYBD,101,US,GRB,BK/BL,OF</t>
  </si>
  <si>
    <t>2CR08</t>
  </si>
  <si>
    <t>ADPT,AC,30W,CHNY,TYPE-C,V2,E5</t>
  </si>
  <si>
    <t>2D0Y4</t>
  </si>
  <si>
    <t>ASSY,PWA,PLN,I7-1185G7,16,512V</t>
  </si>
  <si>
    <t>2DT87</t>
  </si>
  <si>
    <t>ASSY,LCD,HUD,QHD,TN,SLV,17R5</t>
  </si>
  <si>
    <t>2F64W</t>
  </si>
  <si>
    <t>CRD,PLN,AIO,MB,UMA,A8,3455</t>
  </si>
  <si>
    <t>2F7RN</t>
  </si>
  <si>
    <t>ASSY,PLMRST,FP/FIPS,C,3510</t>
  </si>
  <si>
    <t>2FYW0</t>
  </si>
  <si>
    <t>ASSY,PLMRST,BLK/T,NB,SPN-L,N15</t>
  </si>
  <si>
    <t>2G2TC</t>
  </si>
  <si>
    <t>PWA,PLN,TPM,UMA,I5-7200U,5590</t>
  </si>
  <si>
    <t>2H658</t>
  </si>
  <si>
    <t>ASSY,CVR,JAYTON 5175</t>
  </si>
  <si>
    <t>2JFKW</t>
  </si>
  <si>
    <t>ASSY,PLMRST,SC ONLY,7720</t>
  </si>
  <si>
    <t>2JXT1</t>
  </si>
  <si>
    <t>ASSY,HNG,LCD,14HDF,T,SLV,AUO</t>
  </si>
  <si>
    <t>2MMW0</t>
  </si>
  <si>
    <t>ASSY,LCD,60/220,HING,BLK/RED</t>
  </si>
  <si>
    <t>2PKCV</t>
  </si>
  <si>
    <t>ASSY,PWA,PLN,I710510U,D8G,NCML</t>
  </si>
  <si>
    <t>2RK54</t>
  </si>
  <si>
    <t>ASSY,PWA,PLN,A9,1S,SVC,3185</t>
  </si>
  <si>
    <t>2VJY9</t>
  </si>
  <si>
    <t>ASSY,TPAD,SLVR,FFC,5480</t>
  </si>
  <si>
    <t>2WC92</t>
  </si>
  <si>
    <t>PWA,PLN,T,N17M,SI5-63HQ,T,BRP</t>
  </si>
  <si>
    <t>2YYFF</t>
  </si>
  <si>
    <t>ASSY,CBL,DC IN,RDG,LAT</t>
  </si>
  <si>
    <t>30N65</t>
  </si>
  <si>
    <t>ASSY,LCD,HUD,TN,GSYN,BLK,15R4</t>
  </si>
  <si>
    <t>31KTC</t>
  </si>
  <si>
    <t>ASSY,PWA,NBK,I5-7300,8G,T,9360</t>
  </si>
  <si>
    <t>31MTV</t>
  </si>
  <si>
    <t>PWA,PLN,U,I7-4650U,TPM,7404</t>
  </si>
  <si>
    <t>31V15</t>
  </si>
  <si>
    <t>ASSY,BZL,LCD,EYE,SHARP,AW17R4</t>
  </si>
  <si>
    <t>33CF8</t>
  </si>
  <si>
    <t>ASSY,LCD,13.3HD,TCH,LAIBA,3350</t>
  </si>
  <si>
    <t>33X46</t>
  </si>
  <si>
    <t>ASSY,PLMRST,BLKTXT,N314,B,US-I</t>
  </si>
  <si>
    <t>34G7T</t>
  </si>
  <si>
    <t>ASSY,PWA,PLN,I57200,U,H2.2,TUL</t>
  </si>
  <si>
    <t>3676J</t>
  </si>
  <si>
    <t>CRD,WRLES,HMCRD,DW1540,NOBT,HF</t>
  </si>
  <si>
    <t>372MG</t>
  </si>
  <si>
    <t>ASSY,CVR,IR,HNG,BACK,7579</t>
  </si>
  <si>
    <t>37T32</t>
  </si>
  <si>
    <t>ASSY,PWA,PLN,I3-5005U,4GB,7310</t>
  </si>
  <si>
    <t>3CFFX</t>
  </si>
  <si>
    <t>ASSY,CVR,NT,WLAN-ANT,3580</t>
  </si>
  <si>
    <t>3DVWH</t>
  </si>
  <si>
    <t>ASSY,KYBD,W/PR,US-INTL,INK,B</t>
  </si>
  <si>
    <t>3JRDT</t>
  </si>
  <si>
    <t>ASSY,PLMRST,BLK,TC,US-EN,BL</t>
  </si>
  <si>
    <t>3K72N</t>
  </si>
  <si>
    <t>ASSY,LCD,HUD,FHD,SLV,TCH,L15</t>
  </si>
  <si>
    <t>3K7CP</t>
  </si>
  <si>
    <t>ASSY,LCD,HUD,WHT/BLU,220/60</t>
  </si>
  <si>
    <t>3MXTJ</t>
  </si>
  <si>
    <t>PWA,PLN,NBK,DISCRT,TPM,E6430A</t>
  </si>
  <si>
    <t>3NXN1</t>
  </si>
  <si>
    <t>ASSY,LCD,HUD,FHD,NT,SLR,9300</t>
  </si>
  <si>
    <t>3PRG9</t>
  </si>
  <si>
    <t>HTSNK,FA,228.4X184.7X33.7,TOP</t>
  </si>
  <si>
    <t>3PYWR</t>
  </si>
  <si>
    <t>3R0JR</t>
  </si>
  <si>
    <t>KYBD,101,US,ENG,M16NXC-UBSQ</t>
  </si>
  <si>
    <t>3V489</t>
  </si>
  <si>
    <t>ASSY,PWA,I5-4210U,7347</t>
  </si>
  <si>
    <t>3VTJ7</t>
  </si>
  <si>
    <t>CRD,PLN,MB,DSV,W8,2710</t>
  </si>
  <si>
    <t>3WDK9</t>
  </si>
  <si>
    <t>ASSY,PWA,DTRBD,I/O,3162</t>
  </si>
  <si>
    <t>40DYD</t>
  </si>
  <si>
    <t>SVC,MSE,ARC TCH,SP4</t>
  </si>
  <si>
    <t>41MMG</t>
  </si>
  <si>
    <t>ASSY,KYBD,82,US,ENG,M14ISF</t>
  </si>
  <si>
    <t>43C5M</t>
  </si>
  <si>
    <t>ASSY,DOOR,BTM,BLACK,AW15R4</t>
  </si>
  <si>
    <t>43GCF</t>
  </si>
  <si>
    <t>ASSY,LCD,FHD,GREY,5482</t>
  </si>
  <si>
    <t>43JVF</t>
  </si>
  <si>
    <t>ASSY,CVR,BTM,3537</t>
  </si>
  <si>
    <t>442KR</t>
  </si>
  <si>
    <t>ASSY,PLMRST,82,NOWAN,NS,7370</t>
  </si>
  <si>
    <t>44RC9</t>
  </si>
  <si>
    <t>KYBD,103,US,ENG,M17IXF-BW</t>
  </si>
  <si>
    <t>44VNT</t>
  </si>
  <si>
    <t>ASSY,LCD,HUD,CF,EPY,7410CS</t>
  </si>
  <si>
    <t>4550N</t>
  </si>
  <si>
    <t>ASSY,PLMRST,BLK/T,BL,FRENG,N15</t>
  </si>
  <si>
    <t>471TW</t>
  </si>
  <si>
    <t>ASSY,PWA,NBK,I5-8250U,U,7573</t>
  </si>
  <si>
    <t>47G5F</t>
  </si>
  <si>
    <t>ASSY,PLMRST,SC,83,DP,C,7480</t>
  </si>
  <si>
    <t>48TD4</t>
  </si>
  <si>
    <t>LCD,17.3QHD,AG,AUO</t>
  </si>
  <si>
    <t>490CW</t>
  </si>
  <si>
    <t>ASSY,KYBD,PMRST,USINT,3180,BLU</t>
  </si>
  <si>
    <t>4DC9V</t>
  </si>
  <si>
    <t>ASSY,PWA,PLN,N3060,32,2,3164</t>
  </si>
  <si>
    <t>4F2K2</t>
  </si>
  <si>
    <t>ASSY,CVR,LCD,N-TCH,3560/3570</t>
  </si>
  <si>
    <t>4FW76</t>
  </si>
  <si>
    <t>PWA,DTRBD,FISHER,RJ45</t>
  </si>
  <si>
    <t>4H7FD</t>
  </si>
  <si>
    <t>KYBD,80,FR-ENG BI,M14NSCB2</t>
  </si>
  <si>
    <t>4H8D8</t>
  </si>
  <si>
    <t>ASSY,FRM,BTM CASE,WWAN,5175</t>
  </si>
  <si>
    <t>4K42M</t>
  </si>
  <si>
    <t>ASSY,CHAS,BTM,UMA,E7270</t>
  </si>
  <si>
    <t>4M3HJ</t>
  </si>
  <si>
    <t>PWA,DTRBD,I/O,VGA,E5430</t>
  </si>
  <si>
    <t>4TRXY</t>
  </si>
  <si>
    <t>ASSY,CVR,FPR/SC/N/CMR,7350,A01</t>
  </si>
  <si>
    <t>4VHRP</t>
  </si>
  <si>
    <t>ASSY,PWA,PLN,I7-8565U,D,8G,N5</t>
  </si>
  <si>
    <t>4W8YV</t>
  </si>
  <si>
    <t>ASSY,KYBD,101,US-INTL,B,BLU</t>
  </si>
  <si>
    <t>4WDVP</t>
  </si>
  <si>
    <t>ASSY,KYBD,W/FP,US-INTL,NB,3490</t>
  </si>
  <si>
    <t>4X5N0</t>
  </si>
  <si>
    <t>ASSY,PWA,PLN,I5-8300H,N18EG0</t>
  </si>
  <si>
    <t>558D4</t>
  </si>
  <si>
    <t>ASSY,CVR,BTM,WHT,LN17 A/W/K</t>
  </si>
  <si>
    <t>571JF</t>
  </si>
  <si>
    <t>ASSY,PLMRST,SC ONLY,7510</t>
  </si>
  <si>
    <t>57JH8</t>
  </si>
  <si>
    <t>ASSY,CVR,BTM,9343</t>
  </si>
  <si>
    <t>57JVK</t>
  </si>
  <si>
    <t>CBL,CNTL,BK-LT,SMSNG,9030/5348</t>
  </si>
  <si>
    <t>5C7J2</t>
  </si>
  <si>
    <t>PLMRST,SLVR,WWAN,7490</t>
  </si>
  <si>
    <t>5CPRV</t>
  </si>
  <si>
    <t>ASSY,PWA,NBK,I5-7200,2G,74/560</t>
  </si>
  <si>
    <t>5FDWY</t>
  </si>
  <si>
    <t>ASSY,CVR,LCD,W/ANT,PURPLE,L15</t>
  </si>
  <si>
    <t>5G9NG</t>
  </si>
  <si>
    <t>CVR,LCD,N-T,WLAN2X2,WWAN,E7270</t>
  </si>
  <si>
    <t>5H0F0</t>
  </si>
  <si>
    <t>ASSY,CVR,FHD,BLACK,7588</t>
  </si>
  <si>
    <t>5JP47</t>
  </si>
  <si>
    <t>PWA,PLN,I5-7300,K,7720</t>
  </si>
  <si>
    <t>5JXMF</t>
  </si>
  <si>
    <t>LCD,15.6FHD,TL,TSP,AUO</t>
  </si>
  <si>
    <t>5MD4V</t>
  </si>
  <si>
    <t>ASSY,PWA,PLN,I7-4510,2,54/547</t>
  </si>
  <si>
    <t>5MKM9</t>
  </si>
  <si>
    <t>ASSY,CRD,PLN,MB,8G,5000,E3827</t>
  </si>
  <si>
    <t>5PFT1</t>
  </si>
  <si>
    <t>ASSY,BASE,I7,NFPR,TPM,EC,7414</t>
  </si>
  <si>
    <t>5R14M</t>
  </si>
  <si>
    <t>ASSY,PWA,NBK,D,Q1,E-2176M,5530</t>
  </si>
  <si>
    <t>5R37H</t>
  </si>
  <si>
    <t>ASSY,PWA,PLN,A6,0S,64,3180/5</t>
  </si>
  <si>
    <t>5V1M4</t>
  </si>
  <si>
    <t>ASSY,PWA,PLN,A9-9425,U,3565</t>
  </si>
  <si>
    <t>5V62X</t>
  </si>
  <si>
    <t>ASSY,HTSNK,ELLESMERE,7760,5720</t>
  </si>
  <si>
    <t>5WHCD</t>
  </si>
  <si>
    <t>CRD,GRPHC,AMD,AMETHYST XT</t>
  </si>
  <si>
    <t>5X317</t>
  </si>
  <si>
    <t>BTRY,2ND,30WHR,3C,PLMR,SNY</t>
  </si>
  <si>
    <t>5Y4HV</t>
  </si>
  <si>
    <t>ASSY,LCD,HUD,FHD,T,WHT,9310</t>
  </si>
  <si>
    <t>609X1</t>
  </si>
  <si>
    <t>ASSY,PWA,PLN,64,4,T,Z8500,5056</t>
  </si>
  <si>
    <t>6613K</t>
  </si>
  <si>
    <t>ASSY,PWA,PLN,I510210,U,8G,WWAN</t>
  </si>
  <si>
    <t>66HVR</t>
  </si>
  <si>
    <t>ASSY,BASE,I7,FPR,TPM,PC,7414</t>
  </si>
  <si>
    <t>67VGK</t>
  </si>
  <si>
    <t>STND,FIX,GLODEN,FFT,3475/77</t>
  </si>
  <si>
    <t>697J0</t>
  </si>
  <si>
    <t>ASSY,CHAS,BTM,USH,RED,M6800</t>
  </si>
  <si>
    <t>6DNFY</t>
  </si>
  <si>
    <t>ASSY,PWA,PLN,I31005G1,U,N,ICL</t>
  </si>
  <si>
    <t>6G51H</t>
  </si>
  <si>
    <t>ASSY,LCD,HUD,FHD,IGRY,NT,V5481</t>
  </si>
  <si>
    <t>6J3WC</t>
  </si>
  <si>
    <t>ASSY,LCD,HUD,WHT/BLU,300/144</t>
  </si>
  <si>
    <t>6NCXK</t>
  </si>
  <si>
    <t>ASSY,LCD,11.6HDF,T,BZL,LGD,HH</t>
  </si>
  <si>
    <t>6V0GK</t>
  </si>
  <si>
    <t>ASSY,CVR,BTM,BLU,N15WKA1</t>
  </si>
  <si>
    <t>6XH21</t>
  </si>
  <si>
    <t>ASSY,CVR,LCD,NT,WWAN-ANT,3480</t>
  </si>
  <si>
    <t>6YT0C</t>
  </si>
  <si>
    <t>ASSY,LCD,HUD,FHD,INK,NT,5580</t>
  </si>
  <si>
    <t>6YT0H</t>
  </si>
  <si>
    <t>ASSY,PLMRST,WO/SEC,82,SP,E7270</t>
  </si>
  <si>
    <t>70VFD</t>
  </si>
  <si>
    <t>ASSY,PWA,I/O,W/FFC,W/ORTC,7386</t>
  </si>
  <si>
    <t>71FN2</t>
  </si>
  <si>
    <t>ASSY,DOOR,BTM,W/SCR,H,5480</t>
  </si>
  <si>
    <t>71N8K</t>
  </si>
  <si>
    <t>ASSY,PLMRST,TC,BLK,FR-ENG,NBL</t>
  </si>
  <si>
    <t>722XX</t>
  </si>
  <si>
    <t>ASSY,CVR,BTM,SILVER,WWAN,N5390</t>
  </si>
  <si>
    <t>7315F</t>
  </si>
  <si>
    <t>ASSY,LTCH,SSDR</t>
  </si>
  <si>
    <t>74D90</t>
  </si>
  <si>
    <t>ASSY,LCD,17.3UHD,60H,LT,TB,NG</t>
  </si>
  <si>
    <t>74J6M</t>
  </si>
  <si>
    <t>KIT,HDPHN,WW,UC350</t>
  </si>
  <si>
    <t>751XR</t>
  </si>
  <si>
    <t>ASSY,LCD,FRM,FHD,WWAN,M-E,5175</t>
  </si>
  <si>
    <t>7531M</t>
  </si>
  <si>
    <t>ASSY,CVR,HNG,BACK,7368/78</t>
  </si>
  <si>
    <t>77DPF</t>
  </si>
  <si>
    <t>ASSY,CHAS,M.2,BLNK,BLNK,NO-NFC</t>
  </si>
  <si>
    <t>792TG</t>
  </si>
  <si>
    <t>PWA,PLN,UMA,I5-6440HQ,V,T,E547</t>
  </si>
  <si>
    <t>7CRGP</t>
  </si>
  <si>
    <t>ASSY,DOOR,BTM,AW17R2</t>
  </si>
  <si>
    <t>7DM92</t>
  </si>
  <si>
    <t>ASSY,PLMRST,82,NOWAN,SC,7370</t>
  </si>
  <si>
    <t>7JPRY</t>
  </si>
  <si>
    <t>ASSY,PLMRST,SLVR,N515BLSPN-LAC</t>
  </si>
  <si>
    <t>7N2HK</t>
  </si>
  <si>
    <t>ASSY,CVR,LCD,W/ANT,TBSC,G17</t>
  </si>
  <si>
    <t>7P3HH</t>
  </si>
  <si>
    <t>ASSY,PWA,NBK,DS,I5-6300,T,5510</t>
  </si>
  <si>
    <t>7P42J</t>
  </si>
  <si>
    <t>ASSY,PLMRST,NTC,DUNE,US,ENG,BL</t>
  </si>
  <si>
    <t>7PH9N</t>
  </si>
  <si>
    <t>ASSY,LCD,HUD,FHD,TCH,HH,9350</t>
  </si>
  <si>
    <t>7RXXJ</t>
  </si>
  <si>
    <t>ASSY,CVR,LCD,HDF+,CMI,TCH,7737</t>
  </si>
  <si>
    <t>7Y6GC</t>
  </si>
  <si>
    <t>ASSY,DOOR,BTM,PINK,7370</t>
  </si>
  <si>
    <t>840M4</t>
  </si>
  <si>
    <t>ASSY,PLMRST,USH,W/FIPS,M6800</t>
  </si>
  <si>
    <t>86D7Y</t>
  </si>
  <si>
    <t>ASSY,PLMRST,W/O FPR,80,9560/55</t>
  </si>
  <si>
    <t>86H2C</t>
  </si>
  <si>
    <t>ASSY,PWA,CARDREADER,SVC,3477</t>
  </si>
  <si>
    <t>86Y4P</t>
  </si>
  <si>
    <t>ASSY,CHAS,SC,7710</t>
  </si>
  <si>
    <t>8717F</t>
  </si>
  <si>
    <t>ASSY,PWA,PLN,I5-9300H,D,G0,N/V</t>
  </si>
  <si>
    <t>8FC81</t>
  </si>
  <si>
    <t>KYBD,82,BRAZ,M14NSCB2</t>
  </si>
  <si>
    <t>8FMXN</t>
  </si>
  <si>
    <t>ASSY,CVR,BTM,BLK,P,W/OC,3779</t>
  </si>
  <si>
    <t>8FR2J</t>
  </si>
  <si>
    <t>ASSY,TPAD,SLVR,PLMRST,5482</t>
  </si>
  <si>
    <t>8H6YJ</t>
  </si>
  <si>
    <t>PWA,CTL,TSN,5404</t>
  </si>
  <si>
    <t>8MNKF</t>
  </si>
  <si>
    <t>ASSY,LCD,FHD,FCAM,WIGI,T,E7450</t>
  </si>
  <si>
    <t>8N14H</t>
  </si>
  <si>
    <t>ASSY,LCD,HUD,ICED MINT,N5490/8</t>
  </si>
  <si>
    <t>8N21D</t>
  </si>
  <si>
    <t>ASSY,LCD,60/220,HING,5505</t>
  </si>
  <si>
    <t>8TJNP</t>
  </si>
  <si>
    <t>ASSY,PLMRST,MIN,NTC,US-IN,NBL</t>
  </si>
  <si>
    <t>90N98</t>
  </si>
  <si>
    <t>ASSY,LCD,HUD,BLK/BLU,300/60</t>
  </si>
  <si>
    <t>9141W</t>
  </si>
  <si>
    <t>PWA,DTRBD,STRG,MSATA,7204</t>
  </si>
  <si>
    <t>92YR1</t>
  </si>
  <si>
    <t>BTRY,PRI,67WHR,6C,SDI</t>
  </si>
  <si>
    <t>93GVK</t>
  </si>
  <si>
    <t>ASSY,LCD,HUD,ICEDLILAC,N5490/8</t>
  </si>
  <si>
    <t>93P6G</t>
  </si>
  <si>
    <t>ASSY,CVR,BTM,RED,5480</t>
  </si>
  <si>
    <t>94DNY</t>
  </si>
  <si>
    <t>KYBD,83,SPN-LAC,M19ISF-UBWK</t>
  </si>
  <si>
    <t>95FGT</t>
  </si>
  <si>
    <t>ASSY,PWA,NBK,I7-7500,4G,T,DALI</t>
  </si>
  <si>
    <t>965XC</t>
  </si>
  <si>
    <t>FPRDR,INT,LICORICE,V5581</t>
  </si>
  <si>
    <t>96D0W</t>
  </si>
  <si>
    <t>ASSY,LCD,144,HING BZL,7790LBLU</t>
  </si>
  <si>
    <t>97PH6</t>
  </si>
  <si>
    <t>ASSY,LCD,HUD,NGSYNC,60,NTB,BL</t>
  </si>
  <si>
    <t>9933K</t>
  </si>
  <si>
    <t>ASSY,LCD,HUD,HD,BLACK,TCH,3576</t>
  </si>
  <si>
    <t>9F6T6</t>
  </si>
  <si>
    <t>ASSY,DOOR,BTM,U TYPE,E5470</t>
  </si>
  <si>
    <t>9GJ8D</t>
  </si>
  <si>
    <t>ASSY,CVR,BTM,SLVR,MAPLE 14</t>
  </si>
  <si>
    <t>9VDCM</t>
  </si>
  <si>
    <t>ASSY,LCD,HUD,IPS,GSYN,SLV,15R4</t>
  </si>
  <si>
    <t>9VY3G</t>
  </si>
  <si>
    <t>ASSY,KYBD,NFPR,FR-CAN,NB,3490</t>
  </si>
  <si>
    <t>9VY7H</t>
  </si>
  <si>
    <t>ASSY,PWA,PLN,I3-5015U,T,3350</t>
  </si>
  <si>
    <t>9WCC8</t>
  </si>
  <si>
    <t>ASSY,PLMRST,W/TPAD,80,9Q33/4</t>
  </si>
  <si>
    <t>9WYT0</t>
  </si>
  <si>
    <t>ASSY,KYBD,W/FP,BL,US-INTL</t>
  </si>
  <si>
    <t>C1C3P</t>
  </si>
  <si>
    <t>ASSY,LCD,HUD,FHD,SLVR,7391</t>
  </si>
  <si>
    <t>C2MGH</t>
  </si>
  <si>
    <t>ASSY,PWA,PLN,I5-1145G7,8,256,V</t>
  </si>
  <si>
    <t>C2PCT</t>
  </si>
  <si>
    <t>CVR,LCD,BLU,NT,WWAN,W/ANT,3350</t>
  </si>
  <si>
    <t>C47NF</t>
  </si>
  <si>
    <t>ASSY,PWA,PLN,DSV,1G,L502X</t>
  </si>
  <si>
    <t>C4T7D</t>
  </si>
  <si>
    <t>ASSY,PWA,PLN,I7-4500U,UMA,7737</t>
  </si>
  <si>
    <t>C6GX9</t>
  </si>
  <si>
    <t>ASSY,CVR,BTM,FHD,SLVR,7386</t>
  </si>
  <si>
    <t>C6WN9</t>
  </si>
  <si>
    <t>ASSY,LCD,15.6FHD,RGB,AUO5568</t>
  </si>
  <si>
    <t>C84CP</t>
  </si>
  <si>
    <t>ASSY,PLMRST,SLV,C,N515NBSPNLAC</t>
  </si>
  <si>
    <t>CCN54</t>
  </si>
  <si>
    <t>ASSY,HTSNK,DSC,GMLK 14, NEW</t>
  </si>
  <si>
    <t>CD2FD</t>
  </si>
  <si>
    <t>ASSY,PLMRST,NUS,NS,LAT,5289</t>
  </si>
  <si>
    <t>CFXKV</t>
  </si>
  <si>
    <t>ASSY,PLMRST,BLK/T,BL,SPN-L,N15</t>
  </si>
  <si>
    <t>CG8MF</t>
  </si>
  <si>
    <t>ASSY,CVR,HNG,BACK,WHT,3162</t>
  </si>
  <si>
    <t>CGHTH</t>
  </si>
  <si>
    <t>ASSY,KYBD,80,USINTL,M16NSCUB</t>
  </si>
  <si>
    <t>CGKH8</t>
  </si>
  <si>
    <t>ASSY,TPAD,W/BRKT,PINK ,7570</t>
  </si>
  <si>
    <t>CH54T</t>
  </si>
  <si>
    <t>ASSY,CHAS,BLNK,BLNK,HDD,SEC</t>
  </si>
  <si>
    <t>CJJY9</t>
  </si>
  <si>
    <t>ASSY,LCD,HUD,FHD,SLVER,TCHBENT</t>
  </si>
  <si>
    <t>CKWW7</t>
  </si>
  <si>
    <t>ASSY,PWA,PLN,I5-7200U,7779</t>
  </si>
  <si>
    <t>CP7VM</t>
  </si>
  <si>
    <t>LCD,15.6FHD,IPS,AG,INX</t>
  </si>
  <si>
    <t>CX35W</t>
  </si>
  <si>
    <t>ASSY,LCD,15.6FHD,TSP,LB,AUO</t>
  </si>
  <si>
    <t>CX4J2</t>
  </si>
  <si>
    <t>ASSY,PWA,PWR,GOLD,W/FP,LOKI15</t>
  </si>
  <si>
    <t>D1D9C</t>
  </si>
  <si>
    <t>PWA,PLN,TPM,GM,I5-5300U,E5550</t>
  </si>
  <si>
    <t>D30T3</t>
  </si>
  <si>
    <t>ASSY,LCD,CVR,300,HING BZL,7700</t>
  </si>
  <si>
    <t>D30WG</t>
  </si>
  <si>
    <t>ASSY,CRD,GRPHC,N14PQ3,V2</t>
  </si>
  <si>
    <t>D3J6K</t>
  </si>
  <si>
    <t>ASSY,PWA,PLN,M5,4G,TRPM,5175</t>
  </si>
  <si>
    <t>D90HM</t>
  </si>
  <si>
    <t>CRD,PLN,AIO,MB,I3-6100U,UMA,SK</t>
  </si>
  <si>
    <t>DCH03</t>
  </si>
  <si>
    <t>ASSY,KYBD,P,80,FR-EN,GRAY,3195</t>
  </si>
  <si>
    <t>DCK6C</t>
  </si>
  <si>
    <t>ASSY,CVR,SLVR,WLAN,ANT,3350</t>
  </si>
  <si>
    <t>DFTH4</t>
  </si>
  <si>
    <t>LCD,13.3FHD,EDP,HNG,TCH,AG,CMI</t>
  </si>
  <si>
    <t>DGYY5</t>
  </si>
  <si>
    <t>PWA,PLN,NBK,I5-6300U,U,T,E7470</t>
  </si>
  <si>
    <t>DK74X</t>
  </si>
  <si>
    <t>ASSY,PWA,NBK,I7-7Y75,8G,T,9365</t>
  </si>
  <si>
    <t>DN9PC</t>
  </si>
  <si>
    <t>PWA,PLN,DMS,I5-6300U,V,T,E5470</t>
  </si>
  <si>
    <t>DPF2V</t>
  </si>
  <si>
    <t>ASSY,CVR,FHD,WHT,7588</t>
  </si>
  <si>
    <t>DRV8V</t>
  </si>
  <si>
    <t>ASSY,KYBD,PMRST,SPN-L,N5,RK BL</t>
  </si>
  <si>
    <t>DTYMT</t>
  </si>
  <si>
    <t>ASSY,BZL,LCD,NORM,W/CBL,AW15R2</t>
  </si>
  <si>
    <t>DV5YH</t>
  </si>
  <si>
    <t>PWA,PLN,U,I5-6300U,V,T,E5270</t>
  </si>
  <si>
    <t>DW2T5</t>
  </si>
  <si>
    <t>ASSY,PWA,NBK,I3-8130,4G,T,9370</t>
  </si>
  <si>
    <t>DY4GH</t>
  </si>
  <si>
    <t>ASSY,FAN,CPU,80X75,1050,15/17</t>
  </si>
  <si>
    <t>DYXTD</t>
  </si>
  <si>
    <t>ASSY,FRM,LOGICLOW,B,FIRELORD15</t>
  </si>
  <si>
    <t>F1CHH</t>
  </si>
  <si>
    <t>ADPT,CON,DNGL,TC2DP,1M,MONGSE</t>
  </si>
  <si>
    <t>F2TW2</t>
  </si>
  <si>
    <t>LCD,15.6,UHD,AG,AUO</t>
  </si>
  <si>
    <t>F45WN</t>
  </si>
  <si>
    <t>ASSY,LCD,HUD,FHD,WWAN,T,7270,2</t>
  </si>
  <si>
    <t>F69V9</t>
  </si>
  <si>
    <t>ASSY,LCD,SVC,UHD,7275</t>
  </si>
  <si>
    <t>F9FXJ</t>
  </si>
  <si>
    <t>ASSY,LCD,60/220,HING,WHT/BLU</t>
  </si>
  <si>
    <t>FCW4X</t>
  </si>
  <si>
    <t>BZL,INNER FRAME,TCH,DUCATI</t>
  </si>
  <si>
    <t>FFR1D</t>
  </si>
  <si>
    <t>ASSY,CVR,THRMSHLF,W/CBL15</t>
  </si>
  <si>
    <t>FGN09</t>
  </si>
  <si>
    <t>ASSY,PLMRST,NTC,DUNE,SPN-L,NBL</t>
  </si>
  <si>
    <t>FH0JK</t>
  </si>
  <si>
    <t>ASSY,KYBD,PR,US-I,BLU,WOF,BL,4</t>
  </si>
  <si>
    <t>FH8RW</t>
  </si>
  <si>
    <t>BTRY,PRI,26WHR,2C,LITH,SIMPLO</t>
  </si>
  <si>
    <t>FJTGV</t>
  </si>
  <si>
    <t>BZL,MTG,PCMICA</t>
  </si>
  <si>
    <t>FK2JJ</t>
  </si>
  <si>
    <t>ASSY,CVR,LCD,BLUE,NTCH,3120,V2</t>
  </si>
  <si>
    <t>FPCGH</t>
  </si>
  <si>
    <t>ASSY,LCD,HUD,FHD,NTS,WIG,7380</t>
  </si>
  <si>
    <t>FR5NP</t>
  </si>
  <si>
    <t>ASSY,PLMRST,FP-DP/SC/USH,7510</t>
  </si>
  <si>
    <t>FVN2P</t>
  </si>
  <si>
    <t>ASSY,PLMRST,DARK,UK,15</t>
  </si>
  <si>
    <t>FVX0Y</t>
  </si>
  <si>
    <t>CVR,LCD,N-T,WLAN2X2,WWAN,E7470</t>
  </si>
  <si>
    <t>G1302</t>
  </si>
  <si>
    <t>ASSY,PLMRST,NS,CF,4C,US,7410CS</t>
  </si>
  <si>
    <t>G2TYX</t>
  </si>
  <si>
    <t>ASSY,HNG,LCD,FHD,SLVR,TCH,7586</t>
  </si>
  <si>
    <t>G3DPN</t>
  </si>
  <si>
    <t>ASSY,FRM,DOCK,U,E5570</t>
  </si>
  <si>
    <t>G501Y</t>
  </si>
  <si>
    <t>ASSY,BZL,LCD,HNG,CVR,35X0</t>
  </si>
  <si>
    <t>G6YWX</t>
  </si>
  <si>
    <t>ASSY,PLMRST,N-TSP,RED,3150</t>
  </si>
  <si>
    <t>G9653</t>
  </si>
  <si>
    <t>LCD,14.1WXGA,VESA,LGP</t>
  </si>
  <si>
    <t>GC2P6</t>
  </si>
  <si>
    <t>ASSY,PWA,SI3-6006U,LAT,3390V</t>
  </si>
  <si>
    <t>GF78R</t>
  </si>
  <si>
    <t>ASSY,PLMRST,RED,3340/50</t>
  </si>
  <si>
    <t>GFGG9</t>
  </si>
  <si>
    <t>ASSY,HNG,15.6FHD,TCH, AUO,3D</t>
  </si>
  <si>
    <t>GG9R2</t>
  </si>
  <si>
    <t>ASSY,LCD,FHD,T,BOE,BOE,B,21.5A</t>
  </si>
  <si>
    <t>GJ58G</t>
  </si>
  <si>
    <t>ASSY,PWA,PLN,I79750,3GN7PG0</t>
  </si>
  <si>
    <t>GJVPM</t>
  </si>
  <si>
    <t>ASSY,PLMRST,US,NS,LAT,5289</t>
  </si>
  <si>
    <t>GK791</t>
  </si>
  <si>
    <t>ASSY,PLMRST,SLV,C,N515BLSPNLAC</t>
  </si>
  <si>
    <t>GKCGN</t>
  </si>
  <si>
    <t>ASSY,KYBD,PR,US,ENG,B,BLU,3779</t>
  </si>
  <si>
    <t>GMXP8</t>
  </si>
  <si>
    <t>ASSY,PWA,PLN,R32200,U,LOKIAMD</t>
  </si>
  <si>
    <t>GPFN8</t>
  </si>
  <si>
    <t>ASSY,PWA,PLN,PEN,3825U,T,3350</t>
  </si>
  <si>
    <t>GV63J</t>
  </si>
  <si>
    <t>ASSY,CVR,LCD,UHD,AW15R3</t>
  </si>
  <si>
    <t>GVGPF</t>
  </si>
  <si>
    <t>ASSY,BZL,LCD,W/O,CAMERA</t>
  </si>
  <si>
    <t>GWXR2</t>
  </si>
  <si>
    <t>ASSY,CMRA,HD,BLK,3280/3480</t>
  </si>
  <si>
    <t>GXJHX</t>
  </si>
  <si>
    <t>KYBD,80,FR-ENG BI,M16NSC-UBS</t>
  </si>
  <si>
    <t>GYKCY</t>
  </si>
  <si>
    <t>ASSY,PLMRST,BLUE,N515 NBL,INTL</t>
  </si>
  <si>
    <t>H091G</t>
  </si>
  <si>
    <t>ADPT,AC,36W,12V,RMAD</t>
  </si>
  <si>
    <t>H1G7K</t>
  </si>
  <si>
    <t>LCD,15.6FHD,HC,EDP,AUO,ITO</t>
  </si>
  <si>
    <t>H1MFF</t>
  </si>
  <si>
    <t>PWA,PLN,U,I7-4650U,TPM,5404</t>
  </si>
  <si>
    <t>H3R8V</t>
  </si>
  <si>
    <t>ASSY,LCD,SMG,NO-TCH,AIO,2710</t>
  </si>
  <si>
    <t>H7Y7K</t>
  </si>
  <si>
    <t>PWA,PLN,NBK,I5-6300U,U,T,E7270</t>
  </si>
  <si>
    <t>H83PM</t>
  </si>
  <si>
    <t>ASSY,CVR,BTM,BLK,G17</t>
  </si>
  <si>
    <t>HCW23</t>
  </si>
  <si>
    <t>ASSY,PLMRST,WOSEC,82,DP,C,7480</t>
  </si>
  <si>
    <t>HD5K4</t>
  </si>
  <si>
    <t>CRD,PLN,MB,UMA,3048</t>
  </si>
  <si>
    <t>HD7F8</t>
  </si>
  <si>
    <t>ASSY,LCD,12.5FHD,IPS,AFP,9Q23</t>
  </si>
  <si>
    <t>HF58X</t>
  </si>
  <si>
    <t>CVR,LCD,N-T,WLAN3X3,E7470</t>
  </si>
  <si>
    <t>HFX0T</t>
  </si>
  <si>
    <t>ASSY,CHAS,M.2,M.2,M.2,NO-NF</t>
  </si>
  <si>
    <t>HH3FJ</t>
  </si>
  <si>
    <t>ASSY,PLMRST,FP,E5570</t>
  </si>
  <si>
    <t>HH4PY</t>
  </si>
  <si>
    <t>ASSY,PWA,PLN,I5-4210H,GS,2G,15</t>
  </si>
  <si>
    <t>HHRX1</t>
  </si>
  <si>
    <t>CBL,GFX,PSU,6P-8P,CTR R2</t>
  </si>
  <si>
    <t>HKKT5</t>
  </si>
  <si>
    <t>PWA,PLN,UMA,BTI5-5200U,3450</t>
  </si>
  <si>
    <t>HMH2G</t>
  </si>
  <si>
    <t>ASSY,PWA,PLN,E1-6010UMA,CEDARA</t>
  </si>
  <si>
    <t>HR70F</t>
  </si>
  <si>
    <t>ASSY,DOOR,BTM,W/SCR,WLAN,7480</t>
  </si>
  <si>
    <t>HVMM0</t>
  </si>
  <si>
    <t>ASSY,BZL,LCD,NTS,C,MIC</t>
  </si>
  <si>
    <t>HYY21</t>
  </si>
  <si>
    <t>ASSY,HTSNK,DIS,9550/5510</t>
  </si>
  <si>
    <t>J07MR</t>
  </si>
  <si>
    <t>ASSY,PWA,NBK,I7-6500,16,T,9350</t>
  </si>
  <si>
    <t>J12MW</t>
  </si>
  <si>
    <t>ASSY,PLMRST,DP,S/F/R/NFC,E5470</t>
  </si>
  <si>
    <t>J23RK</t>
  </si>
  <si>
    <t>ASSY,CVR,BK,SYS,WSIM,L,G,W7285</t>
  </si>
  <si>
    <t>J50PM</t>
  </si>
  <si>
    <t>ASSY,KYBD,W/PR,FP,US,ENG,SLV,B</t>
  </si>
  <si>
    <t>J6NT3</t>
  </si>
  <si>
    <t>ASSY,FRM,KYBD,M18X</t>
  </si>
  <si>
    <t>J909X</t>
  </si>
  <si>
    <t>ASSY,LCD,HUD,SLVR,AS220N5590/8</t>
  </si>
  <si>
    <t>J97J1</t>
  </si>
  <si>
    <t>ASSY,PWA,PLN,5Y10C,4,T,USH,735</t>
  </si>
  <si>
    <t>J9MM4</t>
  </si>
  <si>
    <t>ASSY,PWA,NBK,I7-8565U,8G,7380</t>
  </si>
  <si>
    <t>JCJWD</t>
  </si>
  <si>
    <t>PORT_REPLICATOR</t>
  </si>
  <si>
    <t>DS,DOCK,WIRED,D1000</t>
  </si>
  <si>
    <t>JCT3R</t>
  </si>
  <si>
    <t>ASSY,DOOR,BTM,WWAN/SCR,7490</t>
  </si>
  <si>
    <t>JCXG0</t>
  </si>
  <si>
    <t>ASSY,CMRA,720P/VGA, 0.9M/0.3M</t>
  </si>
  <si>
    <t>JD2HK</t>
  </si>
  <si>
    <t>BZL,LCD,CMRA+MIC,HD+,FHD,M6600</t>
  </si>
  <si>
    <t>JGMFT</t>
  </si>
  <si>
    <t>PWA,PLN,UMA,I5-6200U,T,E5570</t>
  </si>
  <si>
    <t>JN0VT</t>
  </si>
  <si>
    <t>ASSY,LCD,HUD,UHD,T,GOLD,9380</t>
  </si>
  <si>
    <t>JP07C</t>
  </si>
  <si>
    <t>ASSY,PWA,PLN,M3,4G,TRPM,5175</t>
  </si>
  <si>
    <t>JTPX5</t>
  </si>
  <si>
    <t>CRD,PLN,MB,DSV,TPM,SRVC,2720</t>
  </si>
  <si>
    <t>JWF8C</t>
  </si>
  <si>
    <t>ASSY,CHAS,UNIBODY,NFPR</t>
  </si>
  <si>
    <t>JXWY4</t>
  </si>
  <si>
    <t>LCD,17.3HDF+,WLED,TLF,LGD</t>
  </si>
  <si>
    <t>K07X6</t>
  </si>
  <si>
    <t>PWA,PLN,D-TP,I7-6700HQ,C,T,PCP</t>
  </si>
  <si>
    <t>K0JWF</t>
  </si>
  <si>
    <t>ASSY,LCD,HUD,I-MINT,220N5590/8</t>
  </si>
  <si>
    <t>K70WW</t>
  </si>
  <si>
    <t>ASSY,CVR,LCD,NTCH,W/ANT,3460/7</t>
  </si>
  <si>
    <t>K8K0P</t>
  </si>
  <si>
    <t>ASSY,TPAD,SLVR,7359</t>
  </si>
  <si>
    <t>K8KMH</t>
  </si>
  <si>
    <t>ASSY,KYBD,PMRST,FR-ENG,N5,BL</t>
  </si>
  <si>
    <t>KCHJ5</t>
  </si>
  <si>
    <t>MDM,WRLES,DW5811E,E8,4G,HF,KW</t>
  </si>
  <si>
    <t>KD63D</t>
  </si>
  <si>
    <t>PWA,PLN,TPM,N3700,2.4G,3160</t>
  </si>
  <si>
    <t>KH65C</t>
  </si>
  <si>
    <t>ASSY,CVR,LCD,HD,SLVR,TS,N3 17</t>
  </si>
  <si>
    <t>KPCMD</t>
  </si>
  <si>
    <t>KYBD,106,FR-CAN,M14IXFBP</t>
  </si>
  <si>
    <t>KTK77</t>
  </si>
  <si>
    <t>CRD,PLN,MB,DISC,BAF,5475/7775</t>
  </si>
  <si>
    <t>KW5KK</t>
  </si>
  <si>
    <t>PWA,PLN,U,T,CEL-3865U,3X90</t>
  </si>
  <si>
    <t>KY266</t>
  </si>
  <si>
    <t>BTRY,PRI,56WHR,6C,LITH,SANYO</t>
  </si>
  <si>
    <t>KY66W</t>
  </si>
  <si>
    <t>ASSY,CVR,BTM,5460</t>
  </si>
  <si>
    <t>KYVYK</t>
  </si>
  <si>
    <t>ASSY,PLMRST,BLK,TXT,N3 14,FR-E</t>
  </si>
  <si>
    <t>KYXRY</t>
  </si>
  <si>
    <t>ASSY,KYBD,W/PR,USINT,SV,BL,L17</t>
  </si>
  <si>
    <t>M087M</t>
  </si>
  <si>
    <t>ASSY,LCD,15,FHD,INX,PEN,HH5578</t>
  </si>
  <si>
    <t>M09N3</t>
  </si>
  <si>
    <t>ASSY,LCD,13.3,FHD,7300,UPL,BLK</t>
  </si>
  <si>
    <t>M0VNG</t>
  </si>
  <si>
    <t>ASSY,LCD,FHD,T,LG,TP,B,21.5,K</t>
  </si>
  <si>
    <t>M214V</t>
  </si>
  <si>
    <t>ASSY,PLMRST,CEDAR 15</t>
  </si>
  <si>
    <t>M5MD4</t>
  </si>
  <si>
    <t>ASSY,PWA,DRAX MLK,I/O</t>
  </si>
  <si>
    <t>M766X</t>
  </si>
  <si>
    <t>ASSY,LCD,TS,W/HINGE,N5594</t>
  </si>
  <si>
    <t>MDCF4</t>
  </si>
  <si>
    <t>ASSY,CRD,PLN,MB,32G,WW,3003,D1</t>
  </si>
  <si>
    <t>MJ8FR</t>
  </si>
  <si>
    <t>ASSY,KYBD,W/O FP,4C,BL,SPN-LAC</t>
  </si>
  <si>
    <t>MK0NT</t>
  </si>
  <si>
    <t>ASSY,LCD,HUD,FHD,TS,LAN,IR,739</t>
  </si>
  <si>
    <t>MK2Y6</t>
  </si>
  <si>
    <t>ASSY,PWA,I5-6200U,LAT,3379</t>
  </si>
  <si>
    <t>MP7CD</t>
  </si>
  <si>
    <t>ASSY,PWA,PLN,I98950H,EG1,6GFMB</t>
  </si>
  <si>
    <t>MPF9H</t>
  </si>
  <si>
    <t>ASSY,HTSNK,VGA,NEPTUNE,M18X,LF</t>
  </si>
  <si>
    <t>MXK8K</t>
  </si>
  <si>
    <t>ASSY,CVR,LCD,BLK,TCH,3340,N</t>
  </si>
  <si>
    <t>MY7KH</t>
  </si>
  <si>
    <t>ASSY,CVR,BTM,BLU,1S,P,W/C,3779</t>
  </si>
  <si>
    <t>N13CD</t>
  </si>
  <si>
    <t>ASSY,CRD,PLN,MB,2G,5000,E3825</t>
  </si>
  <si>
    <t>N3D6V</t>
  </si>
  <si>
    <t>ASSY,CHAS,BTM,N-SC,N-DOCK,5450</t>
  </si>
  <si>
    <t>N4RMG</t>
  </si>
  <si>
    <t>ASSY,KYBD,80,US-IN,M16UBS,GREY</t>
  </si>
  <si>
    <t>N4XYV</t>
  </si>
  <si>
    <t>ASSY,LCD,HUD,FHD,NTS,WLAN,7380</t>
  </si>
  <si>
    <t>N8YXC</t>
  </si>
  <si>
    <t>KIT,MSE,WRLES,ROW,WM126,WHT</t>
  </si>
  <si>
    <t>NC0C1</t>
  </si>
  <si>
    <t>ASSY,CVR,LCD,BLK,7590</t>
  </si>
  <si>
    <t>NDDPV</t>
  </si>
  <si>
    <t>ASSY,HTSNK,45W,AMD</t>
  </si>
  <si>
    <t>NF0PV</t>
  </si>
  <si>
    <t>ASSY,PWA,PLN,I5-8265U,D,8G,N5</t>
  </si>
  <si>
    <t>NHY61</t>
  </si>
  <si>
    <t>ASSY,KYBD,101,FR-ENG,UBS,ELE,C</t>
  </si>
  <si>
    <t>NKT20</t>
  </si>
  <si>
    <t>ASSY,CRD,PLN,MB,4G,5000,E3827</t>
  </si>
  <si>
    <t>NMPHW</t>
  </si>
  <si>
    <t>ASSY,PWA,PLN,I58265,B14,M150,B</t>
  </si>
  <si>
    <t>NNX5M</t>
  </si>
  <si>
    <t>ASSY,LCD,HUD,FHD,SLV/AS,NT,FLA</t>
  </si>
  <si>
    <t>NP4RY</t>
  </si>
  <si>
    <t>ASSY,PWA,PLN,I36006U,U,34/3567</t>
  </si>
  <si>
    <t>NPGJM</t>
  </si>
  <si>
    <t>ASSY,PWA,PLN,A9,128G,0S,3180/5</t>
  </si>
  <si>
    <t>NV2JC</t>
  </si>
  <si>
    <t>ASSY,PWA,PLN,A6-9200,U,34/3565</t>
  </si>
  <si>
    <t>NV56D</t>
  </si>
  <si>
    <t>ASSY,PLMRST,INS,81,7568</t>
  </si>
  <si>
    <t>NW0K9</t>
  </si>
  <si>
    <t>ASSY,PWA,PWR,SLV,W/FP/CBL,7591</t>
  </si>
  <si>
    <t>NY7PC</t>
  </si>
  <si>
    <t>ASSY,PLMRST,US,TBT,SC,7280</t>
  </si>
  <si>
    <t>NYTH0</t>
  </si>
  <si>
    <t>ASSY,LCD,HUD, FHD,SLVR,7586</t>
  </si>
  <si>
    <t>P0GFV</t>
  </si>
  <si>
    <t>ASSY,LCD,HUD,NGSYNC,60,NTB,GR</t>
  </si>
  <si>
    <t>P2R94</t>
  </si>
  <si>
    <t>ASSY,CVR,NTCH,BLK,SVC,3181</t>
  </si>
  <si>
    <t>P5GND</t>
  </si>
  <si>
    <t>ASSY,PLMRST,W/OTPAD,80,T/T-P</t>
  </si>
  <si>
    <t>P8PWV</t>
  </si>
  <si>
    <t>CVR,LCD,W/O ANT,DGP,BR15/P</t>
  </si>
  <si>
    <t>P98DK</t>
  </si>
  <si>
    <t>ASSY,PWA,PLN,M5,VPRO,4G,T,7275</t>
  </si>
  <si>
    <t>P9JCW</t>
  </si>
  <si>
    <t>ASSY,CHAS,M.2,M.2,ODD,NOFPR</t>
  </si>
  <si>
    <t>PC5VG</t>
  </si>
  <si>
    <t>CRD,PLN,AIO,MB,I7-7500U,UMA</t>
  </si>
  <si>
    <t>PD7J9</t>
  </si>
  <si>
    <t>LCD,14FHD,AG,ITP,TSP,BENT,AUO</t>
  </si>
  <si>
    <t>PGYK5</t>
  </si>
  <si>
    <t>BTRY,PRI,32WHR,2C,LITH,SDI</t>
  </si>
  <si>
    <t>PJ3D3</t>
  </si>
  <si>
    <t>KIT,STY,PLSTC,LVSTN,ACTV,SRVC</t>
  </si>
  <si>
    <t>PN01C</t>
  </si>
  <si>
    <t>MDM,WRLES,DW5808E,E6,4G,HF</t>
  </si>
  <si>
    <t>PN9WF</t>
  </si>
  <si>
    <t>ASSY,BASE,3X1,U,WLAN,32,SAF</t>
  </si>
  <si>
    <t>PP08M</t>
  </si>
  <si>
    <t>KYBD,83,SPN-LAC,M16ISU-TB</t>
  </si>
  <si>
    <t>PTF49</t>
  </si>
  <si>
    <t>ASSY,PLMRST,PLSTC,BK,TIMR,1545</t>
  </si>
  <si>
    <t>PV4FF</t>
  </si>
  <si>
    <t>ASSY,PWA,PLN,I5-10210U,U,N3MLK</t>
  </si>
  <si>
    <t>PWMY6</t>
  </si>
  <si>
    <t>ASSY,CVR,BTM/BDG,GOLD,9350</t>
  </si>
  <si>
    <t>PX2T6</t>
  </si>
  <si>
    <t>ASSY,CMRA,HD,0.92,IR,E8</t>
  </si>
  <si>
    <t>PX8V8</t>
  </si>
  <si>
    <t>ASSY,LCD,HUD,UHD+,TCH,WHT,9500</t>
  </si>
  <si>
    <t>PYGK3</t>
  </si>
  <si>
    <t>ASSY,LCD,HUD,FH,T,RGB,WL,7390V</t>
  </si>
  <si>
    <t>PYXF6</t>
  </si>
  <si>
    <t>KIT,SPKR,5W,AE515,WW</t>
  </si>
  <si>
    <t>R18CP</t>
  </si>
  <si>
    <t>ASSY,LCD,N-TCH,LG,BLK,C/V</t>
  </si>
  <si>
    <t>R26MV</t>
  </si>
  <si>
    <t>CVR,CMRA,SHUTTER</t>
  </si>
  <si>
    <t>R37F7</t>
  </si>
  <si>
    <t>ASSY,HTSNK,UMA,E7270</t>
  </si>
  <si>
    <t>R3FHN</t>
  </si>
  <si>
    <t>ASSY,DOOR,CVR,BTM,BASE,7347/8</t>
  </si>
  <si>
    <t>R58VX</t>
  </si>
  <si>
    <t>ASSY,DOOR,BTM,SILVER,7370</t>
  </si>
  <si>
    <t>R9JG9</t>
  </si>
  <si>
    <t>KIT,SPKR,5W,AE215,DAO,DBP</t>
  </si>
  <si>
    <t>R9NMC</t>
  </si>
  <si>
    <t>ASSY,PWA,PLN,R72700,U,LOKIAMD</t>
  </si>
  <si>
    <t>RDHFN</t>
  </si>
  <si>
    <t>ASSY,CVR,BLK,NT,FRONT,21.5</t>
  </si>
  <si>
    <t>RFWH8</t>
  </si>
  <si>
    <t>BZL,MIDFRAME,T,B,7790</t>
  </si>
  <si>
    <t>RJ5Y3</t>
  </si>
  <si>
    <t>ASSY,PLMRST,SEC,82,DP,T,7480</t>
  </si>
  <si>
    <t>RK2M7</t>
  </si>
  <si>
    <t>BTN,PWR,BUCKY V5481</t>
  </si>
  <si>
    <t>RNNV2</t>
  </si>
  <si>
    <t>ASSY,KYBD,82,SPN-LAC,UBSK,SLR</t>
  </si>
  <si>
    <t>RTMND</t>
  </si>
  <si>
    <t>KIT,STY,PLSTC,ACTIVE,DAO</t>
  </si>
  <si>
    <t>RV7VR</t>
  </si>
  <si>
    <t>ASSY,LCD,SLVR,LGD,HH,5521</t>
  </si>
  <si>
    <t>RVNJ9</t>
  </si>
  <si>
    <t>ASSY,HNG,LCD,15.6HDF,T,SLV,SEC</t>
  </si>
  <si>
    <t>RX90M</t>
  </si>
  <si>
    <t>ASSY,PLMRST,BLUE,3340/50</t>
  </si>
  <si>
    <t>RY1C9</t>
  </si>
  <si>
    <t>ASSY,PLMRST,NTC,BLK,FR,NBL</t>
  </si>
  <si>
    <t>RY3JH</t>
  </si>
  <si>
    <t>ASSY,TPAD,LICO+UGRY,PLMRST5581</t>
  </si>
  <si>
    <t>T0N27</t>
  </si>
  <si>
    <t>ASSY,PWA,NBK,I72637,4,T,L321X</t>
  </si>
  <si>
    <t>T3H19</t>
  </si>
  <si>
    <t>ASSY,PWA,NBK,I7-8550,U,74/572</t>
  </si>
  <si>
    <t>T5XC1</t>
  </si>
  <si>
    <t>ASSY,PWA,PLN,I5-8300H,N17P</t>
  </si>
  <si>
    <t>T60G8</t>
  </si>
  <si>
    <t>CBL,PWR,PSU,SATA,1,CTR R2</t>
  </si>
  <si>
    <t>T73DG</t>
  </si>
  <si>
    <t>ASSY,PLMRST,USH,W/FIPS,M4800</t>
  </si>
  <si>
    <t>T7WY6</t>
  </si>
  <si>
    <t>ASSY,PWA,PWR HLD,W/FP,SVC,7500</t>
  </si>
  <si>
    <t>T8RNM</t>
  </si>
  <si>
    <t>PWA,PLN,UMA,I5-7200U,8G,T,7389</t>
  </si>
  <si>
    <t>TD9WM</t>
  </si>
  <si>
    <t>ASSY,LCD,HUD,FHD,SLVR,NT,5580</t>
  </si>
  <si>
    <t>TDG82</t>
  </si>
  <si>
    <t>ASSY,KYBD,W/PR,NFP,USINTL,SL,B</t>
  </si>
  <si>
    <t>TG0GP</t>
  </si>
  <si>
    <t>PWA,PLN,U,I3-4010U,TPM,7204</t>
  </si>
  <si>
    <t>TJ4F4</t>
  </si>
  <si>
    <t>ASSY,LCD,300,60,HING BZL,7590</t>
  </si>
  <si>
    <t>TN281</t>
  </si>
  <si>
    <t>ASSY,PLMRST,STD,2-BTN,E6400</t>
  </si>
  <si>
    <t>TYX7D</t>
  </si>
  <si>
    <t>ASSY,LCD,LBL,GSYNC,144,TB,BL</t>
  </si>
  <si>
    <t>V022P</t>
  </si>
  <si>
    <t>LCD,12.5HDF,AG,EDP,AUO</t>
  </si>
  <si>
    <t>V03J3</t>
  </si>
  <si>
    <t>CRD,PLN,AIO,MB,I5-6200U,UMA,SK</t>
  </si>
  <si>
    <t>V14NC</t>
  </si>
  <si>
    <t>ASSY,HNG,UP,LCD,NCMRA,MIC</t>
  </si>
  <si>
    <t>V242N</t>
  </si>
  <si>
    <t>ASSY,PWA,NBK,I5-7200,U,T,DALI</t>
  </si>
  <si>
    <t>V467T</t>
  </si>
  <si>
    <t>ASSY,KYBD,80,W/PR,USENG,GR,NBL</t>
  </si>
  <si>
    <t>V5MR0</t>
  </si>
  <si>
    <t>ASSY,CVR,LCD,HD,BLK,TS,N3 17</t>
  </si>
  <si>
    <t>V82HM</t>
  </si>
  <si>
    <t>PWA,PLN,TPM,U,I3-5010U,E5550</t>
  </si>
  <si>
    <t>V9F14</t>
  </si>
  <si>
    <t>KYBD,101,US,ENG,M17NXC-BQ</t>
  </si>
  <si>
    <t>VDHYH</t>
  </si>
  <si>
    <t>ASSY,PWA,PLN,N2840,2GB,3120</t>
  </si>
  <si>
    <t>VF84W</t>
  </si>
  <si>
    <t>CRD,PLN,AIO,MB,UMA,E2,3055</t>
  </si>
  <si>
    <t>VJTNJ</t>
  </si>
  <si>
    <t>ASSY,PLMRST,OTH,TBT,FULL,7280</t>
  </si>
  <si>
    <t>VJW84</t>
  </si>
  <si>
    <t>ASSY,PLMRST,FP/FIPS,PC15/P</t>
  </si>
  <si>
    <t>VK436</t>
  </si>
  <si>
    <t>ASSY,PLMRST,WO/SEC,83,D,T,7480</t>
  </si>
  <si>
    <t>VMX8X</t>
  </si>
  <si>
    <t>LCD,15.6FHD,AG,EDP1.3,BOE</t>
  </si>
  <si>
    <t>VR4D4</t>
  </si>
  <si>
    <t>ASSY,PWA,NBK,I7-7660,16,T,9360</t>
  </si>
  <si>
    <t>VW53N</t>
  </si>
  <si>
    <t>ASSY,PLMRST,NBK,AW13R3</t>
  </si>
  <si>
    <t>W1W04</t>
  </si>
  <si>
    <t>ASSY,PWA,PLN,I77700HQ,G074/567</t>
  </si>
  <si>
    <t>W29HP</t>
  </si>
  <si>
    <t>ASSY,PWA,PLN,CEL1007U,TPM,3330</t>
  </si>
  <si>
    <t>W46N2</t>
  </si>
  <si>
    <t>ASSY,FAN,35W-51W,AIO,7777,5477</t>
  </si>
  <si>
    <t>W513H</t>
  </si>
  <si>
    <t>PWA,PLN,TPM,I5-6300HQ,SKL,7520</t>
  </si>
  <si>
    <t>W6R30</t>
  </si>
  <si>
    <t>ASSY,SPKR,NBK,AW17R1</t>
  </si>
  <si>
    <t>W74R6</t>
  </si>
  <si>
    <t>CVR,LF,TOP,CASE</t>
  </si>
  <si>
    <t>W9G04</t>
  </si>
  <si>
    <t>ASSY,PWA,PLN,I7-8750H,2080MQ,N</t>
  </si>
  <si>
    <t>WCGRR</t>
  </si>
  <si>
    <t>ASSY,PWA,NBK,T,U,I3-7100,9560</t>
  </si>
  <si>
    <t>WCGX8</t>
  </si>
  <si>
    <t>ASSY,PLMRST,82,WAN,SC+FP,7370</t>
  </si>
  <si>
    <t>WDWX4</t>
  </si>
  <si>
    <t>KYBD,102,US-INTL,C14NB</t>
  </si>
  <si>
    <t>WF0HR</t>
  </si>
  <si>
    <t>ASSY,KYBD,WOFP,BL,3C,US ENG</t>
  </si>
  <si>
    <t>WHTJ6</t>
  </si>
  <si>
    <t>CVR,LCD,BLK,NT,WWAN,W/ANT,3350</t>
  </si>
  <si>
    <t>WP7R5</t>
  </si>
  <si>
    <t>ASSY,PLMRST,NONE,GMLK12</t>
  </si>
  <si>
    <t>WR67C</t>
  </si>
  <si>
    <t>ASSY,PLMRST,W/KYBD,US,CRMBK 11</t>
  </si>
  <si>
    <t>WRKVH</t>
  </si>
  <si>
    <t>ASSY,PWA,PWR,SILVE,W/FP,LOKI17</t>
  </si>
  <si>
    <t>WRMPN</t>
  </si>
  <si>
    <t>ASSY,PLMRST,NTC,BLK,FR,BL</t>
  </si>
  <si>
    <t>WTRM0</t>
  </si>
  <si>
    <t>ASSY,CHAS,M.2,M.2,BLK,FP</t>
  </si>
  <si>
    <t>WW1V6</t>
  </si>
  <si>
    <t>ASSY,PWA,PLN,I3-7020U,U,55/770</t>
  </si>
  <si>
    <t>WYN50</t>
  </si>
  <si>
    <t>ASSY,HTSNK,UMA,TLP AMD</t>
  </si>
  <si>
    <t>WYX26</t>
  </si>
  <si>
    <t>ASSY,PLMRST,US,4C,NS,7400V</t>
  </si>
  <si>
    <t>X14K6</t>
  </si>
  <si>
    <t>CRD,NTWK,KILLER,E2600,1GEC,15</t>
  </si>
  <si>
    <t>X1CR3</t>
  </si>
  <si>
    <t>ASSY,KYBD,84,BRAZ,M15ISU-TB</t>
  </si>
  <si>
    <t>X2MKR</t>
  </si>
  <si>
    <t>PWA,PLN,MB,AIO,UMA,FHD,T,7440</t>
  </si>
  <si>
    <t>X2R7W</t>
  </si>
  <si>
    <t>ASSY,FAN,CPU,AW18R1</t>
  </si>
  <si>
    <t>X3NCN</t>
  </si>
  <si>
    <t>ASSY,PLMRST,KYBD,FR-EN,82,9575</t>
  </si>
  <si>
    <t>X3PFN</t>
  </si>
  <si>
    <t>ASSY,TPAD,7347/8</t>
  </si>
  <si>
    <t>X3W0C</t>
  </si>
  <si>
    <t>ASSY,LCD,N-TCH,AUO,WHT,C/V</t>
  </si>
  <si>
    <t>X3W3D</t>
  </si>
  <si>
    <t>ASSY,PLMRST,US,4C,SC,NFC,9410</t>
  </si>
  <si>
    <t>X49WR</t>
  </si>
  <si>
    <t>ASSY,PLMRST,3330</t>
  </si>
  <si>
    <t>X5JP9</t>
  </si>
  <si>
    <t>ASSY,CBL,EDP,AW17R3</t>
  </si>
  <si>
    <t>X69P8</t>
  </si>
  <si>
    <t>KYBD,83,US-INTL,BLK,EMS3,WIN8</t>
  </si>
  <si>
    <t>X745V</t>
  </si>
  <si>
    <t>ASSY,PLMRST,UK,NAR,SEC,SP,AL73</t>
  </si>
  <si>
    <t>XCNC1</t>
  </si>
  <si>
    <t>ASSY,CVR,FIX DOOR,W/CBL,R8</t>
  </si>
  <si>
    <t>XD23P</t>
  </si>
  <si>
    <t>ASSY,PWA,NBK,I52467,4,T,L321X</t>
  </si>
  <si>
    <t>XD6CK</t>
  </si>
  <si>
    <t>KIT,KYBD,80,US-INTL,M14NSCB2</t>
  </si>
  <si>
    <t>XF4NJ</t>
  </si>
  <si>
    <t>ASSY,CRD,PLN,CENTAURI X</t>
  </si>
  <si>
    <t>XF60N</t>
  </si>
  <si>
    <t>ASSY,SPKR,9015,5W,THANOS</t>
  </si>
  <si>
    <t>XG0XT</t>
  </si>
  <si>
    <t>ASSY,LCD,HUD,SLVR,AS220,NT5501</t>
  </si>
  <si>
    <t>XGVF6</t>
  </si>
  <si>
    <t>ASSY,LCD,SLVR,AUO,HH,5521</t>
  </si>
  <si>
    <t>XJ3XM</t>
  </si>
  <si>
    <t>PWA,PLN,TP,E3-1505MV5,C,T,3510</t>
  </si>
  <si>
    <t>XJMX1</t>
  </si>
  <si>
    <t>ASSY,KYBD,82,US,ENG,LT</t>
  </si>
  <si>
    <t>XP8P6</t>
  </si>
  <si>
    <t>ASSY,PWA,BD,I/O BD,N315CML2SP</t>
  </si>
  <si>
    <t>XR26K</t>
  </si>
  <si>
    <t>ASSY,KYBD,81,US-INTL,US,AS</t>
  </si>
  <si>
    <t>XRF05</t>
  </si>
  <si>
    <t>ASSY,HTSNK,DIS,EG,7790</t>
  </si>
  <si>
    <t>XRHWG</t>
  </si>
  <si>
    <t>BTRY,PRI,35WHR,2C,LITH,SIMPLO</t>
  </si>
  <si>
    <t>XT8PK</t>
  </si>
  <si>
    <t>ASSY,HNG,LCD,W/CMRA,CRMBK 11</t>
  </si>
  <si>
    <t>XW7V6</t>
  </si>
  <si>
    <t>CRD,WRLES,BCM4352,WW,ANW M14</t>
  </si>
  <si>
    <t>XWF9P</t>
  </si>
  <si>
    <t>ASSY,LCD,UHD,AG,AUO,AW15R3,NEW</t>
  </si>
  <si>
    <t>XWYCF</t>
  </si>
  <si>
    <t>ASSY,CVR,BTM,ICE LILAC,N5590/8</t>
  </si>
  <si>
    <t>XXXY1</t>
  </si>
  <si>
    <t>PWA,PLN,N19P,W-10855M,V,5750</t>
  </si>
  <si>
    <t>Y0HKC</t>
  </si>
  <si>
    <t>PWA,PLN,U,I3-4010U,TPM,7404</t>
  </si>
  <si>
    <t>Y3J37</t>
  </si>
  <si>
    <t>ASSY,LCD,CVR,OLED,HINGBZL,7500</t>
  </si>
  <si>
    <t>Y7MNN</t>
  </si>
  <si>
    <t>ASSY,LCD,FHD,WWAN,TCH,PCP</t>
  </si>
  <si>
    <t>Y7P00</t>
  </si>
  <si>
    <t>ASSY,PWA,PLN,E27110,U,TLPAMD</t>
  </si>
  <si>
    <t>Y9116</t>
  </si>
  <si>
    <t>LCD,20.1WSXGA+,VESA,LG</t>
  </si>
  <si>
    <t>YC4J1</t>
  </si>
  <si>
    <t>ASSY,KYBD,W/PR,US-INTL,SLVR,BK</t>
  </si>
  <si>
    <t>YCMTV</t>
  </si>
  <si>
    <t>LCD,14FHD,BENT,AG,300,SLP,AUO</t>
  </si>
  <si>
    <t>YHDGT</t>
  </si>
  <si>
    <t>LCD,15.6FHD,IPS,AG,EDP1.2,BOE</t>
  </si>
  <si>
    <t>YJ73V</t>
  </si>
  <si>
    <t>ASSY,PLMRST,W/FP,WHT,7588</t>
  </si>
  <si>
    <t>YMX7F</t>
  </si>
  <si>
    <t>ASSY,PWA,PENTM,N3700,U,3152/7</t>
  </si>
  <si>
    <t>YN21X</t>
  </si>
  <si>
    <t>PWA,PLN,I5-7300,K,7520</t>
  </si>
  <si>
    <t>YP26V</t>
  </si>
  <si>
    <t>ASSY,HTSNK,VGA,NV14E-GTX,AW17R</t>
  </si>
  <si>
    <t>YT5HK</t>
  </si>
  <si>
    <t>ASSY,PWA,PLN,I7-8750H,EG2,G</t>
  </si>
  <si>
    <t>YTF86</t>
  </si>
  <si>
    <t>KIT,HDPHN,WW,AE2</t>
  </si>
  <si>
    <t>YTTHH</t>
  </si>
  <si>
    <t>ASSY,PLMRST,W/FPRDR,7404</t>
  </si>
  <si>
    <t>YV2YK</t>
  </si>
  <si>
    <t>ASSY,FAN,DIS,7490</t>
  </si>
  <si>
    <t>YVGP8</t>
  </si>
  <si>
    <t>ASSY,LCD,HUD,FHD,N-EYE,S/K,17</t>
  </si>
  <si>
    <t>YYKYJ</t>
  </si>
  <si>
    <t>ASSY,PWA,PLN,A3150U,BULLSEYE</t>
  </si>
  <si>
    <t>DSLUS-1096</t>
  </si>
  <si>
    <t>04NJK</t>
  </si>
  <si>
    <t>ASSY,LCD,HUD,QHD,T,AL,C,W,7370</t>
  </si>
  <si>
    <t>06GFH</t>
  </si>
  <si>
    <t>ASSY,LCD,11.6HDF,T,BZL,HH,MLK</t>
  </si>
  <si>
    <t>0G30R</t>
  </si>
  <si>
    <t>ASSY,LCD,HUD,WHT/BLU,300/60</t>
  </si>
  <si>
    <t>1GNW3</t>
  </si>
  <si>
    <t>ASSY,PWA,PLN,45W,TPM,M4500</t>
  </si>
  <si>
    <t>1YTC7</t>
  </si>
  <si>
    <t>PWA,PLN,I76920,SKL,7720</t>
  </si>
  <si>
    <t>21VP6</t>
  </si>
  <si>
    <t>ASSY,LCD,HUD,FHD,WHT,T,G15</t>
  </si>
  <si>
    <t>22MV7</t>
  </si>
  <si>
    <t>ASSY,LCD,13.3FHD,BZL,RGB,BOE</t>
  </si>
  <si>
    <t>27G62</t>
  </si>
  <si>
    <t>CRD,PLN,AI,MB,UMA,J3710,3052,B</t>
  </si>
  <si>
    <t>29N01</t>
  </si>
  <si>
    <t>PWA,PLN,TPM,N3060,2.48G,3160</t>
  </si>
  <si>
    <t>2KXY4</t>
  </si>
  <si>
    <t>ASSY,DS,CALDERA,ANW</t>
  </si>
  <si>
    <t>2PR7R</t>
  </si>
  <si>
    <t>PWA,PLN,NBK,LVDS,TPM,M4700</t>
  </si>
  <si>
    <t>2RG13</t>
  </si>
  <si>
    <t>ASSY,LCD,HUD,FHD,M-BLUE,T,G15</t>
  </si>
  <si>
    <t>2Y7HC</t>
  </si>
  <si>
    <t>ASSY,HNG,LCD,14.0HDF,TCH,AUO,S</t>
  </si>
  <si>
    <t>3483Y</t>
  </si>
  <si>
    <t>ASSY,PWA,PLN,N3060,32,4,3162</t>
  </si>
  <si>
    <t>3W67Y</t>
  </si>
  <si>
    <t>CRD,PLN,MB,U,ATOM,E3825,T,3000</t>
  </si>
  <si>
    <t>416X4</t>
  </si>
  <si>
    <t>PWA,PLN,TPM,N2840,PLANO</t>
  </si>
  <si>
    <t>448PH</t>
  </si>
  <si>
    <t>ASSY,LCD,23.8,FHD,TPK,BOE,ES7</t>
  </si>
  <si>
    <t>4HW3G</t>
  </si>
  <si>
    <t>ASSY,PWA,PLN,I57200U,2.2,RORKU</t>
  </si>
  <si>
    <t>53HN6</t>
  </si>
  <si>
    <t>ASSY,PWA,NBK,I5-7Y54,4G,T,9365</t>
  </si>
  <si>
    <t>53JT0</t>
  </si>
  <si>
    <t>CRD,PLN,AIO,MB,UMA,E2,3265</t>
  </si>
  <si>
    <t>608HX</t>
  </si>
  <si>
    <t>ASSY,LCD,15.6UHD,SEC,TPK,7568</t>
  </si>
  <si>
    <t>65W50</t>
  </si>
  <si>
    <t>ASSY,PWA,PLN,I3-7130U,U,55/770</t>
  </si>
  <si>
    <t>66KRV</t>
  </si>
  <si>
    <t>ASSY,PWA,PLN,I54210U,D1,CEDARH</t>
  </si>
  <si>
    <t>6H0NN</t>
  </si>
  <si>
    <t>ASSY,HNG,15.6UHD,EDP,TCH,YLT</t>
  </si>
  <si>
    <t>6WFFT</t>
  </si>
  <si>
    <t>ASSY,PWA,NBK,I7-7500U,8G,T,936</t>
  </si>
  <si>
    <t>6Y6FR</t>
  </si>
  <si>
    <t>HSG,DCST,MID,AL,PLTFM,STLIOT</t>
  </si>
  <si>
    <t>74RP8</t>
  </si>
  <si>
    <t>PWA,PLN,T,UMA,KVI7-7820H,7X098</t>
  </si>
  <si>
    <t>76YDP</t>
  </si>
  <si>
    <t>CRD,PLN,AIO,MB,UMA,5459/5450</t>
  </si>
  <si>
    <t>7D41V</t>
  </si>
  <si>
    <t>ASSY,LCD,13.3HD,TSP,LB,LGD</t>
  </si>
  <si>
    <t>7D5J9</t>
  </si>
  <si>
    <t>ASSY,PWA,PLN,I3-7130U,U,TURIS</t>
  </si>
  <si>
    <t>7DCTG</t>
  </si>
  <si>
    <t>DS,WIGIG, WLD15</t>
  </si>
  <si>
    <t>7DWGD</t>
  </si>
  <si>
    <t>ASSY,LCD,13FHD,LG,PEN,HH7378</t>
  </si>
  <si>
    <t>7H0VJ</t>
  </si>
  <si>
    <t>ASSY,PWA,NBK,I3-6100,4G,T,9350</t>
  </si>
  <si>
    <t>7T6FR</t>
  </si>
  <si>
    <t>ASSY,LCD,HUD,HDF,BOE,NT,5584</t>
  </si>
  <si>
    <t>80PRN</t>
  </si>
  <si>
    <t>ASSY,LCD,220NIT,RGB,NTCH,542X</t>
  </si>
  <si>
    <t>86V8H</t>
  </si>
  <si>
    <t>ASSY,PWA,PLN,I76500U,U,3D,5559</t>
  </si>
  <si>
    <t>88VV9</t>
  </si>
  <si>
    <t>ASSY,BZL,LCD,NTS,MIC ONLY</t>
  </si>
  <si>
    <t>89TFY</t>
  </si>
  <si>
    <t>ASSY,PWA,PLN,QC,NT,4G,32G,5190</t>
  </si>
  <si>
    <t>8H90T</t>
  </si>
  <si>
    <t>ASSY,PWA,I7-5500U,7348/52</t>
  </si>
  <si>
    <t>8NCKY</t>
  </si>
  <si>
    <t>PWA,PLN,D,T,KTI5-7200U,3X80</t>
  </si>
  <si>
    <t>958KD</t>
  </si>
  <si>
    <t>ASSY,LCD,HUD,14QH,WIG,TSP,BC14</t>
  </si>
  <si>
    <t>9HNV2</t>
  </si>
  <si>
    <t>STND,FIX,BLACK,LCOST,32/3480,F</t>
  </si>
  <si>
    <t>9TWCD</t>
  </si>
  <si>
    <t>ASSY,PWA,CEL,N3060,0SP,3168</t>
  </si>
  <si>
    <t>9WDWJ</t>
  </si>
  <si>
    <t>ASSY,LCD,HUD,EDEN,AS220,NT,MN5</t>
  </si>
  <si>
    <t>C6H2V</t>
  </si>
  <si>
    <t>PWA,PLN,D,T,SI3-6006U,3X80</t>
  </si>
  <si>
    <t>C75M5</t>
  </si>
  <si>
    <t>ASSY,PWA,PLN,P5405U,U,N3 WHL</t>
  </si>
  <si>
    <t>C8689</t>
  </si>
  <si>
    <t>ASSY,LCD,300/240,HING,5500</t>
  </si>
  <si>
    <t>C8TC1</t>
  </si>
  <si>
    <t>ASSY,LCD,LG,TCH,MAS,2350</t>
  </si>
  <si>
    <t>CPTX8</t>
  </si>
  <si>
    <t>PWA,PLN,UMA,I5-6440HQ,V,T,PC15</t>
  </si>
  <si>
    <t>D8CDH</t>
  </si>
  <si>
    <t>ASSY,LCD,144,HING BZL,WHT,5590</t>
  </si>
  <si>
    <t>D9P07</t>
  </si>
  <si>
    <t>ASSY,PWA,PLN,I7-10510U,16,MS</t>
  </si>
  <si>
    <t>DHXW6</t>
  </si>
  <si>
    <t>PWA,PLN,TPM,N3050,2.16G,3160</t>
  </si>
  <si>
    <t>F1J0W</t>
  </si>
  <si>
    <t>ASSY,PWA,PLN,I7-6500U,4,TLPSKL</t>
  </si>
  <si>
    <t>F9YV8</t>
  </si>
  <si>
    <t>ASSY,BASE,I3,TPM,NS,EC,5414</t>
  </si>
  <si>
    <t>FCWVF</t>
  </si>
  <si>
    <t>ASSY,PWA,PLN,I5-6300HQ,NV,G1,6</t>
  </si>
  <si>
    <t>FF2K6</t>
  </si>
  <si>
    <t>ASSY,CVR,LCD,FHD,BLK,TS,N315</t>
  </si>
  <si>
    <t>FKJ6C</t>
  </si>
  <si>
    <t>ASSY,LCD,FHD,TCH,WIG,E5270,2</t>
  </si>
  <si>
    <t>FN0NR</t>
  </si>
  <si>
    <t>ASSY,PLMRST,NTC,DUNE,FR,NBL</t>
  </si>
  <si>
    <t>GD4HR</t>
  </si>
  <si>
    <t>ASSY,PWA,PLN,A10-8700P,U,TLPAM</t>
  </si>
  <si>
    <t>GM7RN</t>
  </si>
  <si>
    <t>ASSY,LCD,23.8,FHD,NTCH,BOE,ES7</t>
  </si>
  <si>
    <t>H2VW5</t>
  </si>
  <si>
    <t>ASSY,LCD,QHD,OLED,TCH,K,13R3</t>
  </si>
  <si>
    <t>H3JXX</t>
  </si>
  <si>
    <t>ASSY,PWA,PLN,I5-8265U,U,8G,N5</t>
  </si>
  <si>
    <t>J9FN1</t>
  </si>
  <si>
    <t>ASSY,LCD,HUD,FHD,TCH,WIGIG,528</t>
  </si>
  <si>
    <t>JCHK7</t>
  </si>
  <si>
    <t>ASSY,PWA,NBK,I5-8350,V,16,9370</t>
  </si>
  <si>
    <t>JHN2Y</t>
  </si>
  <si>
    <t>ASSY,PWA,NBK,I7-8650,V,8G,9370</t>
  </si>
  <si>
    <t>JP8H8</t>
  </si>
  <si>
    <t>ASSY,PWA,PLN,A66310,U,IRIS,AMD</t>
  </si>
  <si>
    <t>JP90V</t>
  </si>
  <si>
    <t>ASSY,PWA,PLN,I57300HQ,EG1,6GF</t>
  </si>
  <si>
    <t>JTMV8</t>
  </si>
  <si>
    <t>ASSY,HNG,LCD,FHD,AUO,TCH,7547</t>
  </si>
  <si>
    <t>JX7F0</t>
  </si>
  <si>
    <t>ASSY,PWA,PLN,PENN3700,U,34/552</t>
  </si>
  <si>
    <t>JY9HC</t>
  </si>
  <si>
    <t>ASSY,LCD,HUD,FHD,BOE,T,5584</t>
  </si>
  <si>
    <t>K08PT</t>
  </si>
  <si>
    <t>ASSY,PWA,KBL,M3-7Y30,3179</t>
  </si>
  <si>
    <t>K1J92</t>
  </si>
  <si>
    <t>PWA,PLN,TPM,I5-6300HQ,SKL,7720</t>
  </si>
  <si>
    <t>K7KK3</t>
  </si>
  <si>
    <t>ASSY,LCD,SILV,220,B,MKBN14</t>
  </si>
  <si>
    <t>K9FR8</t>
  </si>
  <si>
    <t>CRD,PLN,AIO,UMA,J3160,30/452,B</t>
  </si>
  <si>
    <t>KFFK2</t>
  </si>
  <si>
    <t>ASSY,PWA,NBK,I5-7Y57,8G,T,9365</t>
  </si>
  <si>
    <t>M47W1</t>
  </si>
  <si>
    <t>ASSY,HNG,LCD,15.6OTP,FHDSLVLGD</t>
  </si>
  <si>
    <t>M7MR8</t>
  </si>
  <si>
    <t>ASSY,CVR,LCD,HD,BLK,TS,N315</t>
  </si>
  <si>
    <t>MKWW5</t>
  </si>
  <si>
    <t>PWA,PLN,MB,DGFX,AIO,T,3240</t>
  </si>
  <si>
    <t>N0JCC</t>
  </si>
  <si>
    <t>PWA,PLN,MB,AIO,UMA,UHD,T,7440</t>
  </si>
  <si>
    <t>N2D8V</t>
  </si>
  <si>
    <t>ASSY,LCD,HUD,FHD,T,IR,WL,7390V</t>
  </si>
  <si>
    <t>NPJPN</t>
  </si>
  <si>
    <t>PWA,PLN,U,T,KCEL-3865U,3X80</t>
  </si>
  <si>
    <t>NRFX3</t>
  </si>
  <si>
    <t>LCD,17.3HDF+,WLED,AG,AUO</t>
  </si>
  <si>
    <t>NRNP9</t>
  </si>
  <si>
    <t>ASSY,PWA,PLN,CEL3205,U,TULIP</t>
  </si>
  <si>
    <t>NV42W</t>
  </si>
  <si>
    <t>ASSY,LCD,HUD,HDF,AUO,NT,5584</t>
  </si>
  <si>
    <t>NVFV9</t>
  </si>
  <si>
    <t>CRD,PLN,AIO,MB,I7,DS,3464,B,IM</t>
  </si>
  <si>
    <t>NX3R7</t>
  </si>
  <si>
    <t>PNL,REAR,CENTAURI,AREA51 R5</t>
  </si>
  <si>
    <t>P5CRK</t>
  </si>
  <si>
    <t>ASSY,PWA,PLN,H,I77500,2G,TURIS</t>
  </si>
  <si>
    <t>P5W03</t>
  </si>
  <si>
    <t>CRD,PLN,MB,DSV,AIO,TRPM,3030</t>
  </si>
  <si>
    <t>P6KP6</t>
  </si>
  <si>
    <t>PWA,PLN,XE1575,SKL,7720</t>
  </si>
  <si>
    <t>P81VP</t>
  </si>
  <si>
    <t>ASSY,LCD,HUD,FHD,GREY,T,G15</t>
  </si>
  <si>
    <t>PCCPV</t>
  </si>
  <si>
    <t>ASSY,DOOR,BTM,3450</t>
  </si>
  <si>
    <t>PM02H</t>
  </si>
  <si>
    <t>STND,FIX,FFT,7777</t>
  </si>
  <si>
    <t>PN0F8</t>
  </si>
  <si>
    <t>ASSY,PLMRST,BLU,NTC,US-EN,BL</t>
  </si>
  <si>
    <t>PT3TK</t>
  </si>
  <si>
    <t>ASSY,HNG,14.0 HD,TCH,W/BZL,BOE</t>
  </si>
  <si>
    <t>R0R20</t>
  </si>
  <si>
    <t>ASSY,PWA,PLN,PENTM-3805U,U,BDW</t>
  </si>
  <si>
    <t>R358T</t>
  </si>
  <si>
    <t>ASSY,CVR,LCD,BLACK,NTCH,7310</t>
  </si>
  <si>
    <t>R7DWK</t>
  </si>
  <si>
    <t>PWA,PLN,XE1505MV5,SKL,7520,T</t>
  </si>
  <si>
    <t>R92WJ</t>
  </si>
  <si>
    <t>CVR,REAR,WHITE,AIO,3477</t>
  </si>
  <si>
    <t>RFF64</t>
  </si>
  <si>
    <t>ASSY,LCD,13.3HD,TSP,HST,LGD</t>
  </si>
  <si>
    <t>RGJ6F</t>
  </si>
  <si>
    <t>ASSY,PWA,PLN,I3-8145U,UMA,5582</t>
  </si>
  <si>
    <t>RVDC3</t>
  </si>
  <si>
    <t>ASSY,PWA,PLN,I58300H,PG0,4GFMB</t>
  </si>
  <si>
    <t>RWW6T</t>
  </si>
  <si>
    <t>ASSY,LCD,HUD,UHD,EYE,17R4,NEW</t>
  </si>
  <si>
    <t>RYFP2</t>
  </si>
  <si>
    <t>ASSY,LCD,FHD,T,BOE,TPK,B,21.5A</t>
  </si>
  <si>
    <t>T0V7J</t>
  </si>
  <si>
    <t>PWA,PLN,NBK,I7-6600U,U,T,E7270</t>
  </si>
  <si>
    <t>T31DJ</t>
  </si>
  <si>
    <t>ASSY,KYBD,W/PLMRST,US,ENG,3152</t>
  </si>
  <si>
    <t>T47RR</t>
  </si>
  <si>
    <t>ASSY,LCD,HUD,UHD BLK,7573</t>
  </si>
  <si>
    <t>T5JKG</t>
  </si>
  <si>
    <t>PWA,PLN,T,C,N3350,4G,64G,3180W</t>
  </si>
  <si>
    <t>TCYGH</t>
  </si>
  <si>
    <t>ASSY,PLMRST,BLK,3340/50</t>
  </si>
  <si>
    <t>TGWCY</t>
  </si>
  <si>
    <t>ASSY,PLMRST,S-PTG,FPR,3580</t>
  </si>
  <si>
    <t>TRH2N</t>
  </si>
  <si>
    <t>ASSY,LCD,60,HING BZL,7790</t>
  </si>
  <si>
    <t>TVJPY</t>
  </si>
  <si>
    <t>ASSY,LCD,FHD,WIGI,TCH,GMLK12</t>
  </si>
  <si>
    <t>V0D1T</t>
  </si>
  <si>
    <t>ASSY,PWA,PLN,PENN3710,U,W/ODD</t>
  </si>
  <si>
    <t>V3TCJ</t>
  </si>
  <si>
    <t>ASSY,PWA,PLN,I7-6500U,4G,13R2</t>
  </si>
  <si>
    <t>V5119</t>
  </si>
  <si>
    <t>ASSY,LCD,SILV,300,B,MKBN14</t>
  </si>
  <si>
    <t>VD2G7</t>
  </si>
  <si>
    <t>PWA,PLN,T,UMA,SVI5-6440H,PTPCW</t>
  </si>
  <si>
    <t>VYVP1</t>
  </si>
  <si>
    <t>ASSY,PWA,PLN,I5-6200U,U,TLPSKL</t>
  </si>
  <si>
    <t>W6WD5</t>
  </si>
  <si>
    <t>ASSY,PWA,PLN,I5-9300H,EG0,8G</t>
  </si>
  <si>
    <t>W7K4F</t>
  </si>
  <si>
    <t>CVR,REAR,BLACK,AIO,3475</t>
  </si>
  <si>
    <t>WRHFP</t>
  </si>
  <si>
    <t>ASSY,BZL,LCD,TS,C,MIC</t>
  </si>
  <si>
    <t>WXK1J</t>
  </si>
  <si>
    <t>ASSY,KYBD,101,USEN,NBB,BK/B,OF</t>
  </si>
  <si>
    <t>X42WR</t>
  </si>
  <si>
    <t>ASSY,CVR,FHD,BLK,7577/5587</t>
  </si>
  <si>
    <t>X4M31</t>
  </si>
  <si>
    <t>PWA,PLN,SKL,E3-1575MV5,T,7510</t>
  </si>
  <si>
    <t>X53MX</t>
  </si>
  <si>
    <t>LCD,14HD,WLED,LVDS,AG,TCH,Z,SE</t>
  </si>
  <si>
    <t>XKVGV</t>
  </si>
  <si>
    <t>ASSY,LCD,HUD,FHD,T,RGB,WW,7389</t>
  </si>
  <si>
    <t>XV7N5</t>
  </si>
  <si>
    <t>ASSY,PWA,PLN,I3-6006U,TMLK</t>
  </si>
  <si>
    <t>XWJ87</t>
  </si>
  <si>
    <t>ASSY,PLMRST,NTC,BLK,FR-ENG,NBL</t>
  </si>
  <si>
    <t>Y2HM9</t>
  </si>
  <si>
    <t>LCD,12.5HDF,AG,EDP,BOE</t>
  </si>
  <si>
    <t>Y33D3</t>
  </si>
  <si>
    <t>BZL,LCD,TCH,CMRA-M,3560/3570</t>
  </si>
  <si>
    <t>Y4V9X</t>
  </si>
  <si>
    <t>ASSY,PWA,NBK,I5-7200U,4G,T,936</t>
  </si>
  <si>
    <t>Y502X</t>
  </si>
  <si>
    <t>LCD,15.6FHD,AG,EDP1.3,AUO</t>
  </si>
  <si>
    <t>YF5H8</t>
  </si>
  <si>
    <t>ASSY,CRD,PLN,8G,5000,E3827,D1</t>
  </si>
  <si>
    <t>YHXY4</t>
  </si>
  <si>
    <t>ASSY,PWA,PLN,I7-6700H,GX,4G</t>
  </si>
  <si>
    <t>YM98P</t>
  </si>
  <si>
    <t>PWA,PLN,U,I5-6200U,NV,T,E5270</t>
  </si>
  <si>
    <t>YTNMM</t>
  </si>
  <si>
    <t>ASSY,PWA,PLN,I7-10510U,U,TBT</t>
  </si>
  <si>
    <t>YWDF4</t>
  </si>
  <si>
    <t>PWA,PLN,T,UMA,VI7-7600U,5490,2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</si>
</sst>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LL%20E&amp;O%2011-1%20BI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L E&amp;O"/>
      <sheetName val="Sheet1"/>
    </sheetNames>
    <sheetDataSet>
      <sheetData sheetId="0" refreshError="1">
        <row r="1">
          <cell r="B1" t="str">
            <v>Internal Part Number</v>
          </cell>
          <cell r="C1" t="str">
            <v>Commodity Code</v>
          </cell>
          <cell r="D1" t="str">
            <v>Description</v>
          </cell>
        </row>
        <row r="2">
          <cell r="B2" t="str">
            <v>105-000-722-00</v>
          </cell>
          <cell r="C2" t="str">
            <v>MECHANICAL</v>
          </cell>
          <cell r="D2" t="str">
            <v>1.2TB 10K RPM SAS 12Gbps 2.5in HDD</v>
          </cell>
        </row>
        <row r="3">
          <cell r="B3" t="str">
            <v>105-000-404-00</v>
          </cell>
          <cell r="C3" t="str">
            <v>DRIVE ASSEMBLY</v>
          </cell>
          <cell r="D3" t="str">
            <v>1.2TB 2.5 10K RPM 6G SAS 512bps DDA</v>
          </cell>
        </row>
        <row r="4">
          <cell r="B4" t="str">
            <v>105-000-721-00</v>
          </cell>
          <cell r="C4" t="str">
            <v>MECHANICAL</v>
          </cell>
          <cell r="D4" t="str">
            <v>1.6TB SSD SAS Write Int 12Gbps 2.5in</v>
          </cell>
        </row>
        <row r="5">
          <cell r="B5" t="str">
            <v>105-001-015-00</v>
          </cell>
          <cell r="C5" t="str">
            <v>MECHANICAL</v>
          </cell>
          <cell r="D5" t="str">
            <v>1.92TB SSD SAS (10 WPD) MLC 12Gbps 2.5in</v>
          </cell>
        </row>
        <row r="6">
          <cell r="B6" t="str">
            <v>DS-SFP-FC4G-SW</v>
          </cell>
          <cell r="C6" t="str">
            <v>OPTICAL</v>
          </cell>
          <cell r="D6" t="str">
            <v>1/2/4 Gbps auto-sensing optics</v>
          </cell>
        </row>
        <row r="7">
          <cell r="B7" t="str">
            <v>100-589-018-01</v>
          </cell>
          <cell r="C7" t="str">
            <v>PC ASSEMBLY</v>
          </cell>
          <cell r="D7" t="str">
            <v>12cor CPU 128GBMem 10GE SFP+</v>
          </cell>
        </row>
        <row r="8">
          <cell r="B8" t="str">
            <v>100-589-020-01</v>
          </cell>
          <cell r="C8" t="str">
            <v>PC ASSEMBLY</v>
          </cell>
          <cell r="D8" t="str">
            <v>12cor CPU 192GBMem 10GE SFP+</v>
          </cell>
        </row>
        <row r="9">
          <cell r="B9" t="str">
            <v>100-563-547</v>
          </cell>
          <cell r="C9" t="str">
            <v>DRIVE ASSEMBLY</v>
          </cell>
          <cell r="D9" t="str">
            <v>14GB SSD ASSY - MICRON</v>
          </cell>
        </row>
        <row r="10">
          <cell r="B10" t="str">
            <v>100-589-045-00</v>
          </cell>
          <cell r="C10" t="str">
            <v>SERVER</v>
          </cell>
          <cell r="D10" t="str">
            <v>16cor CPU 12G 256GBMem 10GE SFP+</v>
          </cell>
        </row>
        <row r="11">
          <cell r="B11" t="str">
            <v>DS-CAC-1900W</v>
          </cell>
          <cell r="C11" t="str">
            <v>POWER SUPPLY</v>
          </cell>
          <cell r="D11" t="str">
            <v>1900W POWER SUPPLY</v>
          </cell>
        </row>
        <row r="12">
          <cell r="B12" t="str">
            <v>071-000-501</v>
          </cell>
          <cell r="C12" t="str">
            <v>POWER SUPPLY</v>
          </cell>
          <cell r="D12" t="str">
            <v>1950W 130A 15V AC/DC P/S, S7 &amp; 7.5</v>
          </cell>
        </row>
        <row r="13">
          <cell r="B13" t="str">
            <v>105-000-788-01</v>
          </cell>
          <cell r="C13" t="str">
            <v>MECHANICAL</v>
          </cell>
          <cell r="D13" t="str">
            <v>1U1N-220/64G/HBA330/4x10GbE</v>
          </cell>
        </row>
        <row r="14">
          <cell r="B14" t="str">
            <v>105-000-743-01</v>
          </cell>
          <cell r="C14" t="str">
            <v>MECHANICAL</v>
          </cell>
          <cell r="D14" t="str">
            <v>1U1N-250/256G/H730DC/4x10GbE</v>
          </cell>
        </row>
        <row r="15">
          <cell r="B15" t="str">
            <v>105-001-071-00</v>
          </cell>
          <cell r="C15" t="str">
            <v>MECHANICAL</v>
          </cell>
          <cell r="D15" t="str">
            <v>1U1N-280/1.5T/HBA330/4x10GbE</v>
          </cell>
        </row>
        <row r="16">
          <cell r="B16" t="str">
            <v>105-000-742-01</v>
          </cell>
          <cell r="C16" t="str">
            <v>MECHANICAL</v>
          </cell>
          <cell r="D16" t="str">
            <v>1U1N-280/768G/H730DC/4x10GbE</v>
          </cell>
        </row>
        <row r="17">
          <cell r="B17" t="str">
            <v>105-001-072-00</v>
          </cell>
          <cell r="C17" t="str">
            <v>MECHANICAL</v>
          </cell>
          <cell r="D17" t="str">
            <v>1U1N-280/768G/HBA330/4x10GbE</v>
          </cell>
        </row>
        <row r="18">
          <cell r="B18" t="str">
            <v>303-164-104D-01</v>
          </cell>
          <cell r="C18" t="str">
            <v>IO MODULE</v>
          </cell>
          <cell r="D18" t="str">
            <v>2 PORT 10 GB CU IO MODULE</v>
          </cell>
        </row>
        <row r="19">
          <cell r="B19" t="str">
            <v>105-000-648-00</v>
          </cell>
          <cell r="C19" t="str">
            <v>MECHANICAL</v>
          </cell>
          <cell r="D19" t="str">
            <v>2.5in 200GB SCP HGST SSDQNTA Carrier</v>
          </cell>
        </row>
        <row r="20">
          <cell r="B20" t="str">
            <v>105-000-647-00</v>
          </cell>
          <cell r="C20" t="str">
            <v>MECHANICAL</v>
          </cell>
          <cell r="D20" t="str">
            <v>2.5in 2TB SGT AVGER HDD QNTA Carrier</v>
          </cell>
        </row>
        <row r="21">
          <cell r="B21" t="str">
            <v>105-000-514-00</v>
          </cell>
          <cell r="C21" t="str">
            <v>DRIVE ASSEMBLY</v>
          </cell>
          <cell r="D21" t="str">
            <v>2.5in 800GB SCP HGST SSD QNTA Carrier</v>
          </cell>
        </row>
        <row r="22">
          <cell r="B22" t="str">
            <v>100-589-051-00</v>
          </cell>
          <cell r="C22" t="str">
            <v>SERVER</v>
          </cell>
          <cell r="D22" t="str">
            <v>20Cor CPU 12G 512GBMem 10GE SFP+</v>
          </cell>
        </row>
        <row r="23">
          <cell r="B23" t="str">
            <v>100-589-026-01</v>
          </cell>
          <cell r="C23" t="str">
            <v>PC ASSEMBLY</v>
          </cell>
          <cell r="D23" t="str">
            <v>20Cor CPU 256GBMem 10GE SFP+</v>
          </cell>
        </row>
        <row r="24">
          <cell r="B24" t="str">
            <v>038-003-476</v>
          </cell>
          <cell r="C24" t="str">
            <v>CABLE</v>
          </cell>
          <cell r="D24" t="str">
            <v>25 FT WHITE CAT6 LAN CABLE</v>
          </cell>
        </row>
        <row r="25">
          <cell r="B25" t="str">
            <v>100-563-738-00</v>
          </cell>
          <cell r="C25" t="str">
            <v>MEMORY</v>
          </cell>
          <cell r="D25" t="str">
            <v>2GB RDIMM TLA,DDR3-1600</v>
          </cell>
        </row>
        <row r="26">
          <cell r="B26" t="str">
            <v>100-562-863</v>
          </cell>
          <cell r="C26" t="str">
            <v>MEMORY</v>
          </cell>
          <cell r="D26" t="str">
            <v>2GB UNBUFFERED DIMM ASSY DDR3-1333</v>
          </cell>
        </row>
        <row r="27">
          <cell r="B27" t="str">
            <v>105-000-737-01</v>
          </cell>
          <cell r="C27" t="str">
            <v>MECHANICAL</v>
          </cell>
          <cell r="D27" t="str">
            <v>2U1N-120/64G/H730/4x10GbE</v>
          </cell>
        </row>
        <row r="28">
          <cell r="B28" t="str">
            <v>105-000-771-01</v>
          </cell>
          <cell r="C28" t="str">
            <v>MECHANICAL</v>
          </cell>
          <cell r="D28" t="str">
            <v>2U1N-280/512G/HBA330/4x10GbE</v>
          </cell>
        </row>
        <row r="29">
          <cell r="B29" t="str">
            <v>105-000-316-00</v>
          </cell>
          <cell r="C29" t="str">
            <v>DRIVE ASSEMBLY</v>
          </cell>
          <cell r="D29" t="str">
            <v>300GB 2.5in 10K RPM SAS 512bps DDA ATMOS</v>
          </cell>
        </row>
        <row r="30">
          <cell r="B30" t="str">
            <v>038-003-546</v>
          </cell>
          <cell r="C30" t="str">
            <v>CABLE</v>
          </cell>
          <cell r="D30" t="str">
            <v>4 GB FIB CHNEL SFP TO HSSDC2 CA ASY 2.5M</v>
          </cell>
        </row>
        <row r="31">
          <cell r="B31" t="str">
            <v>DS-X9304-18K9</v>
          </cell>
          <cell r="C31" t="str">
            <v>BLADE</v>
          </cell>
          <cell r="D31" t="str">
            <v>4 GB, 18 FC/4 GE port, Module</v>
          </cell>
        </row>
        <row r="32">
          <cell r="B32" t="str">
            <v>DS-C9222I-K9</v>
          </cell>
          <cell r="C32" t="str">
            <v>SWITCH</v>
          </cell>
          <cell r="D32" t="str">
            <v>4 GB, 18 FC/4 GE port, Switch</v>
          </cell>
        </row>
        <row r="33">
          <cell r="B33" t="str">
            <v>105-000-529-00</v>
          </cell>
          <cell r="C33" t="str">
            <v>MECHANICAL</v>
          </cell>
          <cell r="D33" t="str">
            <v>400GB 2.5 M500DC SATA 512bps SSD SLED</v>
          </cell>
        </row>
        <row r="34">
          <cell r="B34" t="str">
            <v>QSFP-40G-SR-BD</v>
          </cell>
          <cell r="C34" t="str">
            <v>MECHANICAL</v>
          </cell>
          <cell r="D34" t="str">
            <v>40G Base-QSFP BiDi</v>
          </cell>
        </row>
        <row r="35">
          <cell r="B35" t="str">
            <v>038-003-511</v>
          </cell>
          <cell r="C35" t="str">
            <v>CABLE</v>
          </cell>
          <cell r="D35" t="str">
            <v>4GB FIBRE CHANNEL HSSDC2 TO HSSDC2 CABLE</v>
          </cell>
        </row>
        <row r="36">
          <cell r="B36" t="str">
            <v>038-003-506</v>
          </cell>
          <cell r="C36" t="str">
            <v>CABLE</v>
          </cell>
          <cell r="D36" t="str">
            <v>4GB FIBRE CHANNEL SFP TO HSSDC2 CABLE AS</v>
          </cell>
        </row>
        <row r="37">
          <cell r="B37" t="str">
            <v>100-562-866</v>
          </cell>
          <cell r="C37" t="str">
            <v>MEMORY</v>
          </cell>
          <cell r="D37" t="str">
            <v>4GB REGISTERED DIMM MODULE</v>
          </cell>
        </row>
        <row r="38">
          <cell r="B38" t="str">
            <v>100-563-325</v>
          </cell>
          <cell r="C38" t="str">
            <v>MEMORY</v>
          </cell>
          <cell r="D38" t="str">
            <v>4GBYTE UNBUFFERED DIMM ASSY, SERIALIZED</v>
          </cell>
        </row>
        <row r="39">
          <cell r="B39" t="str">
            <v>100-563-382</v>
          </cell>
          <cell r="C39" t="str">
            <v>MEMORY</v>
          </cell>
          <cell r="D39" t="str">
            <v>4GBYTE UNBUFFERED DIMM TLA,DDR3-1600</v>
          </cell>
        </row>
        <row r="40">
          <cell r="B40" t="str">
            <v>100-250-016-00</v>
          </cell>
          <cell r="C40" t="str">
            <v>SERVER</v>
          </cell>
          <cell r="D40" t="str">
            <v>4U MEGATRON CHS FOR LUNA NO CE LBL</v>
          </cell>
        </row>
        <row r="41">
          <cell r="B41" t="str">
            <v>100-880-952</v>
          </cell>
          <cell r="C41" t="str">
            <v>DRIVE ASSEMBLY</v>
          </cell>
          <cell r="D41" t="str">
            <v>500GB 7.2K 512BPS 12V 2GB FC 32MB RDT3</v>
          </cell>
        </row>
        <row r="42">
          <cell r="B42" t="str">
            <v>100-564-115</v>
          </cell>
          <cell r="C42" t="str">
            <v>DRIVE ASSEMBLY</v>
          </cell>
          <cell r="D42" t="str">
            <v>56GB SSD ASSY, MICRON</v>
          </cell>
        </row>
        <row r="43">
          <cell r="B43" t="str">
            <v>105-000-720-00</v>
          </cell>
          <cell r="C43" t="str">
            <v>MECHANICAL</v>
          </cell>
          <cell r="D43" t="str">
            <v>800GB SSD SAS Write Int 12Gbps 2.5in</v>
          </cell>
        </row>
        <row r="44">
          <cell r="B44" t="str">
            <v>100-563-736-00</v>
          </cell>
          <cell r="C44" t="str">
            <v>MEMORY</v>
          </cell>
          <cell r="D44" t="str">
            <v>8GB REGISTERED DIMM TLA,DDR3-1600</v>
          </cell>
        </row>
        <row r="45">
          <cell r="B45" t="str">
            <v>100-563-384</v>
          </cell>
          <cell r="C45" t="str">
            <v>MEMORY</v>
          </cell>
          <cell r="D45" t="str">
            <v>8GBYTE REGISTERED DIMM TLA,DDR3-1600</v>
          </cell>
        </row>
        <row r="46">
          <cell r="B46" t="str">
            <v>D1X7Y</v>
          </cell>
          <cell r="C46" t="str">
            <v>MISCELLANEOUS</v>
          </cell>
          <cell r="D46" t="str">
            <v>ACC,PWR SPLY,DC,SMARTZONE 300</v>
          </cell>
        </row>
        <row r="47">
          <cell r="B47" t="str">
            <v>038-004-176</v>
          </cell>
          <cell r="C47" t="str">
            <v>CABLE</v>
          </cell>
          <cell r="D47" t="str">
            <v>ACTIVE SFP+ TO SFP+ 1M 8G/10G CABLE</v>
          </cell>
        </row>
        <row r="48">
          <cell r="B48" t="str">
            <v>P-U-ES20-BEZL</v>
          </cell>
          <cell r="C48" t="str">
            <v>MECHANICAL</v>
          </cell>
          <cell r="D48" t="str">
            <v>ADD BEZEL TO ES20,UPGRADE</v>
          </cell>
        </row>
        <row r="49">
          <cell r="B49" t="str">
            <v>V3300</v>
          </cell>
          <cell r="C49" t="str">
            <v>MOTHERBOARDS</v>
          </cell>
          <cell r="D49" t="str">
            <v>ADPT,CRD,LINE,12P,10GE,BASE-T</v>
          </cell>
        </row>
        <row r="50">
          <cell r="B50" t="str">
            <v>W6W0V</v>
          </cell>
          <cell r="C50" t="str">
            <v>ADAPTER</v>
          </cell>
          <cell r="D50" t="str">
            <v>ADPT,VR,HTC,VIVEPRO,WLES,AO</v>
          </cell>
        </row>
        <row r="51">
          <cell r="B51" t="str">
            <v>100-580-617</v>
          </cell>
          <cell r="C51" t="str">
            <v>SERVER</v>
          </cell>
          <cell r="D51" t="str">
            <v>ADS Gen4 7.8TB Storage Node</v>
          </cell>
        </row>
        <row r="52">
          <cell r="B52" t="str">
            <v>P9YC5</v>
          </cell>
          <cell r="C52" t="str">
            <v>MECHANICAL</v>
          </cell>
          <cell r="D52" t="str">
            <v>ANT,INTERNAL 1,HF,DOGFISH</v>
          </cell>
        </row>
        <row r="53">
          <cell r="B53" t="str">
            <v>100-400-067-00</v>
          </cell>
          <cell r="C53" t="str">
            <v>SWITCH</v>
          </cell>
          <cell r="D53" t="str">
            <v>Arista 7010T 48xRJ45 + 4xSFP+ switch</v>
          </cell>
        </row>
        <row r="54">
          <cell r="B54" t="str">
            <v>100-400-090</v>
          </cell>
          <cell r="C54" t="str">
            <v>FAN</v>
          </cell>
          <cell r="D54" t="str">
            <v>ARISTA FAN-7002-R FAN FRU</v>
          </cell>
        </row>
        <row r="55">
          <cell r="B55" t="str">
            <v>100-400-089</v>
          </cell>
          <cell r="C55" t="str">
            <v>POWER SUPPLY</v>
          </cell>
          <cell r="D55" t="str">
            <v>ARISTA PWR-750AC-R POWER SUPPLY FRU</v>
          </cell>
        </row>
        <row r="56">
          <cell r="B56" t="str">
            <v>303-181-000C</v>
          </cell>
          <cell r="C56" t="str">
            <v>STORAGE PROCESSOR</v>
          </cell>
          <cell r="D56" t="str">
            <v>Assy 10GbT eSLIC Personality Module</v>
          </cell>
        </row>
        <row r="57">
          <cell r="B57" t="str">
            <v>100-887-102-02</v>
          </cell>
          <cell r="C57" t="str">
            <v>MECHANICAL</v>
          </cell>
          <cell r="D57" t="str">
            <v>ASSY 4U GLOW FIELD BEZEL MEGATRON</v>
          </cell>
        </row>
        <row r="58">
          <cell r="B58" t="str">
            <v>303-161-103B-04</v>
          </cell>
          <cell r="C58" t="str">
            <v>PC ASSEMBLY</v>
          </cell>
          <cell r="D58" t="str">
            <v>ASSY 6GB SAS 4PORT IO MOONLITE</v>
          </cell>
        </row>
        <row r="59">
          <cell r="B59" t="str">
            <v>110-183-000B-01</v>
          </cell>
          <cell r="C59" t="str">
            <v>PC ASSEMBLY</v>
          </cell>
          <cell r="D59" t="str">
            <v>ASSY 8Gb FC Personality Module w SFP+</v>
          </cell>
        </row>
        <row r="60">
          <cell r="B60" t="str">
            <v>100-562-113</v>
          </cell>
          <cell r="C60" t="str">
            <v>PC ASSEMBLY</v>
          </cell>
          <cell r="D60" t="str">
            <v>ASSY COBRA CANISTER - DAE</v>
          </cell>
        </row>
        <row r="61">
          <cell r="B61" t="str">
            <v>100-565-138-00</v>
          </cell>
          <cell r="C61" t="str">
            <v>SERVER</v>
          </cell>
          <cell r="D61" t="str">
            <v>ASSY Cooling Module SP Hyperion Dual</v>
          </cell>
        </row>
        <row r="62">
          <cell r="B62" t="str">
            <v>521-0014-0003</v>
          </cell>
          <cell r="C62" t="str">
            <v>MEMORY</v>
          </cell>
          <cell r="D62" t="str">
            <v>ASSY DDNVRAM 2G FULL HEIGHT BRACKET</v>
          </cell>
        </row>
        <row r="63">
          <cell r="B63" t="str">
            <v>100-555-226-01</v>
          </cell>
          <cell r="C63" t="str">
            <v>SERVER</v>
          </cell>
          <cell r="D63" t="str">
            <v>ASSY FAN 1U EUROPA</v>
          </cell>
        </row>
        <row r="64">
          <cell r="B64" t="str">
            <v>403-0126-01</v>
          </cell>
          <cell r="C64" t="str">
            <v>DRIVE ASSEMBLY</v>
          </cell>
          <cell r="D64" t="str">
            <v>ASSY HD 160GB ROHS  CLIPPED 500GB</v>
          </cell>
        </row>
        <row r="65">
          <cell r="B65" t="str">
            <v>100-565-065-01</v>
          </cell>
          <cell r="C65" t="str">
            <v>MECHANICAL</v>
          </cell>
          <cell r="D65" t="str">
            <v>ASSY LIGHT BOARD</v>
          </cell>
        </row>
        <row r="66">
          <cell r="B66" t="str">
            <v>100-886-929</v>
          </cell>
          <cell r="C66" t="str">
            <v>MECHANICAL</v>
          </cell>
          <cell r="D66" t="str">
            <v>ASSY TIGON TITAN FRONT DOOR ILLUMINATION</v>
          </cell>
        </row>
        <row r="67">
          <cell r="B67" t="str">
            <v>100-885-012</v>
          </cell>
          <cell r="C67" t="str">
            <v>FAN</v>
          </cell>
          <cell r="D67" t="str">
            <v>ASSY, COOLING MODULE, 6SLOT, SYM7</v>
          </cell>
        </row>
        <row r="68">
          <cell r="B68" t="str">
            <v>100-885-165</v>
          </cell>
          <cell r="C68" t="str">
            <v>FAN</v>
          </cell>
          <cell r="D68" t="str">
            <v>ASSY, COOLING MODULE, 6-SLOT, SYM7</v>
          </cell>
        </row>
        <row r="69">
          <cell r="B69" t="str">
            <v>100-885-147</v>
          </cell>
          <cell r="C69" t="str">
            <v>FAN</v>
          </cell>
          <cell r="D69" t="str">
            <v>ASSY, COOLING MODULE, SYM-7</v>
          </cell>
        </row>
        <row r="70">
          <cell r="B70" t="str">
            <v>303-163-100B-01</v>
          </cell>
          <cell r="C70" t="str">
            <v>CONTROLLER BOARD</v>
          </cell>
          <cell r="D70" t="str">
            <v>ASSY, IO, 6G SAS 4 PORT w/SPC</v>
          </cell>
        </row>
        <row r="71">
          <cell r="B71" t="str">
            <v>5CXM9</v>
          </cell>
          <cell r="C71" t="str">
            <v>ADAPTER</v>
          </cell>
          <cell r="D71" t="str">
            <v>ASSY,ADPT,AC,15W,PLUG,3040,US</v>
          </cell>
        </row>
        <row r="72">
          <cell r="B72" t="str">
            <v>MN2RT</v>
          </cell>
          <cell r="C72" t="str">
            <v>CBL</v>
          </cell>
          <cell r="D72" t="str">
            <v>ASSY,ANT,OTDR,W/BEAMFLEX,E510</v>
          </cell>
        </row>
        <row r="73">
          <cell r="B73" t="str">
            <v>36DCH</v>
          </cell>
          <cell r="C73" t="str">
            <v>BASE UNIT</v>
          </cell>
          <cell r="D73" t="str">
            <v>ASSY,BASE,CART,CHG-30DEV,NA</v>
          </cell>
        </row>
        <row r="74">
          <cell r="B74" t="str">
            <v>TWTG9</v>
          </cell>
          <cell r="C74" t="str">
            <v>BASE UNIT</v>
          </cell>
          <cell r="D74" t="str">
            <v>ASSY,BASE,CART,CHR ONLY,NA</v>
          </cell>
        </row>
        <row r="75">
          <cell r="B75" t="str">
            <v>VPGXJ</v>
          </cell>
          <cell r="C75" t="str">
            <v>BASE UNIT</v>
          </cell>
          <cell r="D75" t="str">
            <v>ASSY,BASE,CHAS,16 S,8-1,C410X</v>
          </cell>
        </row>
        <row r="76">
          <cell r="B76" t="str">
            <v>H2T4Y</v>
          </cell>
          <cell r="C76" t="str">
            <v>BAS</v>
          </cell>
          <cell r="D76" t="str">
            <v>ASSY,BASE,DS,WD19DC US 240W</v>
          </cell>
        </row>
        <row r="77">
          <cell r="B77" t="str">
            <v>DF4TW</v>
          </cell>
          <cell r="C77" t="str">
            <v>BAS</v>
          </cell>
          <cell r="D77" t="str">
            <v>ASSY,BASE,DS,WD19TB TAA 180W</v>
          </cell>
        </row>
        <row r="78">
          <cell r="B78" t="str">
            <v>C7CY8</v>
          </cell>
          <cell r="C78" t="str">
            <v>PRINTER</v>
          </cell>
          <cell r="D78" t="str">
            <v>ASSY,BASE,PTR,CAC,TAA,HV,5535</v>
          </cell>
        </row>
        <row r="79">
          <cell r="B79" t="str">
            <v>CXYFN</v>
          </cell>
          <cell r="C79" t="str">
            <v>PRINTER</v>
          </cell>
          <cell r="D79" t="str">
            <v>ASSY,BASE,PTR,CAC,TAA,LV,5535</v>
          </cell>
        </row>
        <row r="80">
          <cell r="B80" t="str">
            <v>567P7</v>
          </cell>
          <cell r="C80" t="str">
            <v>PRINTER</v>
          </cell>
          <cell r="D80" t="str">
            <v>ASSY,BASE,PTR,DAO,LV,E514DW</v>
          </cell>
        </row>
        <row r="81">
          <cell r="B81" t="str">
            <v>FXWNV</v>
          </cell>
          <cell r="C81" t="str">
            <v>BASE UNIT</v>
          </cell>
          <cell r="D81" t="str">
            <v>ASSY,BASE,PTR,LV,TAA,S2830DN</v>
          </cell>
        </row>
        <row r="82">
          <cell r="B82" t="str">
            <v>187RD</v>
          </cell>
          <cell r="C82" t="str">
            <v>PRINTER</v>
          </cell>
          <cell r="D82" t="str">
            <v>ASSY,BASE,PTR,TAACAC1,HV,S5840</v>
          </cell>
        </row>
        <row r="83">
          <cell r="B83" t="str">
            <v>P2RK9</v>
          </cell>
          <cell r="C83" t="str">
            <v>MCH</v>
          </cell>
          <cell r="D83" t="str">
            <v>ASSY,BRKT,AIR,BAF,FRT,C4140,Z</v>
          </cell>
        </row>
        <row r="84">
          <cell r="B84" t="str">
            <v>D5WPY</v>
          </cell>
          <cell r="C84" t="str">
            <v>MCH</v>
          </cell>
          <cell r="D84" t="str">
            <v>ASSY,BRKT,AIR,BAF,RR,C4140</v>
          </cell>
        </row>
        <row r="85">
          <cell r="B85" t="str">
            <v>YN6XJ</v>
          </cell>
          <cell r="C85" t="str">
            <v>PLASTICS</v>
          </cell>
          <cell r="D85" t="str">
            <v>ASSY,BRKT,MOUNTING,KIT</v>
          </cell>
        </row>
        <row r="86">
          <cell r="B86" t="str">
            <v>G39NF</v>
          </cell>
          <cell r="C86" t="str">
            <v>PLASTICS</v>
          </cell>
          <cell r="D86" t="str">
            <v>ASSY,BRKT,SUPPORT,CPU1,7820T</v>
          </cell>
        </row>
        <row r="87">
          <cell r="B87" t="str">
            <v>891Y3</v>
          </cell>
          <cell r="C87" t="str">
            <v>MECHANICAL</v>
          </cell>
          <cell r="D87" t="str">
            <v>ASSY,BZL,4U,EQL,PS6100,12G</v>
          </cell>
        </row>
        <row r="88">
          <cell r="B88" t="str">
            <v>891Y3</v>
          </cell>
          <cell r="C88" t="str">
            <v>MECHANICAL</v>
          </cell>
          <cell r="D88" t="str">
            <v>ASSY,BZL,4U,EQL,PS6100,12G</v>
          </cell>
        </row>
        <row r="89">
          <cell r="B89" t="str">
            <v>767NX</v>
          </cell>
          <cell r="C89" t="str">
            <v>PLASTICS</v>
          </cell>
          <cell r="D89" t="str">
            <v>ASSY,BZL,FRT,MET,2U,R720,NEBS</v>
          </cell>
        </row>
        <row r="90">
          <cell r="B90" t="str">
            <v>88GWV</v>
          </cell>
          <cell r="C90" t="str">
            <v>PLASTICS</v>
          </cell>
          <cell r="D90" t="str">
            <v>ASSY,BZL,FRT,MT,KONA</v>
          </cell>
        </row>
        <row r="91">
          <cell r="B91" t="str">
            <v>7FD2K</v>
          </cell>
          <cell r="C91" t="str">
            <v>MECHANICAL</v>
          </cell>
          <cell r="D91" t="str">
            <v>ASSY,BZL,LATCH,SET,FD332</v>
          </cell>
        </row>
        <row r="92">
          <cell r="B92" t="str">
            <v>826F3</v>
          </cell>
          <cell r="C92" t="str">
            <v>LCDS</v>
          </cell>
          <cell r="D92" t="str">
            <v>ASSY,BZL,LCD,PMMA,M17XR3</v>
          </cell>
        </row>
        <row r="93">
          <cell r="B93" t="str">
            <v>8R0PF</v>
          </cell>
          <cell r="C93" t="str">
            <v>MCH</v>
          </cell>
          <cell r="D93" t="str">
            <v>ASSY,BZL,ODD,WITH LATCH,R5</v>
          </cell>
        </row>
        <row r="94">
          <cell r="B94" t="str">
            <v>HJ48X</v>
          </cell>
          <cell r="C94" t="str">
            <v>MCH</v>
          </cell>
          <cell r="D94" t="str">
            <v>ASSY,BZL,PLSTC,SE,LATCH,8910</v>
          </cell>
        </row>
        <row r="95">
          <cell r="B95" t="str">
            <v>GV1GR</v>
          </cell>
          <cell r="C95" t="str">
            <v>MECHANICAL</v>
          </cell>
          <cell r="D95" t="str">
            <v>ASSY,CAGE,MET,FRT,LCD,MOD</v>
          </cell>
        </row>
        <row r="96">
          <cell r="B96" t="str">
            <v>M7TPF</v>
          </cell>
          <cell r="C96" t="str">
            <v>CBL</v>
          </cell>
          <cell r="D96" t="str">
            <v>ASSY,CBL,BRDG,BPNVME,KEYSTON,Z</v>
          </cell>
        </row>
        <row r="97">
          <cell r="B97" t="str">
            <v>PR7FV</v>
          </cell>
          <cell r="C97" t="str">
            <v>CBL</v>
          </cell>
          <cell r="D97" t="str">
            <v>ASSY,CBL,CAT6A,1M,FTP,RJ45,PTC</v>
          </cell>
        </row>
        <row r="98">
          <cell r="B98" t="str">
            <v>N1MFD</v>
          </cell>
          <cell r="C98" t="str">
            <v>CABLES</v>
          </cell>
          <cell r="D98" t="str">
            <v>ASSY,CBL,CNTL,PNL,R910</v>
          </cell>
        </row>
        <row r="99">
          <cell r="B99" t="str">
            <v>W8X9X</v>
          </cell>
          <cell r="C99" t="str">
            <v>CABLES</v>
          </cell>
          <cell r="D99" t="str">
            <v>ASSY,CBL,DNGL,PWR,HSBP,7920T</v>
          </cell>
        </row>
        <row r="100">
          <cell r="B100" t="str">
            <v>WT5X0</v>
          </cell>
          <cell r="C100" t="str">
            <v>CABLES</v>
          </cell>
          <cell r="D100" t="str">
            <v>ASSY,CBL,EDP,QHD,9350</v>
          </cell>
        </row>
        <row r="101">
          <cell r="B101" t="str">
            <v>9H1DK</v>
          </cell>
          <cell r="C101" t="str">
            <v>ADAPTER</v>
          </cell>
          <cell r="D101" t="str">
            <v>ASSY,CBL,F-CTRL,LT,R540</v>
          </cell>
        </row>
        <row r="102">
          <cell r="B102" t="str">
            <v>NCCM4</v>
          </cell>
          <cell r="C102" t="str">
            <v>CABLES</v>
          </cell>
          <cell r="D102" t="str">
            <v>ASSY,CBL,HDD,CPU2PCIE,7920T</v>
          </cell>
        </row>
        <row r="103">
          <cell r="B103" t="str">
            <v>YM61N</v>
          </cell>
          <cell r="C103" t="str">
            <v>CBL</v>
          </cell>
          <cell r="D103" t="str">
            <v>ASSY,CBL,I/O,SER,EQLC</v>
          </cell>
        </row>
        <row r="104">
          <cell r="B104" t="str">
            <v>4G9HK</v>
          </cell>
          <cell r="C104" t="str">
            <v>ADAPTER</v>
          </cell>
          <cell r="D104" t="str">
            <v>ASSY,CBL,I2C,X6BP,MB,MX740C</v>
          </cell>
        </row>
        <row r="105">
          <cell r="B105" t="str">
            <v>HK7KH</v>
          </cell>
          <cell r="C105" t="str">
            <v>ADAPTER</v>
          </cell>
          <cell r="D105" t="str">
            <v>ASSY,CBL,MGMT-KIT,C9010</v>
          </cell>
        </row>
        <row r="106">
          <cell r="B106" t="str">
            <v>5HVX9</v>
          </cell>
          <cell r="C106" t="str">
            <v>CBL</v>
          </cell>
          <cell r="D106" t="str">
            <v>ASSY,CBL,PWR, BOSS,15G,2U</v>
          </cell>
        </row>
        <row r="107">
          <cell r="B107" t="str">
            <v>20MPH</v>
          </cell>
          <cell r="C107" t="str">
            <v>ADAPTER</v>
          </cell>
          <cell r="D107" t="str">
            <v>ASSY,CBL,PWR,2XDDAI,7920T</v>
          </cell>
        </row>
        <row r="108">
          <cell r="B108" t="str">
            <v>K465H</v>
          </cell>
          <cell r="C108" t="str">
            <v>ADAPTER</v>
          </cell>
          <cell r="D108" t="str">
            <v>ASSY,CBL,PWR,SEC,T710</v>
          </cell>
        </row>
        <row r="109">
          <cell r="B109" t="str">
            <v>8GGV8</v>
          </cell>
          <cell r="C109" t="str">
            <v>ADAPTER</v>
          </cell>
          <cell r="D109" t="str">
            <v>ASSY,CBL,RACK EAR,LF,R940</v>
          </cell>
        </row>
        <row r="110">
          <cell r="B110" t="str">
            <v>U651D</v>
          </cell>
          <cell r="C110" t="str">
            <v>CBL</v>
          </cell>
          <cell r="D110" t="str">
            <v>ASSY,CBL,SAS,EXT,MINI,4M</v>
          </cell>
        </row>
        <row r="111">
          <cell r="B111" t="str">
            <v>5J89T</v>
          </cell>
          <cell r="C111" t="str">
            <v>CBL</v>
          </cell>
          <cell r="D111" t="str">
            <v>ASSY,CBL,SAS,HD2MINI,EXT,0.5M</v>
          </cell>
        </row>
        <row r="112">
          <cell r="B112" t="str">
            <v>2F00T</v>
          </cell>
          <cell r="C112" t="str">
            <v>CBL</v>
          </cell>
          <cell r="D112" t="str">
            <v>ASSY,CBL,VPI,QSFP,PASSV,CU,2M</v>
          </cell>
        </row>
        <row r="113">
          <cell r="B113" t="str">
            <v>4Y8CF</v>
          </cell>
          <cell r="C113" t="str">
            <v>MCH</v>
          </cell>
          <cell r="D113" t="str">
            <v>ASSY,CHAS,3630XLT,R,850,SD,GD</v>
          </cell>
        </row>
        <row r="114">
          <cell r="B114" t="str">
            <v>96V3K</v>
          </cell>
          <cell r="C114" t="str">
            <v>BASE UNIT</v>
          </cell>
          <cell r="D114" t="str">
            <v>ASSY,CHAS,4XDSPT+SFP,7030</v>
          </cell>
        </row>
        <row r="115">
          <cell r="B115" t="str">
            <v>NM1KN</v>
          </cell>
          <cell r="C115" t="str">
            <v>PLASTICS</v>
          </cell>
          <cell r="D115" t="str">
            <v>ASSY,CHAS,BTM,W/ANT,3020M</v>
          </cell>
        </row>
        <row r="116">
          <cell r="B116" t="str">
            <v>WH13J</v>
          </cell>
          <cell r="C116" t="str">
            <v>PLASTICS</v>
          </cell>
          <cell r="D116" t="str">
            <v>ASSY,CHAS,BTM,W/ANT,9020M</v>
          </cell>
        </row>
        <row r="117">
          <cell r="B117" t="str">
            <v>T7V16</v>
          </cell>
          <cell r="C117" t="str">
            <v>MCH</v>
          </cell>
          <cell r="D117" t="str">
            <v>ASSY,CHAS,L6,3440XE,260W,W/F</v>
          </cell>
        </row>
        <row r="118">
          <cell r="B118" t="str">
            <v>7DK25</v>
          </cell>
          <cell r="C118" t="str">
            <v>MISCELLANEOUS</v>
          </cell>
          <cell r="D118" t="str">
            <v>ASSY,CHAS,L6,460W,APFC,NODD,R7</v>
          </cell>
        </row>
        <row r="119">
          <cell r="B119" t="str">
            <v>PT3MH</v>
          </cell>
          <cell r="C119" t="str">
            <v>MECHANICAL</v>
          </cell>
          <cell r="D119" t="str">
            <v>ASSY,CHAS,L6,MT,790,APFC,TPM</v>
          </cell>
        </row>
        <row r="120">
          <cell r="B120" t="str">
            <v>C760R</v>
          </cell>
          <cell r="C120"/>
          <cell r="D120" t="str">
            <v>ASSY,CHAS,MCDT,L6,980,EPA,TPM</v>
          </cell>
        </row>
        <row r="121">
          <cell r="B121" t="str">
            <v>5DJ13</v>
          </cell>
          <cell r="C121" t="str">
            <v>MISCELLANEOUS</v>
          </cell>
          <cell r="D121" t="str">
            <v>ASSY,CHAS,MT,T1700,APFC,DTP,V2</v>
          </cell>
        </row>
        <row r="122">
          <cell r="B122" t="str">
            <v>400-0034-03</v>
          </cell>
          <cell r="C122" t="str">
            <v>CABINET</v>
          </cell>
          <cell r="D122" t="str">
            <v>ASSY,CHASSIS,2U,3.5x12 DDR X200</v>
          </cell>
        </row>
        <row r="123">
          <cell r="B123" t="str">
            <v>400-0036-02</v>
          </cell>
          <cell r="C123" t="str">
            <v>CABINET</v>
          </cell>
          <cell r="D123" t="str">
            <v>ASSY,CHASSIS,4U, 5603 CPU</v>
          </cell>
        </row>
        <row r="124">
          <cell r="B124" t="str">
            <v>400-0029-02</v>
          </cell>
          <cell r="C124" t="str">
            <v>CABINET</v>
          </cell>
          <cell r="D124" t="str">
            <v>ASSY,CHASSIS,4U, 5645 CPU</v>
          </cell>
        </row>
        <row r="125">
          <cell r="B125" t="str">
            <v>H12G7</v>
          </cell>
          <cell r="C125" t="str">
            <v>MOTHERBOARDS</v>
          </cell>
          <cell r="D125" t="str">
            <v>ASSY,CRD,CNTL PNL,PET620</v>
          </cell>
        </row>
        <row r="126">
          <cell r="B126" t="str">
            <v>MN9PT</v>
          </cell>
          <cell r="C126" t="str">
            <v>BDS</v>
          </cell>
          <cell r="D126" t="str">
            <v>ASSY,CRD,CTL,M2-BOOT,KY,Z</v>
          </cell>
        </row>
        <row r="127">
          <cell r="B127" t="str">
            <v>P95J6</v>
          </cell>
          <cell r="C127" t="str">
            <v>MOTHERBOARDS</v>
          </cell>
          <cell r="D127" t="str">
            <v>ASSY,CRD,I/O,INTRPSR,MPLN,S420</v>
          </cell>
        </row>
        <row r="128">
          <cell r="B128" t="str">
            <v>8XP85</v>
          </cell>
          <cell r="C128" t="str">
            <v>BDS</v>
          </cell>
          <cell r="D128" t="str">
            <v>ASSY,CRD,I/O,TYPE C,SFF,D9</v>
          </cell>
        </row>
        <row r="129">
          <cell r="B129" t="str">
            <v>08YPY</v>
          </cell>
          <cell r="C129" t="str">
            <v>MOTHERBOARDS</v>
          </cell>
          <cell r="D129" t="str">
            <v>ASSY,CRD,INTFC,VGA-RACK,PET620</v>
          </cell>
        </row>
        <row r="130">
          <cell r="B130" t="str">
            <v>RJV04</v>
          </cell>
          <cell r="C130" t="str">
            <v>BDS</v>
          </cell>
          <cell r="D130" t="str">
            <v>ASSY,CRD,INTRPSR,XPNDR,KY,Z</v>
          </cell>
        </row>
        <row r="131">
          <cell r="B131" t="str">
            <v>YNM4H</v>
          </cell>
          <cell r="C131" t="str">
            <v>BDS</v>
          </cell>
          <cell r="D131" t="str">
            <v>ASSY,CRD,KEYSTONE,RSR1C,2X16,Z</v>
          </cell>
        </row>
        <row r="132">
          <cell r="B132" t="str">
            <v>8TH0X</v>
          </cell>
          <cell r="C132" t="str">
            <v>PLR</v>
          </cell>
          <cell r="D132" t="str">
            <v>ASSY,CRD,PLN,RIO/LOM,R6525,MLK</v>
          </cell>
        </row>
        <row r="133">
          <cell r="B133" t="str">
            <v>74H08</v>
          </cell>
          <cell r="C133" t="str">
            <v>PLR</v>
          </cell>
          <cell r="D133" t="str">
            <v>ASSY,CRD,PLN,RIO/LOM,R7525,MLK</v>
          </cell>
        </row>
        <row r="134">
          <cell r="B134" t="str">
            <v>T4M6R</v>
          </cell>
          <cell r="C134" t="str">
            <v>MOTHERBOARDS</v>
          </cell>
          <cell r="D134" t="str">
            <v>ASSY,CRD,RSR,FH+LP,X8+X8,R540</v>
          </cell>
        </row>
        <row r="135">
          <cell r="B135" t="str">
            <v>NKRWG</v>
          </cell>
          <cell r="C135" t="str">
            <v>PLASTICS</v>
          </cell>
          <cell r="D135" t="str">
            <v>ASSY,CVR,BTM,9350</v>
          </cell>
        </row>
        <row r="136">
          <cell r="B136" t="str">
            <v>NKRWG</v>
          </cell>
          <cell r="C136" t="str">
            <v>PLASTICS</v>
          </cell>
          <cell r="D136" t="str">
            <v>ASSY,CVR,BTM,9350</v>
          </cell>
        </row>
        <row r="137">
          <cell r="B137" t="str">
            <v>43WXK</v>
          </cell>
          <cell r="C137" t="str">
            <v>PLASTICS</v>
          </cell>
          <cell r="D137" t="str">
            <v>ASSY,CVR,PLMRST,80,9360</v>
          </cell>
        </row>
        <row r="138">
          <cell r="B138" t="str">
            <v>4X63T</v>
          </cell>
          <cell r="C138" t="str">
            <v>PLASTICS</v>
          </cell>
          <cell r="D138" t="str">
            <v>ASSY,CVR,PLMRST,80,9570/5530</v>
          </cell>
        </row>
        <row r="139">
          <cell r="B139" t="str">
            <v>JG1FC</v>
          </cell>
          <cell r="C139" t="str">
            <v>PLASTICS</v>
          </cell>
          <cell r="D139" t="str">
            <v>ASSY,CVR,PLMRST,80,HBM,BCFLR</v>
          </cell>
        </row>
        <row r="140">
          <cell r="B140" t="str">
            <v>69GRJ</v>
          </cell>
          <cell r="C140" t="str">
            <v>PLASTICS</v>
          </cell>
          <cell r="D140" t="str">
            <v>ASSY,CVR,PLMRST,82,BLK,9380</v>
          </cell>
        </row>
        <row r="141">
          <cell r="B141" t="str">
            <v>3TKJ0</v>
          </cell>
          <cell r="C141" t="str">
            <v>PLASTICS</v>
          </cell>
          <cell r="D141" t="str">
            <v>ASSY,CVR,RMVBL,SFF,9010</v>
          </cell>
        </row>
        <row r="142">
          <cell r="B142" t="str">
            <v>GMR30</v>
          </cell>
          <cell r="C142" t="str">
            <v>PLASTICS</v>
          </cell>
          <cell r="D142" t="str">
            <v>ASSY,CVR,SDE,CHAS,T620</v>
          </cell>
        </row>
        <row r="143">
          <cell r="B143" t="str">
            <v>N5R79</v>
          </cell>
          <cell r="C143" t="str">
            <v>PLASTICS</v>
          </cell>
          <cell r="D143" t="str">
            <v>ASSY,CVR,SDE,LF,CHAS,T620</v>
          </cell>
        </row>
        <row r="144">
          <cell r="B144" t="str">
            <v>95D6M</v>
          </cell>
          <cell r="C144" t="str">
            <v>PLASTICS</v>
          </cell>
          <cell r="D144" t="str">
            <v>ASSY,CVR,TOP,CHAS,HPHD,R410,V2</v>
          </cell>
        </row>
        <row r="145">
          <cell r="B145" t="str">
            <v>1V6K7</v>
          </cell>
          <cell r="C145" t="str">
            <v>MCH</v>
          </cell>
          <cell r="D145" t="str">
            <v>ASSY,CVR,TOP,FRT,REWRK,C4140,Z</v>
          </cell>
        </row>
        <row r="146">
          <cell r="B146" t="str">
            <v>H653M</v>
          </cell>
          <cell r="C146" t="str">
            <v>PLASTICS</v>
          </cell>
          <cell r="D146" t="str">
            <v>ASSY,CVR,TOP,MET,CHAS,R910</v>
          </cell>
        </row>
        <row r="147">
          <cell r="B147" t="str">
            <v>HP1VH</v>
          </cell>
          <cell r="C147" t="str">
            <v>PLASTICS</v>
          </cell>
          <cell r="D147" t="str">
            <v>ASSY,CVR,TOP,MET,V2,PER720</v>
          </cell>
        </row>
        <row r="148">
          <cell r="B148" t="str">
            <v>PYFX6</v>
          </cell>
          <cell r="C148" t="str">
            <v>MCH</v>
          </cell>
          <cell r="D148" t="str">
            <v>ASSY,CVR,TOP,RR,REWRK,C4140,Z</v>
          </cell>
        </row>
        <row r="149">
          <cell r="B149" t="str">
            <v>1RPC0</v>
          </cell>
          <cell r="C149" t="str">
            <v>BAS</v>
          </cell>
          <cell r="D149" t="str">
            <v>ASSY,DS,TB18DC,US240W,T</v>
          </cell>
        </row>
        <row r="150">
          <cell r="B150" t="str">
            <v>67F4G</v>
          </cell>
          <cell r="C150" t="str">
            <v>NBM</v>
          </cell>
          <cell r="D150" t="str">
            <v>ASSY,DS,WIRED,D6000,DAO,BB,M</v>
          </cell>
        </row>
        <row r="151">
          <cell r="B151" t="str">
            <v>PX7DY</v>
          </cell>
          <cell r="C151" t="str">
            <v>REMOVABLE DRIVE</v>
          </cell>
          <cell r="D151" t="str">
            <v>ASSY,DVD,SATA,PSNC,XLOB</v>
          </cell>
        </row>
        <row r="152">
          <cell r="B152" t="str">
            <v>PHF8J</v>
          </cell>
          <cell r="C152" t="str">
            <v>STR</v>
          </cell>
          <cell r="D152" t="str">
            <v>ASSY,DVD+/-RW,16X,SATA,HH,PLDS</v>
          </cell>
        </row>
        <row r="153">
          <cell r="B153" t="str">
            <v>65KT2</v>
          </cell>
          <cell r="C153" t="str">
            <v>MISCELLANEOUS</v>
          </cell>
          <cell r="D153" t="str">
            <v>ASSY,DVD+/-RW,9.5EXT,P,DW316</v>
          </cell>
        </row>
        <row r="154">
          <cell r="B154" t="str">
            <v>38W13</v>
          </cell>
          <cell r="C154" t="str">
            <v>MOTHERBOARDS</v>
          </cell>
          <cell r="D154" t="str">
            <v>ASSY,ENCL,CTL,10G,ISCSI</v>
          </cell>
        </row>
        <row r="155">
          <cell r="B155" t="str">
            <v>RF89F</v>
          </cell>
          <cell r="C155" t="str">
            <v>PWRCNT</v>
          </cell>
          <cell r="D155" t="str">
            <v>ASSY,ENCL,PWRCNT MPS</v>
          </cell>
        </row>
        <row r="156">
          <cell r="B156" t="str">
            <v>F7WNK</v>
          </cell>
          <cell r="C156" t="str">
            <v>FAN</v>
          </cell>
          <cell r="D156" t="str">
            <v>ASSY,FAN,120X32,12V,DCS7200N</v>
          </cell>
        </row>
        <row r="157">
          <cell r="B157" t="str">
            <v>UG891</v>
          </cell>
          <cell r="C157" t="str">
            <v>FAN</v>
          </cell>
          <cell r="D157" t="str">
            <v>ASSY,FAN,120X38MM,12V,PWM</v>
          </cell>
        </row>
        <row r="158">
          <cell r="B158" t="str">
            <v>Y210M</v>
          </cell>
          <cell r="C158" t="str">
            <v>FAN</v>
          </cell>
          <cell r="D158" t="str">
            <v>ASSY,FAN,120X38MM,12V,T410</v>
          </cell>
        </row>
        <row r="159">
          <cell r="B159" t="str">
            <v>KVVP3</v>
          </cell>
          <cell r="C159" t="str">
            <v>FAN</v>
          </cell>
          <cell r="D159" t="str">
            <v>ASSY,FAN,12V,40X40,SUNON,LC</v>
          </cell>
        </row>
        <row r="160">
          <cell r="B160" t="str">
            <v>9TDGY</v>
          </cell>
          <cell r="C160" t="str">
            <v>FAN</v>
          </cell>
          <cell r="D160" t="str">
            <v>ASSY,FAN,12V,SANYO</v>
          </cell>
        </row>
        <row r="161">
          <cell r="B161" t="str">
            <v>D4FKP</v>
          </cell>
          <cell r="C161" t="str">
            <v>FAN</v>
          </cell>
          <cell r="D161" t="str">
            <v>ASSY,FAN,50X10,12V,XE</v>
          </cell>
        </row>
        <row r="162">
          <cell r="B162" t="str">
            <v>3VRGY</v>
          </cell>
          <cell r="C162" t="str">
            <v>FAN</v>
          </cell>
          <cell r="D162" t="str">
            <v>ASSY,FAN,80X25MM,12V,MBSF</v>
          </cell>
        </row>
        <row r="163">
          <cell r="B163" t="str">
            <v>DW014</v>
          </cell>
          <cell r="C163" t="str">
            <v>FAN</v>
          </cell>
          <cell r="D163" t="str">
            <v>ASSY,FAN,80X25MM,12V,MBSF</v>
          </cell>
        </row>
        <row r="164">
          <cell r="B164" t="str">
            <v>11JPY</v>
          </cell>
          <cell r="C164" t="str">
            <v>HDW</v>
          </cell>
          <cell r="D164" t="str">
            <v>ASSY,FAN,HPR,GOLD,2U,15G</v>
          </cell>
        </row>
        <row r="165">
          <cell r="B165" t="str">
            <v>KTNX8</v>
          </cell>
          <cell r="C165" t="str">
            <v>HDW</v>
          </cell>
          <cell r="D165" t="str">
            <v>ASSY,FAN,HPR,SLVR,1U,15G,V2</v>
          </cell>
        </row>
        <row r="166">
          <cell r="B166" t="str">
            <v>1DWCX</v>
          </cell>
          <cell r="C166" t="str">
            <v>HDW</v>
          </cell>
          <cell r="D166" t="str">
            <v>ASSY,FAN,W/HDLR,92X92X20,3630</v>
          </cell>
        </row>
        <row r="167">
          <cell r="B167" t="str">
            <v>RMYV3</v>
          </cell>
          <cell r="C167" t="str">
            <v>STR</v>
          </cell>
          <cell r="D167" t="str">
            <v>ASSY,FSD,CAC/PIV,RDR,3X30,OPTI</v>
          </cell>
        </row>
        <row r="168">
          <cell r="B168" t="str">
            <v>CM40H</v>
          </cell>
          <cell r="C168" t="str">
            <v>FUSER</v>
          </cell>
          <cell r="D168" t="str">
            <v>ASSY,FUSER,110V,PTR,A4-R,B546X</v>
          </cell>
        </row>
        <row r="169">
          <cell r="B169" t="str">
            <v>403-0063-02</v>
          </cell>
          <cell r="C169" t="str">
            <v>DRIVE</v>
          </cell>
          <cell r="D169" t="str">
            <v>ASSY,HD,2TB,7200RPM</v>
          </cell>
        </row>
        <row r="170">
          <cell r="B170" t="str">
            <v>403-0091-02</v>
          </cell>
          <cell r="C170" t="str">
            <v>DRIVE</v>
          </cell>
          <cell r="D170" t="str">
            <v>ASSY,HD,3TB,ROHS</v>
          </cell>
        </row>
        <row r="171">
          <cell r="B171" t="str">
            <v>0XCGJ</v>
          </cell>
          <cell r="C171" t="str">
            <v>HARD DRIVES</v>
          </cell>
          <cell r="D171" t="str">
            <v>ASSY,HD,3TB,SAS,ZERO</v>
          </cell>
        </row>
        <row r="172">
          <cell r="B172" t="str">
            <v>F34PT</v>
          </cell>
          <cell r="C172" t="str">
            <v>MECHANICAL</v>
          </cell>
          <cell r="D172" t="str">
            <v>ASSY,HSG,PDU,IEC30932A,3P,UL</v>
          </cell>
        </row>
        <row r="173">
          <cell r="B173" t="str">
            <v>2TCJ0</v>
          </cell>
          <cell r="C173" t="str">
            <v>HEATSINK</v>
          </cell>
          <cell r="D173" t="str">
            <v>ASSY,HTSNK,AL BASE,W/FINS,VRTX</v>
          </cell>
        </row>
        <row r="174">
          <cell r="B174" t="str">
            <v>F2CY7</v>
          </cell>
          <cell r="C174" t="str">
            <v>MCH</v>
          </cell>
          <cell r="D174" t="str">
            <v>ASSY,HTSNK,FAN,80W,P9.5</v>
          </cell>
        </row>
        <row r="175">
          <cell r="B175" t="str">
            <v>HHN6X</v>
          </cell>
          <cell r="C175" t="str">
            <v>HEATSINK</v>
          </cell>
          <cell r="D175" t="str">
            <v>ASSY,HTSNK,FAN,AIR,95W,U,5680</v>
          </cell>
        </row>
        <row r="176">
          <cell r="B176" t="str">
            <v>WKGR1</v>
          </cell>
          <cell r="C176" t="str">
            <v>HEATSINK</v>
          </cell>
          <cell r="D176" t="str">
            <v>ASSY,HTSNK,FAN,CPU,ANDROMEDA</v>
          </cell>
        </row>
        <row r="177">
          <cell r="B177" t="str">
            <v>RXXYX</v>
          </cell>
          <cell r="C177" t="str">
            <v>MCH</v>
          </cell>
          <cell r="D177" t="str">
            <v>ASSY,HTSNK,VR-MS,95W,G5</v>
          </cell>
        </row>
        <row r="178">
          <cell r="B178" t="str">
            <v>F6PVY</v>
          </cell>
          <cell r="C178" t="str">
            <v>MCH</v>
          </cell>
          <cell r="D178" t="str">
            <v>ASSY,HUB,11AC-2,INDR,H510,WW</v>
          </cell>
        </row>
        <row r="179">
          <cell r="B179" t="str">
            <v>5YGM9</v>
          </cell>
          <cell r="C179" t="str">
            <v>MCH</v>
          </cell>
          <cell r="D179" t="str">
            <v>ASSY,HUB,11AC-2,INDR,M510,D2</v>
          </cell>
        </row>
        <row r="180">
          <cell r="B180" t="str">
            <v>225HF</v>
          </cell>
          <cell r="C180" t="str">
            <v>MCH</v>
          </cell>
          <cell r="D180" t="str">
            <v>ASSY,HUB,11AC-2,INDR,R320,US</v>
          </cell>
        </row>
        <row r="181">
          <cell r="B181" t="str">
            <v>3PW11</v>
          </cell>
          <cell r="C181" t="str">
            <v>MCH</v>
          </cell>
          <cell r="D181" t="str">
            <v>ASSY,HUB,11AC-2,INDR,R710,WW</v>
          </cell>
        </row>
        <row r="182">
          <cell r="B182" t="str">
            <v>YWCHG</v>
          </cell>
          <cell r="C182" t="str">
            <v>MCH</v>
          </cell>
          <cell r="D182" t="str">
            <v>ASSY,HUB,11AC-2,INDR,R720,WW</v>
          </cell>
        </row>
        <row r="183">
          <cell r="B183" t="str">
            <v>PT0R8</v>
          </cell>
          <cell r="C183" t="str">
            <v>MCH</v>
          </cell>
          <cell r="D183" t="str">
            <v>ASSY,HUB,11AC-2,OTDR,E510,WW</v>
          </cell>
        </row>
        <row r="184">
          <cell r="B184" t="str">
            <v>F4M5R</v>
          </cell>
          <cell r="C184" t="str">
            <v>MCH</v>
          </cell>
          <cell r="D184" t="str">
            <v>ASSY,HUB,11AC-2,OTDR,T310D,WW</v>
          </cell>
        </row>
        <row r="185">
          <cell r="B185" t="str">
            <v>4Y5G6</v>
          </cell>
          <cell r="C185" t="str">
            <v>MCH</v>
          </cell>
          <cell r="D185" t="str">
            <v>ASSY,HUB,11AC-2,OTDR,T310N,US</v>
          </cell>
        </row>
        <row r="186">
          <cell r="B186" t="str">
            <v>X63JM</v>
          </cell>
          <cell r="C186" t="str">
            <v>MCH</v>
          </cell>
          <cell r="D186" t="str">
            <v>ASSY,HUB,11AC-2,OTDR,T310N,WW</v>
          </cell>
        </row>
        <row r="187">
          <cell r="B187" t="str">
            <v>46RPG</v>
          </cell>
          <cell r="C187" t="str">
            <v>MCH</v>
          </cell>
          <cell r="D187" t="str">
            <v>ASSY,HUB,11AC-2,OTDR,T310S,US</v>
          </cell>
        </row>
        <row r="188">
          <cell r="B188" t="str">
            <v>JRJ4H</v>
          </cell>
          <cell r="C188" t="str">
            <v>MCH</v>
          </cell>
          <cell r="D188" t="str">
            <v>ASSY,HUB,11AC-2,OTDR,T610,US</v>
          </cell>
        </row>
        <row r="189">
          <cell r="B189" t="str">
            <v>H5JW0</v>
          </cell>
          <cell r="C189" t="str">
            <v>MCH</v>
          </cell>
          <cell r="D189" t="str">
            <v>ASSY,HUB,11AC-2,OTDR,T610,WW</v>
          </cell>
        </row>
        <row r="190">
          <cell r="B190" t="str">
            <v>XPFCJ</v>
          </cell>
          <cell r="C190" t="str">
            <v>MCH</v>
          </cell>
          <cell r="D190" t="str">
            <v>ASSY,HUB,11ACW2,UNLSHD,R320,US</v>
          </cell>
        </row>
        <row r="191">
          <cell r="B191" t="str">
            <v>34TH9</v>
          </cell>
          <cell r="C191" t="str">
            <v>MCH</v>
          </cell>
          <cell r="D191" t="str">
            <v>ASSY,HUB,11ACW2,UNLSHD,R320,WW</v>
          </cell>
        </row>
        <row r="192">
          <cell r="B192" t="str">
            <v>YJ8RK</v>
          </cell>
          <cell r="C192" t="str">
            <v>MCH</v>
          </cell>
          <cell r="D192" t="str">
            <v>ASSY,HUB,11AX,INDR,R750,US</v>
          </cell>
        </row>
        <row r="193">
          <cell r="B193" t="str">
            <v>VTCWM</v>
          </cell>
          <cell r="C193" t="str">
            <v>MCH</v>
          </cell>
          <cell r="D193" t="str">
            <v>ASSY,HUB,11AX,OTDR,T750O,WW</v>
          </cell>
        </row>
        <row r="194">
          <cell r="B194" t="str">
            <v>NPK8V</v>
          </cell>
          <cell r="C194" t="str">
            <v>MCH</v>
          </cell>
          <cell r="D194" t="str">
            <v>ASSY,HUB,INDR,UNLSHD,R750,WW</v>
          </cell>
        </row>
        <row r="195">
          <cell r="B195" t="str">
            <v>WFFRT</v>
          </cell>
          <cell r="C195" t="str">
            <v>MCH</v>
          </cell>
          <cell r="D195" t="str">
            <v>ASSY,HUB,OTDR,UNLSHD,T310D,US</v>
          </cell>
        </row>
        <row r="196">
          <cell r="B196" t="str">
            <v>50C29</v>
          </cell>
          <cell r="C196" t="str">
            <v>CABLES</v>
          </cell>
          <cell r="D196" t="str">
            <v>ASSY,HUB,SCTY APPE,NSA2600</v>
          </cell>
        </row>
        <row r="197">
          <cell r="B197" t="str">
            <v>XNFXV</v>
          </cell>
          <cell r="C197" t="str">
            <v>CABLES</v>
          </cell>
          <cell r="D197" t="str">
            <v>ASSY,HUB,SCTY APPE,NSA3600</v>
          </cell>
        </row>
        <row r="198">
          <cell r="B198" t="str">
            <v>F1VCG</v>
          </cell>
          <cell r="C198" t="str">
            <v>HDW</v>
          </cell>
          <cell r="D198" t="str">
            <v>ASSY,INSUL,CPU1 BAFL,C4140,Z</v>
          </cell>
        </row>
        <row r="199">
          <cell r="B199" t="str">
            <v>88JKF</v>
          </cell>
          <cell r="C199" t="str">
            <v>HDW</v>
          </cell>
          <cell r="D199" t="str">
            <v>ASSY,INSUL,CPU2 BAFL,C4140,Z</v>
          </cell>
        </row>
        <row r="200">
          <cell r="B200" t="str">
            <v>G04DK</v>
          </cell>
          <cell r="C200" t="str">
            <v>MISCELLANEOUS</v>
          </cell>
          <cell r="D200" t="str">
            <v>ASSY,LBL,BDG,DL1300</v>
          </cell>
        </row>
        <row r="201">
          <cell r="B201" t="str">
            <v>P1233</v>
          </cell>
          <cell r="C201" t="str">
            <v>MISCELLANEOUS</v>
          </cell>
          <cell r="D201" t="str">
            <v>ASSY,LBL,INFO,SYSM,PE4600,JPN</v>
          </cell>
        </row>
        <row r="202">
          <cell r="B202" t="str">
            <v>2HTK9</v>
          </cell>
          <cell r="C202" t="str">
            <v>LCDS</v>
          </cell>
          <cell r="D202" t="str">
            <v>ASSY,LCD,15.6 FHD,TSP,VIA,BOE</v>
          </cell>
        </row>
        <row r="203">
          <cell r="B203" t="str">
            <v>P5PGN</v>
          </cell>
          <cell r="C203" t="str">
            <v>MECHANICAL</v>
          </cell>
          <cell r="D203" t="str">
            <v>ASSY,LTCH,RACK,LF,QSYNC,V2,R74</v>
          </cell>
        </row>
        <row r="204">
          <cell r="B204" t="str">
            <v>6WPDX</v>
          </cell>
          <cell r="C204" t="str">
            <v>MISCELLANEOUS</v>
          </cell>
          <cell r="D204" t="str">
            <v>ASSY,MECH,FLXBY,REAR,4HDD,NMB</v>
          </cell>
        </row>
        <row r="205">
          <cell r="B205" t="str">
            <v>F81YJ</v>
          </cell>
          <cell r="C205" t="str">
            <v>MISCELLANEOUS</v>
          </cell>
          <cell r="D205" t="str">
            <v>ASSY,MECH,FPCBP,SATASAS,MFC640</v>
          </cell>
        </row>
        <row r="206">
          <cell r="B206" t="str">
            <v>XTPXR</v>
          </cell>
          <cell r="C206" t="str">
            <v>MISCELLANEOUS</v>
          </cell>
          <cell r="D206" t="str">
            <v>ASSY,MECH,XPNDR,16X2.5,R830</v>
          </cell>
        </row>
        <row r="207">
          <cell r="B207" t="str">
            <v>403-0090-01</v>
          </cell>
          <cell r="C207" t="str">
            <v>PC ASSEMBLY</v>
          </cell>
          <cell r="D207" t="str">
            <v>ASSY,PCI-E,IB-NVRAM,WF/BF</v>
          </cell>
        </row>
        <row r="208">
          <cell r="B208" t="str">
            <v>05WPT</v>
          </cell>
          <cell r="C208" t="str">
            <v>MOTHERBOARDS</v>
          </cell>
          <cell r="D208" t="str">
            <v>ASSY,PNL,CNTL,LF,R440/R540</v>
          </cell>
        </row>
        <row r="209">
          <cell r="B209" t="str">
            <v>76DKC</v>
          </cell>
          <cell r="C209" t="str">
            <v>MOTHERBOARDS</v>
          </cell>
          <cell r="D209" t="str">
            <v>ASSY,PWA,PLN,SC8000,NTPM,FXCN</v>
          </cell>
        </row>
        <row r="210">
          <cell r="B210" t="str">
            <v>4HMHF</v>
          </cell>
          <cell r="C210" t="str">
            <v>MISCELLANEOUS</v>
          </cell>
          <cell r="D210" t="str">
            <v>ASSY,RACK,KMM,18.5,SPN</v>
          </cell>
        </row>
        <row r="211">
          <cell r="B211" t="str">
            <v>V7XX7</v>
          </cell>
          <cell r="C211" t="str">
            <v>MISCELLANEOUS</v>
          </cell>
          <cell r="D211" t="str">
            <v>ASSY,RACK,MTG,TRAY,DUAL,V2</v>
          </cell>
        </row>
        <row r="212">
          <cell r="B212" t="str">
            <v>5RN1M</v>
          </cell>
          <cell r="C212" t="str">
            <v>MECHANICAL</v>
          </cell>
          <cell r="D212" t="str">
            <v>ASSY,RCKRL,2/4PST,1U,SFF</v>
          </cell>
        </row>
        <row r="213">
          <cell r="B213" t="str">
            <v>YT0VD</v>
          </cell>
          <cell r="C213" t="str">
            <v>MECHANICAL</v>
          </cell>
          <cell r="D213" t="str">
            <v>ASSY,RCKRL,RDYRL,1U,SL,RT,V2</v>
          </cell>
        </row>
        <row r="214">
          <cell r="B214" t="str">
            <v>0TKYT</v>
          </cell>
          <cell r="C214" t="str">
            <v>MECHANICAL</v>
          </cell>
          <cell r="D214" t="str">
            <v>ASSY,RCKRL,RDYRL,2U,SFF,LF,V2</v>
          </cell>
        </row>
        <row r="215">
          <cell r="B215" t="str">
            <v>J7H9H</v>
          </cell>
          <cell r="C215" t="str">
            <v>MECHANICAL</v>
          </cell>
          <cell r="D215" t="str">
            <v>ASSY,RCKRL,RDYRL,2U,SL,LF,V2</v>
          </cell>
        </row>
        <row r="216">
          <cell r="B216" t="str">
            <v>K7F3P</v>
          </cell>
          <cell r="C216" t="str">
            <v>MECHANICAL</v>
          </cell>
          <cell r="D216" t="str">
            <v>ASSY,RCKRL,RDYRL,2U,SL,SFF,LF</v>
          </cell>
        </row>
        <row r="217">
          <cell r="B217" t="str">
            <v>JRJ9P</v>
          </cell>
          <cell r="C217" t="str">
            <v>MECHANICAL</v>
          </cell>
          <cell r="D217" t="str">
            <v>ASSY,RCKRL,RDYRL,2U,STAT,LF</v>
          </cell>
        </row>
        <row r="218">
          <cell r="B218" t="str">
            <v>JRJ9P</v>
          </cell>
          <cell r="C218" t="str">
            <v>MECHANICAL</v>
          </cell>
          <cell r="D218" t="str">
            <v>ASSY,RCKRL,RDYRL,2U,STAT,LF</v>
          </cell>
        </row>
        <row r="219">
          <cell r="B219" t="str">
            <v>FKG99</v>
          </cell>
          <cell r="C219" t="str">
            <v>LCDS</v>
          </cell>
          <cell r="D219" t="str">
            <v>ASSY,RMS,LCD,ODD,TB,2.5,SC8000</v>
          </cell>
        </row>
        <row r="220">
          <cell r="B220" t="str">
            <v>NM68J</v>
          </cell>
          <cell r="C220" t="str">
            <v>ADAPTER</v>
          </cell>
          <cell r="D220" t="str">
            <v>ASSY,SHRD,ADPT,BOX,D9</v>
          </cell>
        </row>
        <row r="221">
          <cell r="B221" t="str">
            <v>X8JPC</v>
          </cell>
          <cell r="C221" t="str">
            <v>SSDR</v>
          </cell>
          <cell r="D221" t="str">
            <v>ASSY,SSDR,200GB,2.5,MU,HIT,FRU</v>
          </cell>
        </row>
        <row r="222">
          <cell r="B222" t="str">
            <v>51XVC</v>
          </cell>
          <cell r="C222" t="str">
            <v>MISCELLANEOUS</v>
          </cell>
          <cell r="D222" t="str">
            <v>ASSY,STND,E-MON,BSC,WW,V1</v>
          </cell>
        </row>
        <row r="223">
          <cell r="B223" t="str">
            <v>R875F</v>
          </cell>
          <cell r="C223" t="str">
            <v>STR</v>
          </cell>
          <cell r="D223" t="str">
            <v>ASSY,SWT BOX,FC8,8G,24PRT,BRDE</v>
          </cell>
        </row>
        <row r="224">
          <cell r="B224" t="str">
            <v>J493T</v>
          </cell>
          <cell r="C224" t="str">
            <v>PWRCNT</v>
          </cell>
          <cell r="D224" t="str">
            <v>ASSY,SWT,24+4,FC8,FI,M5424,ULD</v>
          </cell>
        </row>
        <row r="225">
          <cell r="B225" t="str">
            <v>H7VC1</v>
          </cell>
          <cell r="C225" t="str">
            <v>PWRCNT</v>
          </cell>
          <cell r="D225" t="str">
            <v>ASSY,SWT,24PRT,5524P,TAA</v>
          </cell>
        </row>
        <row r="226">
          <cell r="B226" t="str">
            <v>2Y2DY</v>
          </cell>
          <cell r="C226" t="str">
            <v>PWRCNT</v>
          </cell>
          <cell r="D226" t="str">
            <v>ASSY,SWT,24PRT,7024,TAA</v>
          </cell>
        </row>
        <row r="227">
          <cell r="B227" t="str">
            <v>N8YN7</v>
          </cell>
          <cell r="C227" t="str">
            <v>PWRCNT</v>
          </cell>
          <cell r="D227" t="str">
            <v>ASSY,SWT,48PRT,7048R-RA,TAA</v>
          </cell>
        </row>
        <row r="228">
          <cell r="B228" t="str">
            <v>N8W2J</v>
          </cell>
          <cell r="C228" t="str">
            <v>PWRCNT</v>
          </cell>
          <cell r="D228" t="str">
            <v>ASSY,SWT,GBE,24PRT,6224F,TAA</v>
          </cell>
        </row>
        <row r="229">
          <cell r="B229" t="str">
            <v>GV590</v>
          </cell>
          <cell r="C229" t="str">
            <v>PWRCNT</v>
          </cell>
          <cell r="D229" t="str">
            <v>ASSY,SWT,GBE,48PRT,6248,TAA</v>
          </cell>
        </row>
        <row r="230">
          <cell r="B230" t="str">
            <v>NP3YY</v>
          </cell>
          <cell r="C230" t="str">
            <v>MISCELLANEOUS</v>
          </cell>
          <cell r="D230" t="str">
            <v>ASSY,TRAY,W/LBLS,XC740XDXPR</v>
          </cell>
        </row>
        <row r="231">
          <cell r="B231" t="str">
            <v>PJ62G</v>
          </cell>
          <cell r="C231" t="str">
            <v>COM</v>
          </cell>
          <cell r="D231" t="str">
            <v>ASSY,XCVR,QSFP28-100G-FR</v>
          </cell>
        </row>
        <row r="232">
          <cell r="B232" t="str">
            <v>PGXHX</v>
          </cell>
          <cell r="C232" t="str">
            <v>MISCELLANEOUS</v>
          </cell>
          <cell r="D232" t="str">
            <v>ASSY,XCVR,SFP,10G,GBPS,ENET,SR</v>
          </cell>
        </row>
        <row r="233">
          <cell r="B233" t="str">
            <v>HFW1T</v>
          </cell>
          <cell r="C233" t="str">
            <v>ADAPTER</v>
          </cell>
          <cell r="D233" t="str">
            <v>ASSY,XCVR,SFP,10GBE-TWX-CPR,1M</v>
          </cell>
        </row>
        <row r="234">
          <cell r="B234" t="str">
            <v>K1YH5</v>
          </cell>
          <cell r="C234" t="str">
            <v>ADAPTER</v>
          </cell>
          <cell r="D234" t="str">
            <v>ASSY,XCVR,SFP+,10G,SR,SZ300</v>
          </cell>
        </row>
        <row r="235">
          <cell r="B235" t="str">
            <v>101-000-107</v>
          </cell>
          <cell r="C235" t="str">
            <v>DRIVE ASSEMBLY</v>
          </cell>
          <cell r="D235" t="str">
            <v>ASY Drv 1TB 7.2 3.5 SATA II 512 NS</v>
          </cell>
        </row>
        <row r="236">
          <cell r="B236" t="str">
            <v>101-000-370</v>
          </cell>
          <cell r="C236" t="str">
            <v>DRIVE ASSEMBLY</v>
          </cell>
          <cell r="D236" t="str">
            <v>ASY DRV 1TB 7.2K 3.5 SATA 512 DV DMX VE</v>
          </cell>
        </row>
        <row r="237">
          <cell r="B237" t="str">
            <v>101-000-169</v>
          </cell>
          <cell r="C237" t="str">
            <v>DRIVE ASSEMBLY</v>
          </cell>
          <cell r="D237" t="str">
            <v>ASY Drv 200G SLC 3.5 4GBIT 3G 512 SAMS 3</v>
          </cell>
        </row>
        <row r="238">
          <cell r="B238" t="str">
            <v>101-000-193</v>
          </cell>
          <cell r="C238" t="str">
            <v>DRIVE ASSEMBLY</v>
          </cell>
          <cell r="D238" t="str">
            <v>ASY DRV 300G 15K 3.5 FC 512 DV HIT V-C</v>
          </cell>
        </row>
        <row r="239">
          <cell r="B239" t="str">
            <v>101-000-195</v>
          </cell>
          <cell r="C239" t="str">
            <v>DRIVE ASSEMBLY</v>
          </cell>
          <cell r="D239" t="str">
            <v>ASY DRV 300G 15K 3.5 FC 520 DV HIT V-C</v>
          </cell>
        </row>
        <row r="240">
          <cell r="B240" t="str">
            <v>101-000-168</v>
          </cell>
          <cell r="C240" t="str">
            <v>DRIVE ASSEMBLY</v>
          </cell>
          <cell r="D240" t="str">
            <v>ASY Drv 400G SLC 3.5 4GBIT 3G 512 SAMS 3</v>
          </cell>
        </row>
        <row r="241">
          <cell r="B241" t="str">
            <v>101-000-194</v>
          </cell>
          <cell r="C241" t="str">
            <v>DRIVE ASSEMBLY</v>
          </cell>
          <cell r="D241" t="str">
            <v>ASY DRV 450G 15K 3.5 FC 512 DV HIT V-C</v>
          </cell>
        </row>
        <row r="242">
          <cell r="B242" t="str">
            <v>101-000-196</v>
          </cell>
          <cell r="C242" t="str">
            <v>DRIVE ASSEMBLY</v>
          </cell>
          <cell r="D242" t="str">
            <v>ASY DRV 450G 15K 3.5 FC 520 DV HIT V-C</v>
          </cell>
        </row>
        <row r="243">
          <cell r="B243" t="str">
            <v>101-000-018</v>
          </cell>
          <cell r="C243" t="str">
            <v>DRIVE ASSEMBLY</v>
          </cell>
          <cell r="D243" t="str">
            <v>ASY Drv 500G 7.2 3.5 FC 512 SV 32MB RDT3</v>
          </cell>
        </row>
        <row r="244">
          <cell r="B244" t="str">
            <v>101-000-064</v>
          </cell>
          <cell r="C244" t="str">
            <v>DRIVE ASSEMBLY</v>
          </cell>
          <cell r="D244" t="str">
            <v>ASY Drv 500G 7.2 3.5 SATA II 512 16MB NS</v>
          </cell>
        </row>
        <row r="245">
          <cell r="B245" t="str">
            <v>101-000-105</v>
          </cell>
          <cell r="C245" t="str">
            <v>DRIVE ASSEMBLY</v>
          </cell>
          <cell r="D245" t="str">
            <v>ASY Drv 500G 7.2 3.5 SATA II 512 NS</v>
          </cell>
        </row>
        <row r="246">
          <cell r="B246" t="str">
            <v>103-054-100C</v>
          </cell>
          <cell r="C246" t="str">
            <v>COMMUNICATION BOARD</v>
          </cell>
          <cell r="D246" t="str">
            <v>ASY IO 4GB FC 4-PORT Fleet IO latch hand</v>
          </cell>
        </row>
        <row r="247">
          <cell r="B247" t="str">
            <v>303-121-100A</v>
          </cell>
          <cell r="C247" t="str">
            <v>COMMUNICATION BOARD</v>
          </cell>
          <cell r="D247" t="str">
            <v>ASY IO GbE CU 4Port Flt IO Thunderchild</v>
          </cell>
        </row>
        <row r="248">
          <cell r="B248" t="str">
            <v>103-056-100C</v>
          </cell>
          <cell r="C248" t="str">
            <v>COMMUNICATION BOARD</v>
          </cell>
          <cell r="D248" t="str">
            <v>ASY IO GbE CU/OPT 2-PORT Fleet IO latch</v>
          </cell>
        </row>
        <row r="249">
          <cell r="B249" t="str">
            <v>303-122-100A</v>
          </cell>
          <cell r="C249" t="str">
            <v>COMMUNICATION BOARD</v>
          </cell>
          <cell r="D249" t="str">
            <v>ASY IO GbE CU/OPT 2Port Flt Thunderbolt</v>
          </cell>
        </row>
        <row r="250">
          <cell r="B250" t="str">
            <v>303-950-100C</v>
          </cell>
          <cell r="C250" t="str">
            <v>COMMUNICATION BOARD</v>
          </cell>
          <cell r="D250" t="str">
            <v>ASY IO GbE iPSEC 2PORT Flt IO latch hand</v>
          </cell>
        </row>
        <row r="251">
          <cell r="B251" t="str">
            <v>303-141-100A-01</v>
          </cell>
          <cell r="C251" t="str">
            <v>COMMUNICATION BOARD</v>
          </cell>
          <cell r="D251" t="str">
            <v>ASY IO iSCSI IPv6 4P latch hand Supercel</v>
          </cell>
        </row>
        <row r="252">
          <cell r="B252" t="str">
            <v>110-130-100B</v>
          </cell>
          <cell r="C252" t="str">
            <v>COMMUNICATION BOARD</v>
          </cell>
          <cell r="D252" t="str">
            <v>ASY IO LF NAS MGT MOD w/latch handle</v>
          </cell>
        </row>
        <row r="253">
          <cell r="B253" t="str">
            <v>303-109-101A</v>
          </cell>
          <cell r="C253" t="str">
            <v>COMMUNICATION BOARD</v>
          </cell>
          <cell r="D253" t="str">
            <v>ASY IO QE4+ 4GB FC 4-PORT I/O LF MODULE</v>
          </cell>
        </row>
        <row r="254">
          <cell r="B254" t="str">
            <v>100-562-467-01</v>
          </cell>
          <cell r="C254" t="str">
            <v>SERVER</v>
          </cell>
          <cell r="D254" t="str">
            <v>ATMOS DUAL PS G2 DELL R610 1U 250GB</v>
          </cell>
        </row>
        <row r="255">
          <cell r="B255" t="str">
            <v>105-000-260-05</v>
          </cell>
          <cell r="C255" t="str">
            <v>SERVER</v>
          </cell>
          <cell r="D255" t="str">
            <v>ATMOS G3 DENSE BLADE</v>
          </cell>
        </row>
        <row r="256">
          <cell r="B256" t="str">
            <v>100-564-122-01</v>
          </cell>
          <cell r="C256" t="str">
            <v>SERVER</v>
          </cell>
          <cell r="D256" t="str">
            <v>ATMOS GEN 2 SERVER R610 WITH 9200-E HA</v>
          </cell>
        </row>
        <row r="257">
          <cell r="B257" t="str">
            <v>100-563-124</v>
          </cell>
          <cell r="C257" t="str">
            <v>MECHANICAL</v>
          </cell>
          <cell r="D257" t="str">
            <v>AVG ASSEMBLY 3U FILLER PANEL ARMADA</v>
          </cell>
        </row>
        <row r="258">
          <cell r="B258" t="str">
            <v>100-563-123</v>
          </cell>
          <cell r="C258" t="str">
            <v>MECHANICAL</v>
          </cell>
          <cell r="D258" t="str">
            <v>AVG ASSY 1U FILLER PANEL ARMADA</v>
          </cell>
        </row>
        <row r="259">
          <cell r="B259" t="str">
            <v>100-563-154</v>
          </cell>
          <cell r="C259" t="str">
            <v>MECHANICAL</v>
          </cell>
          <cell r="D259" t="str">
            <v>AVG ASSY 2U BEZEL FOR VNX 5300</v>
          </cell>
        </row>
        <row r="260">
          <cell r="B260" t="str">
            <v>100-563-125</v>
          </cell>
          <cell r="C260" t="str">
            <v>MECHANICAL</v>
          </cell>
          <cell r="D260" t="str">
            <v>AVG ASSY 2U FILLER PANEL ARMADA</v>
          </cell>
        </row>
        <row r="261">
          <cell r="B261" t="str">
            <v>100-563-155</v>
          </cell>
          <cell r="C261" t="str">
            <v>MECHANICAL</v>
          </cell>
          <cell r="D261" t="str">
            <v>AVG ASY 2U BZL VNX-240 (CLARIION) ARMADA</v>
          </cell>
        </row>
        <row r="262">
          <cell r="B262" t="str">
            <v>100-580-641-04</v>
          </cell>
          <cell r="C262" t="str">
            <v>SERVER</v>
          </cell>
          <cell r="D262" t="str">
            <v>AVM G4S Accel Node Assy C1U GRU</v>
          </cell>
        </row>
        <row r="263">
          <cell r="B263" t="str">
            <v>100-580-841-00</v>
          </cell>
          <cell r="C263" t="str">
            <v>SERVER</v>
          </cell>
          <cell r="D263" t="str">
            <v>AVM G4S Accel Node Assy C1U GRU</v>
          </cell>
        </row>
        <row r="264">
          <cell r="B264" t="str">
            <v>100-580-682-04</v>
          </cell>
          <cell r="C264" t="str">
            <v>SERVER</v>
          </cell>
          <cell r="D264" t="str">
            <v>AVM G4S S2400 Node Assy D2U-12 GRU</v>
          </cell>
        </row>
        <row r="265">
          <cell r="B265" t="str">
            <v>100-580-640-04</v>
          </cell>
          <cell r="C265" t="str">
            <v>SERVER</v>
          </cell>
          <cell r="D265" t="str">
            <v>AVM G4S Utility Node Assy C1U GRU</v>
          </cell>
        </row>
        <row r="266">
          <cell r="B266" t="str">
            <v>VR991</v>
          </cell>
          <cell r="C266" t="str">
            <v>BASE UNIT</v>
          </cell>
          <cell r="D266" t="str">
            <v>BASE,SV,PER620</v>
          </cell>
        </row>
        <row r="267">
          <cell r="B267" t="str">
            <v>DF941</v>
          </cell>
          <cell r="C267" t="str">
            <v>BASE UNIT</v>
          </cell>
          <cell r="D267" t="str">
            <v>BASE,T,331,SKTT,1P,CPDT,850,OE</v>
          </cell>
        </row>
        <row r="268">
          <cell r="B268" t="str">
            <v>W0998</v>
          </cell>
          <cell r="C268" t="str">
            <v>BASE UNIT</v>
          </cell>
          <cell r="D268" t="str">
            <v>BASE,TJD,3.0HZ,GX270,J0054,BCC</v>
          </cell>
        </row>
        <row r="269">
          <cell r="B269" t="str">
            <v>P213D</v>
          </cell>
          <cell r="C269" t="str">
            <v>MISCELLANEOUS</v>
          </cell>
          <cell r="D269" t="str">
            <v>BDG,PLSTC,DELL,BJMT,960</v>
          </cell>
        </row>
        <row r="270">
          <cell r="B270" t="str">
            <v>100-652-575</v>
          </cell>
          <cell r="C270" t="str">
            <v>OPTICS</v>
          </cell>
          <cell r="D270" t="str">
            <v>BRCD 10GBE SFP+ SHORT WAVE 1PACK</v>
          </cell>
        </row>
        <row r="271">
          <cell r="B271" t="str">
            <v>100-652-870</v>
          </cell>
          <cell r="C271" t="str">
            <v>OPTICS</v>
          </cell>
          <cell r="D271" t="str">
            <v>BRCD LBL 16GB 25KM LONG WAVE SFP</v>
          </cell>
        </row>
        <row r="272">
          <cell r="B272" t="str">
            <v>100-652-617</v>
          </cell>
          <cell r="C272" t="str">
            <v>OPTICS</v>
          </cell>
          <cell r="D272" t="str">
            <v>BRCD LBL 4X16GB SHORT WAVE QSFP 1PACK</v>
          </cell>
        </row>
        <row r="273">
          <cell r="B273" t="str">
            <v>100-652-612</v>
          </cell>
          <cell r="C273" t="str">
            <v>OPTICAL</v>
          </cell>
          <cell r="D273" t="str">
            <v>BRCD LBL SFP 10GbE SW USR OPTIC 1PACK</v>
          </cell>
        </row>
        <row r="274">
          <cell r="B274" t="str">
            <v>100-652-965</v>
          </cell>
          <cell r="C274" t="str">
            <v>OPTICAL</v>
          </cell>
          <cell r="D274" t="str">
            <v>BRCD LBL,QSFP,SWL,4X32G,BKOUT,1-PK,SEC</v>
          </cell>
        </row>
        <row r="275">
          <cell r="B275" t="str">
            <v>100-652-598</v>
          </cell>
          <cell r="C275" t="str">
            <v>OPTICS</v>
          </cell>
          <cell r="D275" t="str">
            <v>BRCD NEW 8GB SHORT WAVE SFP</v>
          </cell>
        </row>
        <row r="276">
          <cell r="B276" t="str">
            <v>101-000-216</v>
          </cell>
          <cell r="C276" t="str">
            <v>DRIVE ASSEMBLY</v>
          </cell>
          <cell r="D276" t="str">
            <v>BRK HIT V-C 600GB 15K FC 512 BPS</v>
          </cell>
        </row>
        <row r="277">
          <cell r="B277" t="str">
            <v>101-000-217</v>
          </cell>
          <cell r="C277" t="str">
            <v>DRIVE ASSEMBLY</v>
          </cell>
          <cell r="D277" t="str">
            <v>BRK HIT V-C 600GB 15K FC 520 BPS</v>
          </cell>
        </row>
        <row r="278">
          <cell r="B278" t="str">
            <v>FRH04</v>
          </cell>
          <cell r="C278" t="str">
            <v>MISCELLANEOUS</v>
          </cell>
          <cell r="D278" t="str">
            <v>BRKT,MOUNT,MON,2016E-SRS,W/EXT</v>
          </cell>
        </row>
        <row r="279">
          <cell r="B279" t="str">
            <v>N2107</v>
          </cell>
          <cell r="C279" t="str">
            <v>MECHANICAL</v>
          </cell>
          <cell r="D279" t="str">
            <v>BRKT,MTG,RAIL,PRPHL,PE2800</v>
          </cell>
        </row>
        <row r="280">
          <cell r="B280" t="str">
            <v>DJ8WJ</v>
          </cell>
          <cell r="C280" t="str">
            <v>MCH</v>
          </cell>
          <cell r="D280" t="str">
            <v>BRKT,TOP SYS,COOLER,R9,AMD</v>
          </cell>
        </row>
        <row r="281">
          <cell r="B281" t="str">
            <v>8PWD5</v>
          </cell>
          <cell r="C281" t="str">
            <v>NBK</v>
          </cell>
          <cell r="D281" t="str">
            <v>BTRY,ADDL,65WHR,6C,SIMP</v>
          </cell>
        </row>
        <row r="282">
          <cell r="B282" t="str">
            <v>5JT8G</v>
          </cell>
          <cell r="C282" t="str">
            <v>HDW</v>
          </cell>
          <cell r="D282" t="str">
            <v>BTRY,PRI,31.5WHR,3C,LITH,LGC</v>
          </cell>
        </row>
        <row r="283">
          <cell r="B283" t="str">
            <v>JT90P</v>
          </cell>
          <cell r="C283" t="str">
            <v>HDW</v>
          </cell>
          <cell r="D283" t="str">
            <v>BTRY,PRI,31.5WHR,3C,LITH,SMP</v>
          </cell>
        </row>
        <row r="284">
          <cell r="B284" t="str">
            <v>KNM09</v>
          </cell>
          <cell r="C284" t="str">
            <v>NBK</v>
          </cell>
          <cell r="D284" t="str">
            <v>BTRY,PRI,42WHR,3C,LITH,SMP</v>
          </cell>
        </row>
        <row r="285">
          <cell r="B285" t="str">
            <v>FTH6F</v>
          </cell>
          <cell r="C285" t="str">
            <v>HDW</v>
          </cell>
          <cell r="D285" t="str">
            <v>BTRY,PRI,42WHR,4C,LITH,SMP</v>
          </cell>
        </row>
        <row r="286">
          <cell r="B286" t="str">
            <v>CFX97</v>
          </cell>
          <cell r="C286" t="str">
            <v>HDW</v>
          </cell>
          <cell r="D286" t="str">
            <v>BTRY,PRI,45WHR,3C,LITH,LGC</v>
          </cell>
        </row>
        <row r="287">
          <cell r="B287" t="str">
            <v>YM3TC</v>
          </cell>
          <cell r="C287" t="str">
            <v>NBK</v>
          </cell>
          <cell r="D287" t="str">
            <v>BTRY,PRI,51WHR,4C,3YRW,SIMPLO</v>
          </cell>
        </row>
        <row r="288">
          <cell r="B288" t="str">
            <v>CJW7D</v>
          </cell>
          <cell r="C288" t="str">
            <v>NBK</v>
          </cell>
          <cell r="D288" t="str">
            <v>BTRY,PRI,54WHR,4C,3YRW,LGC</v>
          </cell>
        </row>
        <row r="289">
          <cell r="B289" t="str">
            <v>CP6DF</v>
          </cell>
          <cell r="C289" t="str">
            <v>HDW</v>
          </cell>
          <cell r="D289" t="str">
            <v>BTRY,PRI,56WHR,3C,LITH,BYD</v>
          </cell>
        </row>
        <row r="290">
          <cell r="B290" t="str">
            <v>K5NN2</v>
          </cell>
          <cell r="C290" t="str">
            <v>NBK</v>
          </cell>
          <cell r="D290" t="str">
            <v>BTRY,PRI,65WHR,6C,LGC,V2</v>
          </cell>
        </row>
        <row r="291">
          <cell r="B291" t="str">
            <v>80D45</v>
          </cell>
          <cell r="C291" t="str">
            <v>HDW</v>
          </cell>
          <cell r="D291" t="str">
            <v>BTRY,PRI,65WHR,6C,LITH, SIMPLO</v>
          </cell>
        </row>
        <row r="292">
          <cell r="B292" t="str">
            <v>1V0PP</v>
          </cell>
          <cell r="C292" t="str">
            <v>NBK</v>
          </cell>
          <cell r="D292" t="str">
            <v>BTRY,PRI,72WHR,6C,LITH,LGC</v>
          </cell>
        </row>
        <row r="293">
          <cell r="B293" t="str">
            <v>H415N</v>
          </cell>
          <cell r="C293" t="str">
            <v>NBK</v>
          </cell>
          <cell r="D293" t="str">
            <v>BTRY,PRI,85WHR,9C,LITH,SANYO</v>
          </cell>
        </row>
        <row r="294">
          <cell r="B294" t="str">
            <v>KM760</v>
          </cell>
          <cell r="C294" t="str">
            <v>NBK</v>
          </cell>
          <cell r="D294" t="str">
            <v>BTRY,PRI,85WHR,9C,LITH,SDI</v>
          </cell>
        </row>
        <row r="295">
          <cell r="B295" t="str">
            <v>GPM03</v>
          </cell>
          <cell r="C295" t="str">
            <v>HDW</v>
          </cell>
          <cell r="D295" t="str">
            <v>BTRY,PRI,97WHR,6C,LITH,SMP</v>
          </cell>
        </row>
        <row r="296">
          <cell r="B296" t="str">
            <v>J168C</v>
          </cell>
          <cell r="C296" t="str">
            <v>MECHANICAL</v>
          </cell>
          <cell r="D296" t="str">
            <v>BZL,DAE,2U,AX4-5,DELL-BRND,EMC</v>
          </cell>
        </row>
        <row r="297">
          <cell r="B297" t="str">
            <v>M963K</v>
          </cell>
          <cell r="C297" t="str">
            <v>MECHANICAL</v>
          </cell>
          <cell r="D297" t="str">
            <v>BZL,LF,MET,EAR,11G,3U</v>
          </cell>
        </row>
        <row r="298">
          <cell r="B298" t="str">
            <v>038-003-030</v>
          </cell>
          <cell r="C298" t="str">
            <v>CABLE</v>
          </cell>
          <cell r="D298" t="str">
            <v>CABLE REMOTE INTERFACE TO UPS SYM7</v>
          </cell>
        </row>
        <row r="299">
          <cell r="B299" t="str">
            <v>850-0035-01</v>
          </cell>
          <cell r="C299" t="str">
            <v>CABLE</v>
          </cell>
          <cell r="D299" t="str">
            <v>CABLE, IB DDR, CX4-CX4, 1M</v>
          </cell>
        </row>
        <row r="300">
          <cell r="B300" t="str">
            <v>850-0029-81</v>
          </cell>
          <cell r="C300" t="str">
            <v>CABLE</v>
          </cell>
          <cell r="D300" t="str">
            <v>CABLE, IB DDR, CX4-CX4, 3M, RFB</v>
          </cell>
        </row>
        <row r="301">
          <cell r="B301" t="str">
            <v>038-003-312</v>
          </cell>
          <cell r="C301" t="str">
            <v>CABLE</v>
          </cell>
          <cell r="D301" t="str">
            <v>CABLE, REMOTE INTERFACE TO UPS</v>
          </cell>
        </row>
        <row r="302">
          <cell r="B302" t="str">
            <v>P-X-SAS-2M</v>
          </cell>
          <cell r="C302" t="str">
            <v>CABLE</v>
          </cell>
          <cell r="D302" t="str">
            <v>CABLE, SAS, IB-IB, 2 METER</v>
          </cell>
        </row>
        <row r="303">
          <cell r="B303" t="str">
            <v>21415</v>
          </cell>
          <cell r="C303" t="str">
            <v>MECHANICAL</v>
          </cell>
          <cell r="D303" t="str">
            <v>CAP,6.8PF,.5%,200V,COG,RDL.2</v>
          </cell>
        </row>
        <row r="304">
          <cell r="B304" t="str">
            <v>XNR00</v>
          </cell>
          <cell r="C304" t="str">
            <v>MISCELLANEOUS</v>
          </cell>
          <cell r="D304" t="str">
            <v>CASE,CRYG,ES1520C,DAO,EU,KO</v>
          </cell>
        </row>
        <row r="305">
          <cell r="B305" t="str">
            <v>6YPDN</v>
          </cell>
          <cell r="C305" t="str">
            <v>TEXTILES</v>
          </cell>
          <cell r="D305" t="str">
            <v>CASE,CRYG,ES1520P,DAO,EU,KO</v>
          </cell>
        </row>
        <row r="306">
          <cell r="B306" t="str">
            <v>WJ53Y</v>
          </cell>
          <cell r="C306" t="str">
            <v>TEXTILES</v>
          </cell>
          <cell r="D306" t="str">
            <v>CASE,CRYG,PE1320V,DAO,EU,KO</v>
          </cell>
        </row>
        <row r="307">
          <cell r="B307" t="str">
            <v>YC2MJ</v>
          </cell>
          <cell r="C307" t="str">
            <v>TEXTILES</v>
          </cell>
          <cell r="D307" t="str">
            <v>CASE,CRYG,PE1521VX,DAO,EU,KO</v>
          </cell>
        </row>
        <row r="308">
          <cell r="B308" t="str">
            <v>8NW0J</v>
          </cell>
          <cell r="C308" t="str">
            <v>MISCELLANEOUS</v>
          </cell>
          <cell r="D308" t="str">
            <v>CASE,CRYG,PO1420C,DAO,EU,KO</v>
          </cell>
        </row>
        <row r="309">
          <cell r="B309" t="str">
            <v>XTRPX</v>
          </cell>
          <cell r="C309" t="str">
            <v>MISCELLANEOUS</v>
          </cell>
          <cell r="D309" t="str">
            <v>CASE,CRYG,PO1420C,DAO,EU,TO</v>
          </cell>
        </row>
        <row r="310">
          <cell r="B310" t="str">
            <v>7FK8H</v>
          </cell>
          <cell r="C310" t="str">
            <v>TEXTILES</v>
          </cell>
          <cell r="D310" t="str">
            <v>CASE,CRYG,PO1520C,DAO,EU,KO</v>
          </cell>
        </row>
        <row r="311">
          <cell r="B311" t="str">
            <v>7VJ7X</v>
          </cell>
          <cell r="C311" t="str">
            <v>TEXTILES</v>
          </cell>
          <cell r="D311" t="str">
            <v>CASE,CRYG,PO1520PS,DAO,EU,TO</v>
          </cell>
        </row>
        <row r="312">
          <cell r="B312" t="str">
            <v>038-004-437</v>
          </cell>
          <cell r="C312" t="str">
            <v>CABLE</v>
          </cell>
          <cell r="D312" t="str">
            <v>CAT6 ETHERNET STRAIGHT CBL 5M BLUE</v>
          </cell>
        </row>
        <row r="313">
          <cell r="B313" t="str">
            <v>038-002-133</v>
          </cell>
          <cell r="C313" t="str">
            <v>CABLE</v>
          </cell>
          <cell r="D313" t="str">
            <v>CBL EXT ETHRNT CROSSOVER</v>
          </cell>
        </row>
        <row r="314">
          <cell r="B314" t="str">
            <v>038-003-384</v>
          </cell>
          <cell r="C314" t="str">
            <v>CABLE</v>
          </cell>
          <cell r="D314" t="str">
            <v>CBL, HSSDC TO HSSDC, 27 AWG, 2.0M</v>
          </cell>
        </row>
        <row r="315">
          <cell r="B315" t="str">
            <v>038-003-381</v>
          </cell>
          <cell r="C315" t="str">
            <v>CABLE</v>
          </cell>
          <cell r="D315" t="str">
            <v>CBL, SFP TO HSSDC, 27 AWG, 6M</v>
          </cell>
        </row>
        <row r="316">
          <cell r="B316" t="str">
            <v>P5GTJ</v>
          </cell>
          <cell r="C316" t="str">
            <v>CABLES</v>
          </cell>
          <cell r="D316" t="str">
            <v>CBL,CABLES TO GO,3M,USB 2.0</v>
          </cell>
        </row>
        <row r="317">
          <cell r="B317" t="str">
            <v>17P6V</v>
          </cell>
          <cell r="C317" t="str">
            <v>CABLES</v>
          </cell>
          <cell r="D317" t="str">
            <v>CBL,CONNECTOR,PS2,DOGFISH</v>
          </cell>
        </row>
        <row r="318">
          <cell r="B318" t="str">
            <v>7X2V9</v>
          </cell>
          <cell r="C318" t="str">
            <v>CABLES</v>
          </cell>
          <cell r="D318" t="str">
            <v>CBL,IR CAM DMIC,XX60</v>
          </cell>
        </row>
        <row r="319">
          <cell r="B319" t="str">
            <v>4290M</v>
          </cell>
          <cell r="C319" t="str">
            <v>CABLES</v>
          </cell>
          <cell r="D319" t="str">
            <v>CBL,PCT CNTL,C10,3240</v>
          </cell>
        </row>
        <row r="320">
          <cell r="B320" t="str">
            <v>4ND6P</v>
          </cell>
          <cell r="C320" t="str">
            <v>CABLES</v>
          </cell>
          <cell r="D320" t="str">
            <v>CBL,PWR,4X HDD BP,DCS7200NDH</v>
          </cell>
        </row>
        <row r="321">
          <cell r="B321" t="str">
            <v>V162D</v>
          </cell>
          <cell r="C321" t="str">
            <v>CBL</v>
          </cell>
          <cell r="D321" t="str">
            <v>CBL,PWRCBL,PSB-GPU,125MM</v>
          </cell>
        </row>
        <row r="322">
          <cell r="B322" t="str">
            <v>GDCPP</v>
          </cell>
          <cell r="C322" t="str">
            <v>CABLES</v>
          </cell>
          <cell r="D322" t="str">
            <v>CBL,SAS,BP TO RAID,DCS7200N</v>
          </cell>
        </row>
        <row r="323">
          <cell r="B323" t="str">
            <v>GTV0K</v>
          </cell>
          <cell r="C323" t="str">
            <v>CABLES</v>
          </cell>
          <cell r="D323" t="str">
            <v>CBL,SAS,HDD4 DCS7200NDJ</v>
          </cell>
        </row>
        <row r="324">
          <cell r="B324" t="str">
            <v>CY3KK</v>
          </cell>
          <cell r="C324" t="str">
            <v>CABLES</v>
          </cell>
          <cell r="D324" t="str">
            <v>CBL,SAS.RAID-HDD1,DCS7200N</v>
          </cell>
        </row>
        <row r="325">
          <cell r="B325" t="str">
            <v>V2DJ0</v>
          </cell>
          <cell r="C325" t="str">
            <v>CABLES</v>
          </cell>
          <cell r="D325" t="str">
            <v>CBL,USB,TB19,SINGLE-C,1M,FIT</v>
          </cell>
        </row>
        <row r="326">
          <cell r="B326" t="str">
            <v>2HV8N</v>
          </cell>
          <cell r="C326" t="str">
            <v>CABLES</v>
          </cell>
          <cell r="D326" t="str">
            <v>CBL,USB,TB19TB, 0.8M,LINTES</v>
          </cell>
        </row>
        <row r="327">
          <cell r="B327" t="str">
            <v>C37N9</v>
          </cell>
          <cell r="C327" t="str">
            <v>MISCELLANEOUS</v>
          </cell>
          <cell r="D327" t="str">
            <v>CDSK,DRVR,UGK,PTR,B3465</v>
          </cell>
        </row>
        <row r="328">
          <cell r="B328" t="str">
            <v>100-880-876</v>
          </cell>
          <cell r="C328" t="str">
            <v>DRIVE ASSEMBLY</v>
          </cell>
          <cell r="D328" t="str">
            <v>CH 146GB FC 10K 12V 32M 512 ACL RWM TCBC</v>
          </cell>
        </row>
        <row r="329">
          <cell r="B329" t="str">
            <v>100-880-818</v>
          </cell>
          <cell r="C329" t="str">
            <v>DRIVE ASSEMBLY</v>
          </cell>
          <cell r="D329" t="str">
            <v>CH 146GB LD FC 10K 12V 32M 512 ACL</v>
          </cell>
        </row>
        <row r="330">
          <cell r="B330" t="str">
            <v>100-880-895</v>
          </cell>
          <cell r="C330" t="str">
            <v>DRIVE ASSEMBLY</v>
          </cell>
          <cell r="D330" t="str">
            <v>CH 146GB LD FC 10K 12V 32M 512 ACL</v>
          </cell>
        </row>
        <row r="331">
          <cell r="B331" t="str">
            <v>101-000-091</v>
          </cell>
          <cell r="C331" t="str">
            <v>DRIVE ASSEMBLY</v>
          </cell>
          <cell r="D331" t="str">
            <v>CH 146GB LD FC 10K 12V 32M 512 ACL-RC</v>
          </cell>
        </row>
        <row r="332">
          <cell r="B332" t="str">
            <v>101-000-005</v>
          </cell>
          <cell r="C332" t="str">
            <v>DRIVE ASSEMBLY</v>
          </cell>
          <cell r="D332" t="str">
            <v>CH 300GB LP FC 10K 12V 32M 512 ACL</v>
          </cell>
        </row>
        <row r="333">
          <cell r="B333" t="str">
            <v>101-000-009</v>
          </cell>
          <cell r="C333" t="str">
            <v>DRIVE ASSEMBLY</v>
          </cell>
          <cell r="D333" t="str">
            <v>CH 73GB LDD FC 10K 12V 16M 512 ACL</v>
          </cell>
        </row>
        <row r="334">
          <cell r="B334" t="str">
            <v>100-885-130</v>
          </cell>
          <cell r="C334" t="str">
            <v>DRIVE ASSEMBLY</v>
          </cell>
          <cell r="D334" t="str">
            <v>CH 73GB LDD FC 10K 12V 16M 512 ACL RWM N</v>
          </cell>
        </row>
        <row r="335">
          <cell r="B335" t="str">
            <v>101-000-027</v>
          </cell>
          <cell r="C335" t="str">
            <v>DRIVE ASSEMBLY</v>
          </cell>
          <cell r="D335" t="str">
            <v>CH 73GB LDD FC 10K 12V 16M 520 ACL</v>
          </cell>
        </row>
        <row r="336">
          <cell r="B336" t="str">
            <v>100-885-131</v>
          </cell>
          <cell r="C336" t="str">
            <v>DRIVE ASSEMBLY</v>
          </cell>
          <cell r="D336" t="str">
            <v>CH 73GB LDD FC 10K 12V 16M 520 ACL RWM N</v>
          </cell>
        </row>
        <row r="337">
          <cell r="B337" t="str">
            <v>105-001-198-00</v>
          </cell>
          <cell r="C337" t="str">
            <v>MECHANICAL</v>
          </cell>
          <cell r="D337" t="str">
            <v>CHS R630 2680v4 768GB H330</v>
          </cell>
        </row>
        <row r="338">
          <cell r="B338" t="str">
            <v>105-001-216-00</v>
          </cell>
          <cell r="C338" t="str">
            <v>MECHANICAL</v>
          </cell>
          <cell r="D338" t="str">
            <v>CHS R630 2699v4 1536GB H330</v>
          </cell>
        </row>
        <row r="339">
          <cell r="B339" t="str">
            <v>105-001-051-01</v>
          </cell>
          <cell r="C339" t="str">
            <v>MECHANICAL</v>
          </cell>
          <cell r="D339" t="str">
            <v>CHS R630 Hyb 2680v4 768GB</v>
          </cell>
        </row>
        <row r="340">
          <cell r="B340" t="str">
            <v>DS-C9148-32P-K9</v>
          </cell>
          <cell r="C340" t="str">
            <v>SWITCH</v>
          </cell>
          <cell r="D340" t="str">
            <v>Cisco 48-port 8Gb FC switch, 32 active p</v>
          </cell>
        </row>
        <row r="341">
          <cell r="B341" t="str">
            <v>DS-X9232-256K9</v>
          </cell>
          <cell r="C341" t="str">
            <v>BLADE</v>
          </cell>
          <cell r="D341" t="str">
            <v>Cisco MDS 9000 32-Port 8-Gbps Advanced F</v>
          </cell>
        </row>
        <row r="342">
          <cell r="B342" t="str">
            <v>DS-X9248-256K9</v>
          </cell>
          <cell r="C342" t="str">
            <v>BLADE</v>
          </cell>
          <cell r="D342" t="str">
            <v>Cisco MDS 9000 48-Port 8-Gbps Advanced F</v>
          </cell>
        </row>
        <row r="343">
          <cell r="B343" t="str">
            <v>DS-C48-300AC</v>
          </cell>
          <cell r="C343" t="str">
            <v>POWER SUPPLY</v>
          </cell>
          <cell r="D343" t="str">
            <v>Cisco MDS 9148 300W AC Power Supply</v>
          </cell>
        </row>
        <row r="344">
          <cell r="B344" t="str">
            <v>DS-C48-FAN</v>
          </cell>
          <cell r="C344" t="str">
            <v>FAN</v>
          </cell>
          <cell r="D344" t="str">
            <v>Cisco MDS 9148 Fan Tray</v>
          </cell>
        </row>
        <row r="345">
          <cell r="B345" t="str">
            <v>DS-13SLT-FAB2</v>
          </cell>
          <cell r="C345" t="str">
            <v>COMMUNICATION BOARD</v>
          </cell>
          <cell r="D345" t="str">
            <v>Cisco MDS 9513 fabric 2 module</v>
          </cell>
        </row>
        <row r="346">
          <cell r="B346" t="str">
            <v>DS-X9530-SF2AK9</v>
          </cell>
          <cell r="C346" t="str">
            <v>COMMUNICATION BOARD</v>
          </cell>
          <cell r="D346" t="str">
            <v>Cisco Supervisor 2A Module</v>
          </cell>
        </row>
        <row r="347">
          <cell r="B347" t="str">
            <v>DS-C48S-300AC</v>
          </cell>
          <cell r="C347" t="str">
            <v>POWER SUPPLY</v>
          </cell>
          <cell r="D347" t="str">
            <v>Connectrix 9148S AC Power Supply</v>
          </cell>
        </row>
        <row r="348">
          <cell r="B348" t="str">
            <v>DS-C48S-FAN</v>
          </cell>
          <cell r="C348" t="str">
            <v>FAN</v>
          </cell>
          <cell r="D348" t="str">
            <v>Connectrix 9148S Fan Tray</v>
          </cell>
        </row>
        <row r="349">
          <cell r="B349" t="str">
            <v>DS-CAC-1200W-E</v>
          </cell>
          <cell r="C349" t="str">
            <v>POWER SUPPLY</v>
          </cell>
          <cell r="D349" t="str">
            <v>Connectrix 9396S AC Power Supply Exhaust</v>
          </cell>
        </row>
        <row r="350">
          <cell r="B350" t="str">
            <v>FV7F4</v>
          </cell>
          <cell r="C350" t="str">
            <v>MOTHERBOARDS</v>
          </cell>
          <cell r="D350" t="str">
            <v>CRD,BKPLN,HBP,7920T</v>
          </cell>
        </row>
        <row r="351">
          <cell r="B351" t="str">
            <v>HKF3Y</v>
          </cell>
          <cell r="C351" t="str">
            <v>MOTHERBOARDS</v>
          </cell>
          <cell r="D351" t="str">
            <v>CRD,CNTL PNL,10HD,R630</v>
          </cell>
        </row>
        <row r="352">
          <cell r="B352" t="str">
            <v>F9T9C</v>
          </cell>
          <cell r="C352" t="str">
            <v>MOTHERBOARDS</v>
          </cell>
          <cell r="D352" t="str">
            <v>CRD,CNTL PNL,8HD,GPRO,R630</v>
          </cell>
        </row>
        <row r="353">
          <cell r="B353" t="str">
            <v>H0442</v>
          </cell>
          <cell r="C353" t="str">
            <v>MOTHERBOARDS</v>
          </cell>
          <cell r="D353" t="str">
            <v>CRD,CTL,BRDG,STRG,OEM,DAE2-ATA</v>
          </cell>
        </row>
        <row r="354">
          <cell r="B354" t="str">
            <v>57RYF</v>
          </cell>
          <cell r="D354" t="str">
            <v>CRD,EXP,XFER-BOARD,V2,MIG5</v>
          </cell>
        </row>
        <row r="355">
          <cell r="B355" t="str">
            <v>22NVJ</v>
          </cell>
          <cell r="C355" t="str">
            <v>BDS</v>
          </cell>
          <cell r="D355" t="str">
            <v>CRD,GRPHC,16GB,PRO SSG,V2</v>
          </cell>
        </row>
        <row r="356">
          <cell r="B356" t="str">
            <v>6236M</v>
          </cell>
          <cell r="C356" t="str">
            <v>MECHANICAL</v>
          </cell>
          <cell r="D356" t="str">
            <v>CRD,I/O,FRT,PNL,9010</v>
          </cell>
        </row>
        <row r="357">
          <cell r="B357" t="str">
            <v>VGXKD</v>
          </cell>
          <cell r="C357" t="str">
            <v>MOTHERBOARDS</v>
          </cell>
          <cell r="D357" t="str">
            <v>CRD,INTFC,HBA,9207-8I,LP,LSI</v>
          </cell>
        </row>
        <row r="358">
          <cell r="B358" t="str">
            <v>P71JP</v>
          </cell>
          <cell r="C358" t="str">
            <v>NETWORK CARD</v>
          </cell>
          <cell r="D358" t="str">
            <v>CRD,NTWK,12G,RNDC,INTEL,QP,2+2</v>
          </cell>
        </row>
        <row r="359">
          <cell r="B359" t="str">
            <v>KVXPC</v>
          </cell>
          <cell r="C359" t="str">
            <v>MOTHERBOARDS</v>
          </cell>
          <cell r="D359" t="str">
            <v>CRD,PLN,MFF,TRPM,3046,OPTI,2ND</v>
          </cell>
        </row>
        <row r="360">
          <cell r="B360" t="str">
            <v>KRC95</v>
          </cell>
          <cell r="C360" t="str">
            <v>MOTHERBOARDS</v>
          </cell>
          <cell r="D360" t="str">
            <v>CRD,PLN,MT,7010,OPTI</v>
          </cell>
        </row>
        <row r="361">
          <cell r="B361" t="str">
            <v>73MMW</v>
          </cell>
          <cell r="C361" t="str">
            <v>MOTHERBOARDS</v>
          </cell>
          <cell r="D361" t="str">
            <v>CRD,PLN,MT,T1700,PWS</v>
          </cell>
        </row>
        <row r="362">
          <cell r="B362" t="str">
            <v>F3KHR</v>
          </cell>
          <cell r="C362" t="str">
            <v>MOTHERBOARDS</v>
          </cell>
          <cell r="D362" t="str">
            <v>CRD,PLN,SFF,9010,OPTI,2ND</v>
          </cell>
        </row>
        <row r="363">
          <cell r="B363" t="str">
            <v>W72N9</v>
          </cell>
          <cell r="C363" t="str">
            <v>MECHANICAL</v>
          </cell>
          <cell r="D363" t="str">
            <v>CRD,WRLES,SRVR,EXT,GAL</v>
          </cell>
        </row>
        <row r="364">
          <cell r="B364" t="str">
            <v>C6J59</v>
          </cell>
          <cell r="C364" t="str">
            <v>DBOP</v>
          </cell>
          <cell r="D364" t="str">
            <v>CTRG,DRUM,KCMY,C7765DN</v>
          </cell>
        </row>
        <row r="365">
          <cell r="B365" t="str">
            <v>RPFY9</v>
          </cell>
          <cell r="C365" t="str">
            <v>MISCELLANEOUS</v>
          </cell>
          <cell r="D365" t="str">
            <v>CTRG,DRUM,PHCND,7130CDN</v>
          </cell>
        </row>
        <row r="366">
          <cell r="B366" t="str">
            <v>M11XH</v>
          </cell>
          <cell r="C366" t="str">
            <v>TONER</v>
          </cell>
          <cell r="D366" t="str">
            <v>CTRG,TONR,8.5K,U/R,GV</v>
          </cell>
        </row>
        <row r="367">
          <cell r="B367" t="str">
            <v>6GH17</v>
          </cell>
          <cell r="C367" t="str">
            <v>TONER</v>
          </cell>
          <cell r="D367" t="str">
            <v>CTRG,TONR,WASTE,45K,C7765DN</v>
          </cell>
        </row>
        <row r="368">
          <cell r="B368" t="str">
            <v>0VHX2</v>
          </cell>
          <cell r="C368" t="str">
            <v>MISCELLANEOUS</v>
          </cell>
          <cell r="D368" t="str">
            <v>CUS,MEDIA,RUSB,MPWS,5540</v>
          </cell>
        </row>
        <row r="369">
          <cell r="B369" t="str">
            <v>9YNK1</v>
          </cell>
          <cell r="C369" t="str">
            <v>MCH</v>
          </cell>
          <cell r="D369" t="str">
            <v>CVR,CBL,CHAS,3630</v>
          </cell>
        </row>
        <row r="370">
          <cell r="B370" t="str">
            <v>JN755</v>
          </cell>
          <cell r="C370" t="str">
            <v>PLASTICS</v>
          </cell>
          <cell r="D370" t="str">
            <v>CVR,CHAS,RMV,MND,2.0</v>
          </cell>
        </row>
        <row r="371">
          <cell r="B371" t="str">
            <v>Y6F1P</v>
          </cell>
          <cell r="C371" t="str">
            <v>PLASTICS</v>
          </cell>
          <cell r="D371" t="str">
            <v>CVR,HD/FHD,W/O ANT,N-T,E5270</v>
          </cell>
        </row>
        <row r="372">
          <cell r="B372" t="str">
            <v>HHH5P</v>
          </cell>
          <cell r="C372" t="str">
            <v>PLASTICS</v>
          </cell>
          <cell r="D372" t="str">
            <v>CVR,LCD,BACK,DGP,N-WIGI,E6540</v>
          </cell>
        </row>
        <row r="373">
          <cell r="B373" t="str">
            <v>HHH5P</v>
          </cell>
          <cell r="C373" t="str">
            <v>PLASTICS</v>
          </cell>
          <cell r="D373" t="str">
            <v>CVR,LCD,BACK,DGP,N-WIGI,E6540</v>
          </cell>
        </row>
        <row r="374">
          <cell r="B374" t="str">
            <v>6P6DT</v>
          </cell>
          <cell r="C374" t="str">
            <v>PLASTICS</v>
          </cell>
          <cell r="D374" t="str">
            <v>CVR,LCD,W/O ANT,DGP,540X</v>
          </cell>
        </row>
        <row r="375">
          <cell r="B375" t="str">
            <v>105-000-138</v>
          </cell>
          <cell r="C375" t="str">
            <v>STORAGE PROCESSOR</v>
          </cell>
          <cell r="D375" t="str">
            <v>CX, DCX-4S, &amp; 8510 CP8 Blade</v>
          </cell>
        </row>
        <row r="376">
          <cell r="B376" t="str">
            <v>105-000-216</v>
          </cell>
          <cell r="C376" t="str">
            <v>BLADE</v>
          </cell>
          <cell r="D376" t="str">
            <v>DCX 16G PORT BLADE 48P 0 SFPS</v>
          </cell>
        </row>
        <row r="377">
          <cell r="B377" t="str">
            <v>105-000-140</v>
          </cell>
          <cell r="C377" t="str">
            <v>POWER SUPPLY</v>
          </cell>
          <cell r="D377" t="str">
            <v>DCX, DCX-4S + 8510 2000W Power Supply</v>
          </cell>
        </row>
        <row r="378">
          <cell r="B378" t="str">
            <v>105-000-142</v>
          </cell>
          <cell r="C378" t="str">
            <v>FAN</v>
          </cell>
          <cell r="D378" t="str">
            <v>DCX, DCX-4S +8510 Blower Assembly</v>
          </cell>
        </row>
        <row r="379">
          <cell r="B379" t="str">
            <v>105-000-137</v>
          </cell>
          <cell r="C379" t="str">
            <v>STORAGE PROCESSOR</v>
          </cell>
          <cell r="D379" t="str">
            <v>DCX, PORT BLADE, 48P, 0 SFPS</v>
          </cell>
        </row>
        <row r="380">
          <cell r="B380" t="str">
            <v>105-000-800-00</v>
          </cell>
          <cell r="C380" t="str">
            <v>CONTROLLER BOARD</v>
          </cell>
          <cell r="D380" t="str">
            <v>DCX6 CPX6 CP BLADE</v>
          </cell>
        </row>
        <row r="381">
          <cell r="B381" t="str">
            <v>105-000-801-00</v>
          </cell>
          <cell r="C381" t="str">
            <v>CONTROLLER BOARD</v>
          </cell>
          <cell r="D381" t="str">
            <v>DCX6-8 CR32-8 32GB CORE BLADE</v>
          </cell>
        </row>
        <row r="382">
          <cell r="B382" t="str">
            <v>105-000-272</v>
          </cell>
          <cell r="C382" t="str">
            <v>SWITCH</v>
          </cell>
          <cell r="D382" t="str">
            <v>DCX8510 8G MAX 32P BLADE W/ 0 SFPS</v>
          </cell>
        </row>
        <row r="383">
          <cell r="B383" t="str">
            <v>105-000-212</v>
          </cell>
          <cell r="C383" t="str">
            <v>BLADE</v>
          </cell>
          <cell r="D383" t="str">
            <v>DCX8510-8 CR16-8 CORE BLADE</v>
          </cell>
        </row>
        <row r="384">
          <cell r="B384" t="str">
            <v>101-000-364</v>
          </cell>
          <cell r="C384" t="str">
            <v>DRIVE ASSEMBLY</v>
          </cell>
          <cell r="D384" t="str">
            <v>DDA 146G 15K 3.5 FC 512 SV 16MB</v>
          </cell>
        </row>
        <row r="385">
          <cell r="B385" t="str">
            <v>101-000-355</v>
          </cell>
          <cell r="C385" t="str">
            <v>DRIVE ASSEMBLY</v>
          </cell>
          <cell r="D385" t="str">
            <v>DDA 300G 10K 3.5 FC 520 SV DMX</v>
          </cell>
        </row>
        <row r="386">
          <cell r="B386" t="str">
            <v>101-000-368</v>
          </cell>
          <cell r="C386" t="str">
            <v>DRIVE ASSEMBLY</v>
          </cell>
          <cell r="D386" t="str">
            <v>DDA 73G 15K 3.5 FC 512 SV 16MB</v>
          </cell>
        </row>
        <row r="387">
          <cell r="B387" t="str">
            <v>101-000-369</v>
          </cell>
          <cell r="C387" t="str">
            <v>DRIVE ASSEMBLY</v>
          </cell>
          <cell r="D387" t="str">
            <v>DDA 73G 15K 3.5 FC 520 SV 16MB ST</v>
          </cell>
        </row>
        <row r="388">
          <cell r="B388" t="str">
            <v>105-000-713-00</v>
          </cell>
          <cell r="C388" t="str">
            <v>MECHANICAL</v>
          </cell>
          <cell r="D388" t="str">
            <v>DELL 1100 Watt PSU 13 GEN</v>
          </cell>
        </row>
        <row r="389">
          <cell r="B389" t="str">
            <v>105-000-177</v>
          </cell>
          <cell r="C389" t="str">
            <v>DRIVE ASSEMBLY</v>
          </cell>
          <cell r="D389" t="str">
            <v>DELL 1TB 7.2K RPM SATA 3.5IN DK 11G SLED</v>
          </cell>
        </row>
        <row r="390">
          <cell r="B390" t="str">
            <v>105-000-882-00</v>
          </cell>
          <cell r="C390" t="str">
            <v>MECHANICAL</v>
          </cell>
          <cell r="D390" t="str">
            <v>DELL 1U1N-183/192G/H730P/4x10GbE</v>
          </cell>
        </row>
        <row r="391">
          <cell r="B391" t="str">
            <v>105-000-179</v>
          </cell>
          <cell r="C391" t="str">
            <v>DRIVE ASSEMBLY</v>
          </cell>
          <cell r="D391" t="str">
            <v>DELL 250GB 7.2KRPM SATA2.5IN DK 11G SLED</v>
          </cell>
        </row>
        <row r="392">
          <cell r="B392" t="str">
            <v>105-000-197</v>
          </cell>
          <cell r="C392" t="str">
            <v>DRIVE ASSEMBLY</v>
          </cell>
          <cell r="D392" t="str">
            <v>DELL 2TB 7.2K RPM SATA 3.5IN R710 DK SLD</v>
          </cell>
        </row>
        <row r="393">
          <cell r="B393" t="str">
            <v>105-000-996-00</v>
          </cell>
          <cell r="C393" t="str">
            <v>MECHANICAL</v>
          </cell>
          <cell r="D393" t="str">
            <v>DELL 600GB 10K RPM SAS 12Gbps 2.5in</v>
          </cell>
        </row>
        <row r="394">
          <cell r="B394" t="str">
            <v>105-000-712-00</v>
          </cell>
          <cell r="C394" t="str">
            <v>MECHANICAL</v>
          </cell>
          <cell r="D394" t="str">
            <v>DELL 750 Watt PSU 13G GEN</v>
          </cell>
        </row>
        <row r="395">
          <cell r="B395" t="str">
            <v>105-000-819-00</v>
          </cell>
          <cell r="C395" t="str">
            <v>MECHANICAL</v>
          </cell>
          <cell r="D395" t="str">
            <v>DELL 960GB SAS SSD 12Gbps 2.5in 3 DWPD</v>
          </cell>
        </row>
        <row r="396">
          <cell r="B396" t="str">
            <v>100-562-538</v>
          </cell>
          <cell r="C396" t="str">
            <v>MEMORY</v>
          </cell>
          <cell r="D396" t="str">
            <v>DIMM 1GIGBYTE REG 18/256MX4 DDR2 SDRAM</v>
          </cell>
        </row>
        <row r="397">
          <cell r="B397" t="str">
            <v>52C44</v>
          </cell>
          <cell r="C397" t="str">
            <v>MEMORY</v>
          </cell>
          <cell r="D397" t="str">
            <v>DIMM,16GB,2400,2RX8,8G,DDR4,R</v>
          </cell>
        </row>
        <row r="398">
          <cell r="B398" t="str">
            <v>031-0025-01</v>
          </cell>
          <cell r="C398" t="str">
            <v>MEMORY</v>
          </cell>
          <cell r="D398" t="str">
            <v>DIMM,DDR3 2GB, 1333MHz,CL999,1.5V,ECC</v>
          </cell>
        </row>
        <row r="399">
          <cell r="B399" t="str">
            <v>100-586-512-01</v>
          </cell>
          <cell r="C399" t="str">
            <v>SERVER</v>
          </cell>
          <cell r="D399" t="str">
            <v>DingoX IB FDR Switch 12p Universal FRU</v>
          </cell>
        </row>
        <row r="400">
          <cell r="B400" t="str">
            <v>M80DH</v>
          </cell>
          <cell r="C400"/>
          <cell r="D400" t="str">
            <v>DIS,1529L, MSR KBE, USB, ROHS</v>
          </cell>
        </row>
        <row r="401">
          <cell r="B401" t="str">
            <v>CRT34</v>
          </cell>
          <cell r="C401" t="str">
            <v>LCDS</v>
          </cell>
          <cell r="D401" t="str">
            <v>DIS,1715L INTELLITOUCH,SER/USB</v>
          </cell>
        </row>
        <row r="402">
          <cell r="B402" t="str">
            <v>2PTRG</v>
          </cell>
          <cell r="C402" t="str">
            <v>LCDS</v>
          </cell>
          <cell r="D402" t="str">
            <v>DIS,PRIVACY,FLTR,13.3,TOUCH,3M</v>
          </cell>
        </row>
        <row r="403">
          <cell r="B403" t="str">
            <v>X0DJY</v>
          </cell>
          <cell r="C403" t="str">
            <v>LCDS</v>
          </cell>
          <cell r="D403" t="str">
            <v>DIS,PRIVACY,FLTR,14.0,TOUCH,3M</v>
          </cell>
        </row>
        <row r="404">
          <cell r="B404" t="str">
            <v>HN9M3</v>
          </cell>
          <cell r="C404" t="str">
            <v>MISCELLANEOUS</v>
          </cell>
          <cell r="D404" t="str">
            <v>DIS,PRIVACY,FLTR,15.6,TOUCH,3M</v>
          </cell>
        </row>
        <row r="405">
          <cell r="B405" t="str">
            <v>85WGD</v>
          </cell>
          <cell r="C405" t="str">
            <v>MISCELLANEOUS</v>
          </cell>
          <cell r="D405" t="str">
            <v>DOC,CONFIG,P760F/V760F</v>
          </cell>
        </row>
        <row r="406">
          <cell r="B406" t="str">
            <v>100-564-099</v>
          </cell>
          <cell r="C406" t="str">
            <v>CONTROLLER BOARD</v>
          </cell>
          <cell r="D406" t="str">
            <v>DRAWER LATCH, RIGHT</v>
          </cell>
        </row>
        <row r="407">
          <cell r="B407" t="str">
            <v>105-000-165</v>
          </cell>
          <cell r="C407" t="str">
            <v>POWER SUPPLY</v>
          </cell>
          <cell r="D407" t="str">
            <v>DS-5100B, 7800, 6510R, 6505R PS/Fan FRU</v>
          </cell>
        </row>
        <row r="408">
          <cell r="B408" t="str">
            <v>105-000-211</v>
          </cell>
          <cell r="C408" t="str">
            <v>POWER SUPPLY</v>
          </cell>
          <cell r="D408" t="str">
            <v>DS-6510F POWER SUPPLY / FAN FRU</v>
          </cell>
        </row>
        <row r="409">
          <cell r="B409" t="str">
            <v>100-652-879-00</v>
          </cell>
          <cell r="C409" t="str">
            <v>POWER SUPPLY</v>
          </cell>
          <cell r="D409" t="str">
            <v>DS-6510R RTF DC Power Supply Fru</v>
          </cell>
        </row>
        <row r="410">
          <cell r="B410" t="str">
            <v>105-000-295</v>
          </cell>
          <cell r="C410" t="str">
            <v>FAN</v>
          </cell>
          <cell r="D410" t="str">
            <v>DS-6520F FTR Fan Fru</v>
          </cell>
        </row>
        <row r="411">
          <cell r="B411" t="str">
            <v>100-652-869-00</v>
          </cell>
          <cell r="C411" t="str">
            <v>POWER SUPPLY</v>
          </cell>
          <cell r="D411" t="str">
            <v>DS-6520F FTR Power Supply Fru</v>
          </cell>
        </row>
        <row r="412">
          <cell r="B412" t="str">
            <v>100-652-863-00</v>
          </cell>
          <cell r="C412" t="str">
            <v>SWITCH</v>
          </cell>
          <cell r="D412" t="str">
            <v>DS-6520F-B 48P/96P 16GB FTR Base Switch</v>
          </cell>
        </row>
        <row r="413">
          <cell r="B413" t="str">
            <v>100-652-864-00</v>
          </cell>
          <cell r="C413" t="str">
            <v>SWITCH</v>
          </cell>
          <cell r="D413" t="str">
            <v>DS-6520F-B-8G 48/96P 8GB FTR Base Switch</v>
          </cell>
        </row>
        <row r="414">
          <cell r="B414" t="str">
            <v>105-000-294</v>
          </cell>
          <cell r="C414" t="str">
            <v>FAN</v>
          </cell>
          <cell r="D414" t="str">
            <v>DS-6520R RTF Fan Fru</v>
          </cell>
        </row>
        <row r="415">
          <cell r="B415" t="str">
            <v>100-652-868-00</v>
          </cell>
          <cell r="C415" t="str">
            <v>POWER SUPPLY</v>
          </cell>
          <cell r="D415" t="str">
            <v>DS-6520R RTF Power Supply Fru</v>
          </cell>
        </row>
        <row r="416">
          <cell r="B416" t="str">
            <v>100-652-862-00</v>
          </cell>
          <cell r="C416" t="str">
            <v>SWITCH</v>
          </cell>
          <cell r="D416" t="str">
            <v>DS-6520R-B-8G 48/96P 8GB RTF Base Switch</v>
          </cell>
        </row>
        <row r="417">
          <cell r="B417" t="str">
            <v>100-652-926-00</v>
          </cell>
          <cell r="C417" t="str">
            <v>SWITCH</v>
          </cell>
          <cell r="D417" t="str">
            <v>DS-6610R-B 24/24P W/16GB RTF ENT Switch</v>
          </cell>
        </row>
        <row r="418">
          <cell r="B418" t="str">
            <v>100-652-931-00</v>
          </cell>
          <cell r="C418" t="str">
            <v>SWITCH</v>
          </cell>
          <cell r="D418" t="str">
            <v>DS-6630R-B 96P/96P 32GB RTF Ent Switch</v>
          </cell>
        </row>
        <row r="419">
          <cell r="B419" t="str">
            <v>100-652-990-00</v>
          </cell>
          <cell r="C419" t="str">
            <v>POWER SUPPLY</v>
          </cell>
          <cell r="D419" t="str">
            <v>DS-7720B FTR Power Supply / Fan FRU</v>
          </cell>
        </row>
        <row r="420">
          <cell r="B420" t="str">
            <v>105-000-615-00</v>
          </cell>
          <cell r="C420" t="str">
            <v>DRIVE ASSEMBLY</v>
          </cell>
          <cell r="D420" t="str">
            <v>EMC 1.6TB Type D 12Gb SSD 512 BPS 10WPD</v>
          </cell>
        </row>
        <row r="421">
          <cell r="B421" t="str">
            <v>105-000-616-00</v>
          </cell>
          <cell r="C421" t="str">
            <v>DRIVE ASSEMBLY</v>
          </cell>
          <cell r="D421" t="str">
            <v>EMC 1.6TB Type D 12Gb SSD 512 BPS 3WPD</v>
          </cell>
        </row>
        <row r="422">
          <cell r="B422" t="str">
            <v>038-003-306</v>
          </cell>
          <cell r="C422" t="str">
            <v>CABLE</v>
          </cell>
          <cell r="D422" t="str">
            <v>ETHERNET 77</v>
          </cell>
        </row>
        <row r="423">
          <cell r="B423" t="str">
            <v>K95P3</v>
          </cell>
          <cell r="C423" t="str">
            <v>FAN</v>
          </cell>
          <cell r="D423" t="str">
            <v>FAN,80MMX38MM,12V,CPU,S99Q</v>
          </cell>
        </row>
        <row r="424">
          <cell r="B424" t="str">
            <v>WP9JW</v>
          </cell>
          <cell r="C424" t="str">
            <v>FAN</v>
          </cell>
          <cell r="D424" t="str">
            <v>FAN,80X20,120,BB,MATIRA</v>
          </cell>
        </row>
        <row r="425">
          <cell r="B425" t="str">
            <v>MVDCV</v>
          </cell>
          <cell r="C425" t="str">
            <v>FAN</v>
          </cell>
          <cell r="D425" t="str">
            <v>FAN,BLOWER,LIQUID FAN,X51R3</v>
          </cell>
        </row>
        <row r="426">
          <cell r="B426" t="str">
            <v>WRYWY</v>
          </cell>
          <cell r="C426" t="str">
            <v>MCH</v>
          </cell>
          <cell r="D426" t="str">
            <v>FILLER,BLNK,PCIE,SLOT1,XX20T</v>
          </cell>
        </row>
        <row r="427">
          <cell r="B427" t="str">
            <v>00KV2</v>
          </cell>
          <cell r="C427" t="str">
            <v>MISCELLANEOUS</v>
          </cell>
          <cell r="D427" t="str">
            <v>FOOT,RBR,GRAY,D10</v>
          </cell>
        </row>
        <row r="428">
          <cell r="B428" t="str">
            <v>K725C</v>
          </cell>
          <cell r="C428" t="str">
            <v>MISCELLANEOUS</v>
          </cell>
          <cell r="D428" t="str">
            <v>FRM,BZL,FRT,PLSTC,MNTW,INSP</v>
          </cell>
        </row>
        <row r="429">
          <cell r="B429" t="str">
            <v>NW109</v>
          </cell>
          <cell r="C429" t="str">
            <v>MISCELLANEOUS</v>
          </cell>
          <cell r="D429" t="str">
            <v>FRM,BZL,PLSTC,FRT,SLTW</v>
          </cell>
        </row>
        <row r="430">
          <cell r="B430" t="str">
            <v>100-652-983-00</v>
          </cell>
          <cell r="C430" t="str">
            <v>SWITCH</v>
          </cell>
          <cell r="D430" t="str">
            <v>FRU,,DS-6620B,FTR,48P,V2,switch,,0,SFPs</v>
          </cell>
        </row>
        <row r="431">
          <cell r="B431" t="str">
            <v>100-652-971</v>
          </cell>
          <cell r="C431" t="str">
            <v>OPTICAL</v>
          </cell>
          <cell r="D431" t="str">
            <v>FRU,QSFP,SWL,GEN 7 ICL 100M,1-PK,BR,SEC</v>
          </cell>
        </row>
        <row r="432">
          <cell r="B432" t="str">
            <v>303-122-100B</v>
          </cell>
          <cell r="C432" t="str">
            <v>COMMUNICATION BOARD</v>
          </cell>
          <cell r="D432" t="str">
            <v>GbE CU/OPT 2-Port (Thunderbolt LF)</v>
          </cell>
        </row>
        <row r="433">
          <cell r="B433" t="str">
            <v>100-585-035-04</v>
          </cell>
          <cell r="C433" t="str">
            <v>SERVER</v>
          </cell>
          <cell r="D433" t="str">
            <v>GP V2 COM SEGMENT Server Assy D2U-24</v>
          </cell>
        </row>
        <row r="434">
          <cell r="B434" t="str">
            <v>X2542</v>
          </cell>
          <cell r="C434" t="str">
            <v>MISCELLANEOUS</v>
          </cell>
          <cell r="D434" t="str">
            <v>GSKT,EMI,CVR,FOAM,P1850</v>
          </cell>
        </row>
        <row r="435">
          <cell r="B435" t="str">
            <v>2HR85</v>
          </cell>
          <cell r="C435" t="str">
            <v>HARD DRIVES</v>
          </cell>
          <cell r="D435" t="str">
            <v>HD,1TB,7.2K,3.5,SATA,SG,MUSK</v>
          </cell>
        </row>
        <row r="436">
          <cell r="B436" t="str">
            <v>36YG1</v>
          </cell>
          <cell r="C436" t="str">
            <v>HARD DRIVES</v>
          </cell>
          <cell r="D436" t="str">
            <v>HD,2.4T,10KN,IS12,2.5,S-SKB,EC</v>
          </cell>
        </row>
        <row r="437">
          <cell r="B437" t="str">
            <v>FJM3K</v>
          </cell>
          <cell r="C437" t="str">
            <v>HARD DRIVES</v>
          </cell>
          <cell r="D437" t="str">
            <v>HD,300GB,SAS,15K,2.5,S-YJ,EQLC</v>
          </cell>
        </row>
        <row r="438">
          <cell r="B438" t="str">
            <v>6RHX0</v>
          </cell>
          <cell r="C438" t="str">
            <v>HARD DRIVES</v>
          </cell>
          <cell r="D438" t="str">
            <v>HD,600GB,FC,15K,4GB,64MB-R,V2</v>
          </cell>
        </row>
        <row r="439">
          <cell r="B439" t="str">
            <v>XX7MT</v>
          </cell>
          <cell r="C439" t="str">
            <v>STR</v>
          </cell>
          <cell r="D439" t="str">
            <v>HD,8.0T,72KN,IS12,3.5,T-MG,EC</v>
          </cell>
        </row>
        <row r="440">
          <cell r="B440" t="str">
            <v>100-880-058</v>
          </cell>
          <cell r="C440" t="str">
            <v>DRIVE ASSEMBLY</v>
          </cell>
          <cell r="D440" t="str">
            <v>HITACHI DAYTONA 146GB FC 12V 256MB SDRAM</v>
          </cell>
        </row>
        <row r="441">
          <cell r="B441" t="str">
            <v>742KM</v>
          </cell>
          <cell r="C441" t="str">
            <v>MCH</v>
          </cell>
          <cell r="D441" t="str">
            <v>HLDR,PCIE,R5</v>
          </cell>
        </row>
        <row r="442">
          <cell r="B442" t="str">
            <v>JD7RP</v>
          </cell>
          <cell r="C442" t="str">
            <v>MCH</v>
          </cell>
          <cell r="D442" t="str">
            <v>HLDR,PCIE,R8</v>
          </cell>
        </row>
        <row r="443">
          <cell r="B443" t="str">
            <v>GT4TG</v>
          </cell>
          <cell r="C443" t="str">
            <v>MECHANICAL</v>
          </cell>
          <cell r="D443" t="str">
            <v>HLDR,SPRT,PLSTC,DIV,BLDE,UPR,2</v>
          </cell>
        </row>
        <row r="444">
          <cell r="B444" t="str">
            <v>Y30MW</v>
          </cell>
          <cell r="C444" t="str">
            <v>MISCELLANEOUS</v>
          </cell>
          <cell r="D444" t="str">
            <v>HSG,CAGE,FAN,INTERNAL,ZEUS</v>
          </cell>
        </row>
        <row r="445">
          <cell r="B445" t="str">
            <v>038-003-598</v>
          </cell>
          <cell r="C445" t="str">
            <v>CABLE</v>
          </cell>
          <cell r="D445" t="str">
            <v>HSSDC TO HSSDC 2G 8M CABLE</v>
          </cell>
        </row>
        <row r="446">
          <cell r="B446" t="str">
            <v>101-000-326</v>
          </cell>
          <cell r="C446" t="str">
            <v>DRIVE ASSEMBLY</v>
          </cell>
          <cell r="D446" t="str">
            <v>HVC  SS 146GB 15K 12V/5V 512 BPS</v>
          </cell>
        </row>
        <row r="447">
          <cell r="B447" t="str">
            <v>101-000-325</v>
          </cell>
          <cell r="C447" t="str">
            <v>DRIVE ASSEMBLY</v>
          </cell>
          <cell r="D447" t="str">
            <v>HVC SS 146GB 15K 12V/5V 520 BPS</v>
          </cell>
        </row>
        <row r="448">
          <cell r="B448" t="str">
            <v>100-589-020-00</v>
          </cell>
          <cell r="C448" t="str">
            <v>PC ASSEMBLY</v>
          </cell>
          <cell r="D448" t="str">
            <v>INA 12cor CPU 192GBMem 10GE SFP+</v>
          </cell>
        </row>
        <row r="449">
          <cell r="B449" t="str">
            <v>100-589-024-00</v>
          </cell>
          <cell r="C449" t="str">
            <v>PC ASSEMBLY</v>
          </cell>
          <cell r="D449" t="str">
            <v>INA 16cor CPU 512GBMem 10GE SFP+</v>
          </cell>
        </row>
        <row r="450">
          <cell r="B450" t="str">
            <v>100-589-032-00</v>
          </cell>
          <cell r="C450" t="str">
            <v>SERVER</v>
          </cell>
          <cell r="D450" t="str">
            <v>INA 24Cor CPU 256GBMem 10GE SFP+</v>
          </cell>
        </row>
        <row r="451">
          <cell r="B451" t="str">
            <v>100-887-020-08</v>
          </cell>
          <cell r="C451" t="str">
            <v>DISK ARRAY ENCLOSURE</v>
          </cell>
          <cell r="D451" t="str">
            <v>INA ASSY SYMM VOYAGER HA CHASSIS</v>
          </cell>
        </row>
        <row r="452">
          <cell r="B452" t="str">
            <v>812-0008-03</v>
          </cell>
          <cell r="C452" t="str">
            <v>DATA PROCESSOR ENCLOSURE</v>
          </cell>
          <cell r="D452" t="str">
            <v>INA ASSY, S200 CHASSIS, 2U, 2.5, DDR</v>
          </cell>
        </row>
        <row r="453">
          <cell r="B453" t="str">
            <v>100-580-641-02</v>
          </cell>
          <cell r="C453" t="str">
            <v>SERVER</v>
          </cell>
          <cell r="D453" t="str">
            <v>INA AVM G4S Accel Node Assy C1U TAA</v>
          </cell>
        </row>
        <row r="454">
          <cell r="B454" t="str">
            <v>100-580-644-05</v>
          </cell>
          <cell r="C454" t="str">
            <v>SERVER</v>
          </cell>
          <cell r="D454" t="str">
            <v>INA AVM G4S M600 Node Assy D2U-12 GRU</v>
          </cell>
        </row>
        <row r="455">
          <cell r="B455" t="str">
            <v>100-580-644-04</v>
          </cell>
          <cell r="C455" t="str">
            <v>SERVER</v>
          </cell>
          <cell r="D455" t="str">
            <v>INA AVM G4S M600 Node Assy D2U-12 TAA</v>
          </cell>
        </row>
        <row r="456">
          <cell r="B456" t="str">
            <v>100-580-682-03</v>
          </cell>
          <cell r="C456" t="str">
            <v>SERVER</v>
          </cell>
          <cell r="D456" t="str">
            <v>INA AVM G4S S2400 Node Assy D2U-12 TAA</v>
          </cell>
        </row>
        <row r="457">
          <cell r="B457" t="str">
            <v>101-000-030</v>
          </cell>
          <cell r="C457" t="str">
            <v>DRIVE ASSEMBLY</v>
          </cell>
          <cell r="D457" t="str">
            <v>INA CH 73GB LD FC 15K 12V 16M 520 ACL</v>
          </cell>
        </row>
        <row r="458">
          <cell r="B458" t="str">
            <v>071-000-462</v>
          </cell>
          <cell r="C458" t="str">
            <v>POWER SUPPLY</v>
          </cell>
          <cell r="D458" t="str">
            <v>INA CUSTOM PWR SUPPLY BLOWER AC INPUT 1U</v>
          </cell>
        </row>
        <row r="459">
          <cell r="B459" t="str">
            <v>100-585-031-07</v>
          </cell>
          <cell r="C459" t="str">
            <v>SERVER</v>
          </cell>
          <cell r="D459" t="str">
            <v>INA PV V2 SERVER D2U-24 900GB HDD 64GB M</v>
          </cell>
        </row>
        <row r="460">
          <cell r="B460" t="str">
            <v>105-000-621-02</v>
          </cell>
          <cell r="C460" t="str">
            <v>PC ASSEMBLY</v>
          </cell>
          <cell r="D460" t="str">
            <v>INA QUANTA 1U1N-280/768G/3108/4x10GbE</v>
          </cell>
        </row>
        <row r="461">
          <cell r="B461" t="str">
            <v>105-000-507-01</v>
          </cell>
          <cell r="C461" t="str">
            <v>PC-ASSEMBLY</v>
          </cell>
          <cell r="D461" t="str">
            <v>INA QUANTA 2U1N-120/64G/3108CC/4x10GbE</v>
          </cell>
        </row>
        <row r="462">
          <cell r="B462" t="str">
            <v>105-000-551-01</v>
          </cell>
          <cell r="C462" t="str">
            <v>PC ASSEMBLY</v>
          </cell>
          <cell r="D462" t="str">
            <v>INA QUANTA 2U1N-250/256G/3108/4x10GbE</v>
          </cell>
        </row>
        <row r="463">
          <cell r="B463" t="str">
            <v>105-000-547-00</v>
          </cell>
          <cell r="C463" t="str">
            <v>DATA PROCESSOR ENCLOSURE</v>
          </cell>
          <cell r="D463" t="str">
            <v>INA Quanta T41S-2U Chassis w/ Fan/ PS</v>
          </cell>
        </row>
        <row r="464">
          <cell r="B464" t="str">
            <v>100-564-200-02</v>
          </cell>
          <cell r="C464" t="str">
            <v>SERVER</v>
          </cell>
          <cell r="D464" t="str">
            <v>INA RP INTEL C1U KYLIN FC NODE</v>
          </cell>
        </row>
        <row r="465">
          <cell r="B465" t="str">
            <v>812-0010-01</v>
          </cell>
          <cell r="C465" t="str">
            <v>DATA PROCESSOR ENCLOSURE</v>
          </cell>
          <cell r="D465" t="str">
            <v>INA X400 CHASSIS, 4U</v>
          </cell>
        </row>
        <row r="466">
          <cell r="B466" t="str">
            <v>100-572-063-03</v>
          </cell>
          <cell r="C466" t="str">
            <v>SERVER</v>
          </cell>
          <cell r="D466" t="str">
            <v>Infinity 2.5 Normal Sled</v>
          </cell>
        </row>
        <row r="467">
          <cell r="B467" t="str">
            <v>WMJP7</v>
          </cell>
          <cell r="C467" t="str">
            <v>MISCELLANEOUS</v>
          </cell>
          <cell r="D467" t="str">
            <v>INSUL,FAN,DUCT,X3</v>
          </cell>
        </row>
        <row r="468">
          <cell r="B468" t="str">
            <v>105-000-243-01</v>
          </cell>
          <cell r="C468" t="str">
            <v>POWER SUPPLY</v>
          </cell>
          <cell r="D468" t="str">
            <v>INTEL 1200W POWER SUPPLY ROMELY</v>
          </cell>
        </row>
        <row r="469">
          <cell r="B469" t="str">
            <v>105-000-220</v>
          </cell>
          <cell r="C469" t="str">
            <v>DRIVE</v>
          </cell>
          <cell r="D469" t="str">
            <v>Intel Assy Disk SATA 1TB/7.2K 512BPS</v>
          </cell>
        </row>
        <row r="470">
          <cell r="B470" t="str">
            <v>303-184-100A</v>
          </cell>
          <cell r="C470" t="str">
            <v>COMMUNICATION BOARD</v>
          </cell>
          <cell r="D470" t="str">
            <v>IO, SINGLE WIDE SIB SLIC</v>
          </cell>
        </row>
        <row r="471">
          <cell r="B471" t="str">
            <v>851-0052-03</v>
          </cell>
          <cell r="C471" t="str">
            <v>DATA PROCESSOR ENCLOSURE</v>
          </cell>
          <cell r="D471" t="str">
            <v>IQ 12000X NODE</v>
          </cell>
        </row>
        <row r="472">
          <cell r="B472" t="str">
            <v>851-0057-04</v>
          </cell>
          <cell r="C472" t="str">
            <v>DATA PROCESSOR ENCLOSURE</v>
          </cell>
          <cell r="D472" t="str">
            <v>IQ ACCELERATOR-X</v>
          </cell>
        </row>
        <row r="473">
          <cell r="B473" t="str">
            <v>851-0059-83</v>
          </cell>
          <cell r="C473" t="str">
            <v>DATA PROCESSOR ENCLOSURE</v>
          </cell>
          <cell r="D473" t="str">
            <v>IQ ACCELERATOR-X CX4-32,REFURB</v>
          </cell>
        </row>
        <row r="474">
          <cell r="B474" t="str">
            <v>812-0002-02</v>
          </cell>
          <cell r="C474" t="str">
            <v>DATA PROCESSOR ENCLOSURE</v>
          </cell>
          <cell r="D474" t="str">
            <v>IQX CHASSIS, 4U</v>
          </cell>
        </row>
        <row r="475">
          <cell r="B475" t="str">
            <v>100-563-693-02</v>
          </cell>
          <cell r="C475" t="str">
            <v>DATA PROCESSOR ENCLOSURE</v>
          </cell>
          <cell r="D475" t="str">
            <v>JF 25 CHASSIS W MIDPLANE HT</v>
          </cell>
        </row>
        <row r="476">
          <cell r="B476" t="str">
            <v>100-563-685-00</v>
          </cell>
          <cell r="C476" t="str">
            <v>FAN</v>
          </cell>
          <cell r="D476" t="str">
            <v>JF SP STRONG DUAL FAN HOUSING ASSY</v>
          </cell>
        </row>
        <row r="477">
          <cell r="B477" t="str">
            <v>DDM40</v>
          </cell>
          <cell r="C477" t="str">
            <v>MSC</v>
          </cell>
          <cell r="D477" t="str">
            <v>KIT,ACC,CHG,CORINTH11,DCK,KIT</v>
          </cell>
        </row>
        <row r="478">
          <cell r="B478" t="str">
            <v>53H5D</v>
          </cell>
          <cell r="C478" t="str">
            <v>MISCELLANEOUS</v>
          </cell>
          <cell r="D478" t="str">
            <v>KIT,ACC,RUBBER PADS</v>
          </cell>
        </row>
        <row r="479">
          <cell r="B479" t="str">
            <v>R2DP6</v>
          </cell>
          <cell r="C479" t="str">
            <v>PLASTICS</v>
          </cell>
          <cell r="D479" t="str">
            <v>KIT,BRKT,GND LUG</v>
          </cell>
        </row>
        <row r="480">
          <cell r="B480" t="str">
            <v>KY1V8</v>
          </cell>
          <cell r="C480" t="str">
            <v>PLASTICS</v>
          </cell>
          <cell r="D480" t="str">
            <v>KIT,BRKT,MTG,WALL/MON,5030</v>
          </cell>
        </row>
        <row r="481">
          <cell r="B481" t="str">
            <v>5WD1W</v>
          </cell>
          <cell r="C481" t="str">
            <v>MECHANICAL</v>
          </cell>
          <cell r="D481" t="str">
            <v>KIT,BRKT,STD,IOT,300X</v>
          </cell>
        </row>
        <row r="482">
          <cell r="B482" t="str">
            <v>G6J7N</v>
          </cell>
          <cell r="C482" t="str">
            <v>MCH</v>
          </cell>
          <cell r="D482" t="str">
            <v>KIT,BRKT,WALL,X1018/26/4012</v>
          </cell>
        </row>
        <row r="483">
          <cell r="B483" t="str">
            <v>952X8</v>
          </cell>
          <cell r="C483" t="str">
            <v>MCH</v>
          </cell>
          <cell r="D483" t="str">
            <v>KIT,BRKT,WALLMOUNT,FPR,C5518QT</v>
          </cell>
        </row>
        <row r="484">
          <cell r="B484" t="str">
            <v>K8TJ0</v>
          </cell>
          <cell r="C484" t="str">
            <v>CABLES</v>
          </cell>
          <cell r="D484" t="str">
            <v>KIT,CBL,OPT,LC,CPLNT,1M</v>
          </cell>
        </row>
        <row r="485">
          <cell r="B485" t="str">
            <v>4CNHG</v>
          </cell>
          <cell r="C485" t="str">
            <v>CABLES</v>
          </cell>
          <cell r="D485" t="str">
            <v>KIT,CBL,OPT,LC,CPLNT,3M</v>
          </cell>
        </row>
        <row r="486">
          <cell r="B486" t="str">
            <v>H87YH</v>
          </cell>
          <cell r="C486" t="str">
            <v>CABLES</v>
          </cell>
          <cell r="D486" t="str">
            <v>KIT,CBL,OPT,LC,CPLNT,5M</v>
          </cell>
        </row>
        <row r="487">
          <cell r="B487" t="str">
            <v>W4357</v>
          </cell>
          <cell r="C487" t="str">
            <v>CABLES</v>
          </cell>
          <cell r="D487" t="str">
            <v>KIT,CBL,TSH,PV22XS,4M,W2N,V2</v>
          </cell>
        </row>
        <row r="488">
          <cell r="B488" t="str">
            <v>54F7J</v>
          </cell>
          <cell r="C488" t="str">
            <v>MOTHERBOARDS</v>
          </cell>
          <cell r="D488" t="str">
            <v>KIT,CRD,F8X2S-E,CPLNT</v>
          </cell>
        </row>
        <row r="489">
          <cell r="B489" t="str">
            <v>F1HMR</v>
          </cell>
          <cell r="C489" t="str">
            <v>MOTHERBOARDS</v>
          </cell>
          <cell r="D489" t="str">
            <v>KIT,CRD,I/O,F4X2S-E,CPLNT</v>
          </cell>
        </row>
        <row r="490">
          <cell r="B490" t="str">
            <v>CXJYG</v>
          </cell>
          <cell r="C490" t="str">
            <v>MOTHERBOARDS</v>
          </cell>
          <cell r="D490" t="str">
            <v>KIT,CRD,QS,F8X4S-E,CPLNT</v>
          </cell>
        </row>
        <row r="491">
          <cell r="B491" t="str">
            <v>C158J</v>
          </cell>
          <cell r="C491" t="str">
            <v>MISCELLANEOUS</v>
          </cell>
          <cell r="D491" t="str">
            <v>KIT,DOC,SERI/WSI,ENG,DAO/BCC</v>
          </cell>
        </row>
        <row r="492">
          <cell r="B492" t="str">
            <v>G7DJ4</v>
          </cell>
          <cell r="C492" t="str">
            <v>MECHANICAL</v>
          </cell>
          <cell r="D492" t="str">
            <v>KIT,ENCL,CNSL,W/DRW,W/ADPT BOX</v>
          </cell>
        </row>
        <row r="493">
          <cell r="B493" t="str">
            <v>N2FRX</v>
          </cell>
          <cell r="C493" t="str">
            <v>ADAPTER</v>
          </cell>
          <cell r="D493" t="str">
            <v>KIT,ENCL,ODD,MONT,DVDR,W/ADPT</v>
          </cell>
        </row>
        <row r="494">
          <cell r="B494" t="str">
            <v>JYTP4</v>
          </cell>
          <cell r="C494" t="str">
            <v>HARD DRIVES</v>
          </cell>
          <cell r="D494" t="str">
            <v>KIT,HD,DDIC,4TB,SC280,SGL PK</v>
          </cell>
        </row>
        <row r="495">
          <cell r="B495" t="str">
            <v>Y86TF</v>
          </cell>
          <cell r="C495" t="str">
            <v>HARD DRIVES</v>
          </cell>
          <cell r="D495" t="str">
            <v>KIT,HD,S12,15K,2.5,300GB,KS,F</v>
          </cell>
        </row>
        <row r="496">
          <cell r="B496" t="str">
            <v>KCGRF</v>
          </cell>
          <cell r="C496" t="str">
            <v>MISCELLANEOUS</v>
          </cell>
          <cell r="D496" t="str">
            <v>KIT,INSTL,DOC/HW,KVM,PRSNO</v>
          </cell>
        </row>
        <row r="497">
          <cell r="B497" t="str">
            <v>KCGRF</v>
          </cell>
          <cell r="C497" t="str">
            <v>MISCELLANEOUS</v>
          </cell>
          <cell r="D497" t="str">
            <v>KIT,INSTL,DOC/HW,KVM,PRSNO</v>
          </cell>
        </row>
        <row r="498">
          <cell r="B498" t="str">
            <v>KW6PG</v>
          </cell>
          <cell r="C498" t="str">
            <v>MOUSE/KEYBOARD</v>
          </cell>
          <cell r="D498" t="str">
            <v>KIT,KYBD,M-BASE,US,ENG,LAT</v>
          </cell>
        </row>
        <row r="499">
          <cell r="B499" t="str">
            <v>0KKYY</v>
          </cell>
          <cell r="C499" t="str">
            <v>COA</v>
          </cell>
          <cell r="D499" t="str">
            <v>KIT,MEDIA,DVD,RDVD,OPTI,7010,8</v>
          </cell>
        </row>
        <row r="500">
          <cell r="B500" t="str">
            <v>UU179</v>
          </cell>
          <cell r="C500" t="str">
            <v>TONER</v>
          </cell>
          <cell r="D500" t="str">
            <v>KIT,PTR,INK,STD,SRS5,RTL,BLK</v>
          </cell>
        </row>
        <row r="501">
          <cell r="B501" t="str">
            <v>MT0MN</v>
          </cell>
          <cell r="C501" t="str">
            <v>MECHANICAL</v>
          </cell>
          <cell r="D501" t="str">
            <v>KIT,RACK,BRKT,RAIL,5820T/7820T</v>
          </cell>
        </row>
        <row r="502">
          <cell r="B502" t="str">
            <v>C0NNT</v>
          </cell>
          <cell r="C502" t="str">
            <v>MECHANICAL</v>
          </cell>
          <cell r="D502" t="str">
            <v>KIT,RACK,KMM,18.5,US,INTL</v>
          </cell>
        </row>
        <row r="503">
          <cell r="B503" t="str">
            <v>N2F0X</v>
          </cell>
          <cell r="C503" t="str">
            <v>REMOVABLE DRIVE</v>
          </cell>
          <cell r="D503" t="str">
            <v>KIT,RMS,RUSB,MPWS,5530V</v>
          </cell>
        </row>
        <row r="504">
          <cell r="B504" t="str">
            <v>P42Y2</v>
          </cell>
          <cell r="C504" t="str">
            <v>SPEAKERS</v>
          </cell>
          <cell r="D504" t="str">
            <v>KIT,SPKR,18V,MEX,AC411</v>
          </cell>
        </row>
        <row r="505">
          <cell r="B505" t="str">
            <v>2DK25</v>
          </cell>
          <cell r="C505" t="str">
            <v>MISCELLANEOUS</v>
          </cell>
          <cell r="D505" t="str">
            <v>KIT,STND,BHND MON W/ADPT BOX</v>
          </cell>
        </row>
        <row r="506">
          <cell r="B506" t="str">
            <v>VKY93</v>
          </cell>
          <cell r="C506" t="str">
            <v>MISCELLANEOUS</v>
          </cell>
          <cell r="D506" t="str">
            <v>KIT,STND,CHAS,VERT,WYSE,5070</v>
          </cell>
        </row>
        <row r="507">
          <cell r="B507" t="str">
            <v>D9R3F</v>
          </cell>
          <cell r="C507" t="str">
            <v>MISCELLANEOUS</v>
          </cell>
          <cell r="D507" t="str">
            <v>KIT,STND,E-SERIES,VESA,W/AD,D8</v>
          </cell>
        </row>
        <row r="508">
          <cell r="B508" t="str">
            <v>6XDGW</v>
          </cell>
          <cell r="C508" t="str">
            <v>MISCELLANEOUS</v>
          </cell>
          <cell r="D508" t="str">
            <v>KIT,STND,VERTICAL,MICRO</v>
          </cell>
        </row>
        <row r="509">
          <cell r="B509" t="str">
            <v>7MRHH</v>
          </cell>
          <cell r="C509" t="str">
            <v>MISCELLANEOUS</v>
          </cell>
          <cell r="D509" t="str">
            <v>KIT,STND,VESA MONT,W/ADPT B,D9</v>
          </cell>
        </row>
        <row r="510">
          <cell r="B510" t="str">
            <v>R642W</v>
          </cell>
          <cell r="C510" t="str">
            <v>MISCELLANEOUS</v>
          </cell>
          <cell r="D510" t="str">
            <v>KIT,STND,VESA MONT,W/ADPT B,V2</v>
          </cell>
        </row>
        <row r="511">
          <cell r="B511" t="str">
            <v>GPJRD</v>
          </cell>
          <cell r="C511" t="str">
            <v>MSC</v>
          </cell>
          <cell r="D511" t="str">
            <v>KIT,STY,PLSTC,PN557W,DAO</v>
          </cell>
        </row>
        <row r="512">
          <cell r="B512" t="str">
            <v>W55CJ</v>
          </cell>
          <cell r="C512" t="str">
            <v>MSC</v>
          </cell>
          <cell r="D512" t="str">
            <v>KIT,STY,PLSTC,PN557W,DAO</v>
          </cell>
        </row>
        <row r="513">
          <cell r="B513" t="str">
            <v>P55T1</v>
          </cell>
          <cell r="C513" t="str">
            <v>SFW</v>
          </cell>
          <cell r="D513" t="str">
            <v>KIT,SW,LKEY,12P,16G,UPG,9148</v>
          </cell>
        </row>
        <row r="514">
          <cell r="B514" t="str">
            <v>M7P1W</v>
          </cell>
          <cell r="C514" t="str">
            <v>SFW</v>
          </cell>
          <cell r="D514" t="str">
            <v>KIT,SW,LKEY,12P,16G,UPG,9396</v>
          </cell>
        </row>
        <row r="515">
          <cell r="B515" t="str">
            <v>GGCPF</v>
          </cell>
          <cell r="C515" t="str">
            <v>COA</v>
          </cell>
          <cell r="D515" t="str">
            <v>KIT,SW,LKEY,12P,16G,UPG,CNX</v>
          </cell>
        </row>
        <row r="516">
          <cell r="B516" t="str">
            <v>4NN5D</v>
          </cell>
          <cell r="C516" t="str">
            <v>SFW</v>
          </cell>
          <cell r="D516" t="str">
            <v>KIT,SW,LKEY,ANY,1Y,91</v>
          </cell>
        </row>
        <row r="517">
          <cell r="B517" t="str">
            <v>WGTKW</v>
          </cell>
          <cell r="C517" t="str">
            <v>SFW</v>
          </cell>
          <cell r="D517" t="str">
            <v>KIT,SW,LKEY,ANY,1Y,93</v>
          </cell>
        </row>
        <row r="518">
          <cell r="B518" t="str">
            <v>XPDX2</v>
          </cell>
          <cell r="C518" t="str">
            <v>SFW</v>
          </cell>
          <cell r="D518" t="str">
            <v>KIT,SW,LKEY,ANY,3Y,91</v>
          </cell>
        </row>
        <row r="519">
          <cell r="B519" t="str">
            <v>XPDX2</v>
          </cell>
          <cell r="C519" t="str">
            <v>SFW</v>
          </cell>
          <cell r="D519" t="str">
            <v>KIT,SW,LKEY,ANY,3Y,91</v>
          </cell>
        </row>
        <row r="520">
          <cell r="B520" t="str">
            <v>PHFC3</v>
          </cell>
          <cell r="C520" t="str">
            <v>SFW</v>
          </cell>
          <cell r="D520" t="str">
            <v>KIT,SW,LKEY,ANY,3Y,93</v>
          </cell>
        </row>
        <row r="521">
          <cell r="B521" t="str">
            <v>CC5KD</v>
          </cell>
          <cell r="C521" t="str">
            <v>SFW</v>
          </cell>
          <cell r="D521" t="str">
            <v>KIT,SW,LKEY,ANY,5Y,91</v>
          </cell>
        </row>
        <row r="522">
          <cell r="B522" t="str">
            <v>RJJ33</v>
          </cell>
          <cell r="C522" t="str">
            <v>SFW</v>
          </cell>
          <cell r="D522" t="str">
            <v>KIT,SW,LKEY,ANY,5Y,93</v>
          </cell>
        </row>
        <row r="523">
          <cell r="B523" t="str">
            <v>4G1HG</v>
          </cell>
          <cell r="C523" t="str">
            <v>SFW</v>
          </cell>
          <cell r="D523" t="str">
            <v>KIT,SW,LKEY,ENT,LIC,KEY,9200</v>
          </cell>
        </row>
        <row r="524">
          <cell r="B524" t="str">
            <v>0XGD6</v>
          </cell>
          <cell r="C524" t="str">
            <v>SFW</v>
          </cell>
          <cell r="D524" t="str">
            <v>KIT,SW,LKEY,ENT,SEV,BSE,91</v>
          </cell>
        </row>
        <row r="525">
          <cell r="B525" t="str">
            <v>1RDDK</v>
          </cell>
          <cell r="C525" t="str">
            <v>SFW</v>
          </cell>
          <cell r="D525" t="str">
            <v>KIT,SW,LKEY,ENT,SEV,BSE,93</v>
          </cell>
        </row>
        <row r="526">
          <cell r="B526" t="str">
            <v>64H06</v>
          </cell>
          <cell r="C526" t="str">
            <v>SFW</v>
          </cell>
          <cell r="D526" t="str">
            <v>KIT,SW,LKEY,ENT,SWT,BSE,93X</v>
          </cell>
        </row>
        <row r="527">
          <cell r="B527" t="str">
            <v>PY15F</v>
          </cell>
          <cell r="C527" t="str">
            <v>SFW</v>
          </cell>
          <cell r="D527" t="str">
            <v>KIT,SW,LKEY,SEV,BSE,91</v>
          </cell>
        </row>
        <row r="528">
          <cell r="B528" t="str">
            <v>KX2MG</v>
          </cell>
          <cell r="C528" t="str">
            <v>SFW</v>
          </cell>
          <cell r="D528" t="str">
            <v>KIT,SW,LKEY,SEV,BSE,92</v>
          </cell>
        </row>
        <row r="529">
          <cell r="B529" t="str">
            <v>N1F1C</v>
          </cell>
          <cell r="C529" t="str">
            <v>SFW</v>
          </cell>
          <cell r="D529" t="str">
            <v>KIT,SW,LKEY,SEV,BSE,93</v>
          </cell>
        </row>
        <row r="530">
          <cell r="B530" t="str">
            <v>CY3GH</v>
          </cell>
          <cell r="C530" t="str">
            <v>SFW</v>
          </cell>
          <cell r="D530" t="str">
            <v>KIT,SW,LKEY,SW,16P,32G,MDS9396</v>
          </cell>
        </row>
        <row r="531">
          <cell r="B531" t="str">
            <v>5GY8Y</v>
          </cell>
          <cell r="C531" t="str">
            <v>SFW</v>
          </cell>
          <cell r="D531" t="str">
            <v>KIT,SW,LKEY,SWT,BSE,92X</v>
          </cell>
        </row>
        <row r="532">
          <cell r="B532" t="str">
            <v>KYXGF</v>
          </cell>
          <cell r="C532" t="str">
            <v>SFW</v>
          </cell>
          <cell r="D532" t="str">
            <v>KIT,SW,LKEY,SWT,BSE,93X</v>
          </cell>
        </row>
        <row r="533">
          <cell r="B533" t="str">
            <v>94JT2</v>
          </cell>
          <cell r="C533" t="str">
            <v>COA</v>
          </cell>
          <cell r="D533" t="str">
            <v>KIT,SW,PDVD,9.5.1</v>
          </cell>
        </row>
        <row r="534">
          <cell r="B534" t="str">
            <v>0RRJ8</v>
          </cell>
          <cell r="C534" t="str">
            <v>SFW</v>
          </cell>
          <cell r="D534" t="str">
            <v>KIT,SW,SQL2017S,CAL5U,MLANG</v>
          </cell>
        </row>
        <row r="535">
          <cell r="B535" t="str">
            <v>39X5D</v>
          </cell>
          <cell r="C535" t="str">
            <v>MISCELLANEOUS</v>
          </cell>
          <cell r="D535" t="str">
            <v>KIT,SW,WS2012,DE,MUI</v>
          </cell>
        </row>
        <row r="536">
          <cell r="B536" t="str">
            <v>890RF</v>
          </cell>
          <cell r="C536" t="str">
            <v>CABLES</v>
          </cell>
          <cell r="D536" t="str">
            <v>KIT,SWT,SIP,PS2,TAA</v>
          </cell>
        </row>
        <row r="537">
          <cell r="B537" t="str">
            <v>890RF</v>
          </cell>
          <cell r="C537" t="str">
            <v>CABLES</v>
          </cell>
          <cell r="D537" t="str">
            <v>KIT,SWT,SIP,PS2,TAA</v>
          </cell>
        </row>
        <row r="538">
          <cell r="B538" t="str">
            <v>2NMYW</v>
          </cell>
          <cell r="C538" t="str">
            <v>CABLES</v>
          </cell>
          <cell r="D538" t="str">
            <v>KIT,SWT,SIP,USB,VM,CAC,TAA</v>
          </cell>
        </row>
        <row r="539">
          <cell r="B539" t="str">
            <v>TM54C</v>
          </cell>
          <cell r="C539" t="str">
            <v>ADAPTER</v>
          </cell>
          <cell r="D539" t="str">
            <v>KIT,SWT,SIP,USB,VM,TAA</v>
          </cell>
        </row>
        <row r="540">
          <cell r="B540" t="str">
            <v>RKH5D</v>
          </cell>
          <cell r="C540" t="str">
            <v>MISCELLANEOUS</v>
          </cell>
          <cell r="D540" t="str">
            <v>KIT,TAPE,MGNTC,LTO7,5PK</v>
          </cell>
        </row>
        <row r="541">
          <cell r="B541" t="str">
            <v>MTC8J</v>
          </cell>
          <cell r="C541" t="str">
            <v>TBU</v>
          </cell>
          <cell r="D541" t="str">
            <v>KIT,TB,TL2K,LTO5-140,FC-1,LC</v>
          </cell>
        </row>
        <row r="542">
          <cell r="B542" t="str">
            <v>J47JP</v>
          </cell>
          <cell r="C542" t="str">
            <v>TBU</v>
          </cell>
          <cell r="D542" t="str">
            <v>KIT,TB,TL2K,LTO5140,SAS-1,LC</v>
          </cell>
        </row>
        <row r="543">
          <cell r="B543" t="str">
            <v>X4GYP</v>
          </cell>
          <cell r="C543" t="str">
            <v>TBU</v>
          </cell>
          <cell r="D543" t="str">
            <v>KIT,TB,TL4K,LTO5-140,FC-4,LC</v>
          </cell>
        </row>
        <row r="544">
          <cell r="B544" t="str">
            <v>W7WJ6</v>
          </cell>
          <cell r="C544" t="str">
            <v>TBU</v>
          </cell>
          <cell r="D544" t="str">
            <v>KIT,TB,TL4K,LTO5-140,SAS-4,LC</v>
          </cell>
        </row>
        <row r="545">
          <cell r="B545" t="str">
            <v>K5Y90</v>
          </cell>
          <cell r="C545" t="str">
            <v>MOUSE/KEYBOARD</v>
          </cell>
          <cell r="D545" t="str">
            <v>KYBD,102,UK,M17NXC-UBSW</v>
          </cell>
        </row>
        <row r="546">
          <cell r="B546" t="str">
            <v>W59H6</v>
          </cell>
          <cell r="C546" t="str">
            <v>MOUSE/KEYBOARD</v>
          </cell>
          <cell r="D546" t="str">
            <v>KYBD,105,FR-CAN,KB216AW-B,LTON</v>
          </cell>
        </row>
        <row r="547">
          <cell r="B547" t="str">
            <v>100-562-764</v>
          </cell>
          <cell r="C547" t="str">
            <v>MEMORY</v>
          </cell>
          <cell r="D547" t="str">
            <v>L/F 4G FB SDRAM DIMM DDR2-667 128MEGX8</v>
          </cell>
        </row>
        <row r="548">
          <cell r="B548" t="str">
            <v>TF729</v>
          </cell>
          <cell r="C548" t="str">
            <v>MISCELLANEOUS</v>
          </cell>
          <cell r="D548" t="str">
            <v>LBL,REG,M90,PP05XA,DAO/APCC</v>
          </cell>
        </row>
        <row r="549">
          <cell r="B549" t="str">
            <v>KX335</v>
          </cell>
          <cell r="C549" t="str">
            <v>MISCELLANEOUS</v>
          </cell>
          <cell r="D549" t="str">
            <v>LBL,REG,NBK,BRB,DAO</v>
          </cell>
        </row>
        <row r="550">
          <cell r="B550" t="str">
            <v>95Y68</v>
          </cell>
          <cell r="C550" t="str">
            <v>LCDS</v>
          </cell>
          <cell r="D550" t="str">
            <v>LCD,13.3FHD,AG,TSP,BENT,IVO</v>
          </cell>
        </row>
        <row r="551">
          <cell r="B551" t="str">
            <v>1N3TP</v>
          </cell>
          <cell r="C551" t="str">
            <v>LCDS</v>
          </cell>
          <cell r="D551" t="str">
            <v>LCD,19.5W,72%,M195RTN01.1AUO,N</v>
          </cell>
        </row>
        <row r="552">
          <cell r="B552" t="str">
            <v>DS-SFP-FC8G-SW</v>
          </cell>
          <cell r="C552" t="str">
            <v>OPTICAL</v>
          </cell>
          <cell r="D552" t="str">
            <v>MDS 2/4/8-Gbps FC Shortwave SFP, LC</v>
          </cell>
        </row>
        <row r="553">
          <cell r="B553" t="str">
            <v>DS-X9448-768K9</v>
          </cell>
          <cell r="C553" t="str">
            <v>BLADE</v>
          </cell>
          <cell r="D553" t="str">
            <v>MDS 48P 16Gb FC port Module</v>
          </cell>
        </row>
        <row r="554">
          <cell r="B554" t="str">
            <v>DS-SFP-FC4G-LW</v>
          </cell>
          <cell r="C554" t="str">
            <v>OPTICAL</v>
          </cell>
          <cell r="D554" t="str">
            <v>MDS 4GB LONG RANGE OPTIC</v>
          </cell>
        </row>
        <row r="555">
          <cell r="B555" t="str">
            <v>DS-CAC-6000W</v>
          </cell>
          <cell r="C555" t="str">
            <v>POWER SUPPLY</v>
          </cell>
          <cell r="D555" t="str">
            <v>MDS 6000W Power Supply</v>
          </cell>
        </row>
        <row r="556">
          <cell r="B556" t="str">
            <v>DS-13SLT-FAB3</v>
          </cell>
          <cell r="C556" t="str">
            <v>COMMUNICATION BOARD</v>
          </cell>
          <cell r="D556" t="str">
            <v>MDS 9513 Crossbar Switching Fabric3 Modu</v>
          </cell>
        </row>
        <row r="557">
          <cell r="B557" t="str">
            <v>DS-X97-SF1-K9</v>
          </cell>
          <cell r="C557" t="str">
            <v>COMMUNICATION BOARD</v>
          </cell>
          <cell r="D557" t="str">
            <v>MDS 9700 series supervisor 1</v>
          </cell>
        </row>
        <row r="558">
          <cell r="B558" t="str">
            <v>DS-X9710-FAB1</v>
          </cell>
          <cell r="C558" t="str">
            <v>COMMUNICATION BOARD</v>
          </cell>
          <cell r="D558" t="str">
            <v>MDS 9710 Crossbar</v>
          </cell>
        </row>
        <row r="559">
          <cell r="B559" t="str">
            <v>100-565-011-01</v>
          </cell>
          <cell r="C559" t="str">
            <v>FAN</v>
          </cell>
          <cell r="D559" t="str">
            <v>MEGATRON FAN ASSEMBLY</v>
          </cell>
        </row>
        <row r="560">
          <cell r="B560" t="str">
            <v>110-188-100C-01</v>
          </cell>
          <cell r="C560" t="str">
            <v>PC ASSEMBLY</v>
          </cell>
          <cell r="D560" t="str">
            <v>MEGATRON SP BOARD ASSY (NO MEMORY)</v>
          </cell>
        </row>
        <row r="561">
          <cell r="B561" t="str">
            <v>303-099-000B-01</v>
          </cell>
          <cell r="C561" t="str">
            <v>COMPRESSION BOARD</v>
          </cell>
          <cell r="D561" t="str">
            <v>MESOCYCLONE COMPRESSION ANNEX CARD ASSY</v>
          </cell>
        </row>
        <row r="562">
          <cell r="B562" t="str">
            <v>100-652-877-00</v>
          </cell>
          <cell r="C562" t="str">
            <v>SWITCH</v>
          </cell>
          <cell r="D562" t="str">
            <v>MP-7840B Base 24P FC 2P 1GbE MP Switch</v>
          </cell>
        </row>
        <row r="563">
          <cell r="B563" t="str">
            <v>038-004-190</v>
          </cell>
          <cell r="C563" t="str">
            <v>CABLE</v>
          </cell>
          <cell r="D563" t="str">
            <v>MPO 5 IN1 OPTICS CABLE BUNDLE WHITE, 30M</v>
          </cell>
        </row>
        <row r="564">
          <cell r="B564" t="str">
            <v>303-137-000D-01</v>
          </cell>
          <cell r="C564" t="str">
            <v>PC ASSEMBLY</v>
          </cell>
          <cell r="D564" t="str">
            <v>Neo B Jr 2U DAE LCC Canister</v>
          </cell>
        </row>
        <row r="565">
          <cell r="B565" t="str">
            <v>303-123-000D</v>
          </cell>
          <cell r="C565" t="str">
            <v>STORAGE PROCESSOR</v>
          </cell>
          <cell r="D565" t="str">
            <v>NEO B JR 2U DPE SP ASSEMBLY</v>
          </cell>
        </row>
        <row r="566">
          <cell r="B566" t="str">
            <v>110-124-000C</v>
          </cell>
          <cell r="C566" t="str">
            <v>STORAGE PROCESSOR</v>
          </cell>
          <cell r="D566" t="str">
            <v>Neo B Jr Cache Card Canister Assembly</v>
          </cell>
        </row>
        <row r="567">
          <cell r="B567" t="str">
            <v>303-136-000B-01</v>
          </cell>
          <cell r="C567" t="str">
            <v>PC ASSEMBLY</v>
          </cell>
          <cell r="D567" t="str">
            <v>Neo B Jr, 1GBe Personality Module</v>
          </cell>
        </row>
        <row r="568">
          <cell r="B568" t="str">
            <v>050-0027-01</v>
          </cell>
          <cell r="C568" t="str">
            <v>PC ASSEMBLY</v>
          </cell>
          <cell r="D568" t="str">
            <v>PCA,PCI-E,DUAL 10GE SFP+</v>
          </cell>
        </row>
        <row r="569">
          <cell r="B569" t="str">
            <v>105-001-360-00</v>
          </cell>
          <cell r="C569" t="str">
            <v>MECHANICAL</v>
          </cell>
          <cell r="D569" t="str">
            <v>PDU Panduit 3P Delta 60A Blue GMSP A3004</v>
          </cell>
        </row>
        <row r="570">
          <cell r="B570" t="str">
            <v>105-001-359-00</v>
          </cell>
          <cell r="C570" t="str">
            <v>MECHANICAL</v>
          </cell>
          <cell r="D570" t="str">
            <v>PDU Panduit 3P Delta 60A Red GMSP A3004</v>
          </cell>
        </row>
        <row r="571">
          <cell r="B571" t="str">
            <v>105-001-362-00</v>
          </cell>
          <cell r="C571" t="str">
            <v>MECHANICAL</v>
          </cell>
          <cell r="D571" t="str">
            <v>PDU Panduit 3P WYE 30A Blue GMSP A1845</v>
          </cell>
        </row>
        <row r="572">
          <cell r="B572" t="str">
            <v>105-001-361-00</v>
          </cell>
          <cell r="C572" t="str">
            <v>MECHANICAL</v>
          </cell>
          <cell r="D572" t="str">
            <v>PDU Panduit 3P WYE 30A Red GMSP A1845</v>
          </cell>
        </row>
        <row r="573">
          <cell r="B573" t="str">
            <v>105-001-358-00</v>
          </cell>
          <cell r="C573" t="str">
            <v>MECHANICAL</v>
          </cell>
          <cell r="D573" t="str">
            <v>PDU Panduit Single Phase Blue GMSP A1847</v>
          </cell>
        </row>
        <row r="574">
          <cell r="B574" t="str">
            <v>105-001-357-00</v>
          </cell>
          <cell r="C574" t="str">
            <v>MECHANICAL</v>
          </cell>
          <cell r="D574" t="str">
            <v>PDU Panduit Single Phase Red GMSP A1847</v>
          </cell>
        </row>
        <row r="575">
          <cell r="B575" t="str">
            <v>6FJX9</v>
          </cell>
          <cell r="C575" t="str">
            <v>PLASTICS</v>
          </cell>
          <cell r="D575" t="str">
            <v>PLMRST,SEC,82,DP,TBT,7480</v>
          </cell>
        </row>
        <row r="576">
          <cell r="B576" t="str">
            <v>FHVMH</v>
          </cell>
          <cell r="C576" t="str">
            <v>PLASTICS</v>
          </cell>
          <cell r="D576" t="str">
            <v>PLMRST,US,NS,LAT,5289</v>
          </cell>
        </row>
        <row r="577">
          <cell r="B577" t="str">
            <v>8JMTM</v>
          </cell>
          <cell r="C577" t="str">
            <v>PLASTICS</v>
          </cell>
          <cell r="D577" t="str">
            <v>PLMRST,US,NS,TBT,7390V</v>
          </cell>
        </row>
        <row r="578">
          <cell r="B578" t="str">
            <v>0JM9W</v>
          </cell>
          <cell r="C578" t="str">
            <v>PLASTICS</v>
          </cell>
          <cell r="D578" t="str">
            <v>PLMRST,US,USB-C,SC,7280</v>
          </cell>
        </row>
        <row r="579">
          <cell r="B579" t="str">
            <v>JGJWJ</v>
          </cell>
          <cell r="C579" t="str">
            <v>PLASTICS</v>
          </cell>
          <cell r="D579" t="str">
            <v>PLMRST,WO/SEC,82,DP,TBT,7490</v>
          </cell>
        </row>
        <row r="580">
          <cell r="B580" t="str">
            <v>K2P7K</v>
          </cell>
          <cell r="C580" t="str">
            <v>MCH</v>
          </cell>
          <cell r="D580" t="str">
            <v>PLT,THRM,PCLE SSD,6MM,3630</v>
          </cell>
        </row>
        <row r="581">
          <cell r="B581" t="str">
            <v>FC280</v>
          </cell>
          <cell r="C581"/>
          <cell r="D581" t="str">
            <v>PLUG,RTNR,PLSTC,PCI-CARD</v>
          </cell>
        </row>
        <row r="582">
          <cell r="B582" t="str">
            <v>19J6W</v>
          </cell>
          <cell r="C582" t="str">
            <v>PROCESSOR</v>
          </cell>
          <cell r="D582" t="str">
            <v>PRC,E74830,2.13,24MB,XWM,A2</v>
          </cell>
        </row>
        <row r="583">
          <cell r="B583" t="str">
            <v>203-709-923A</v>
          </cell>
          <cell r="C583" t="str">
            <v>MEMORY</v>
          </cell>
          <cell r="D583" t="str">
            <v>PSY PSY SYM7 M9 MEMORY: 16GB  1/2 POP 51</v>
          </cell>
        </row>
        <row r="584">
          <cell r="B584" t="str">
            <v>293-709-923A</v>
          </cell>
          <cell r="C584" t="str">
            <v>MEMORY</v>
          </cell>
          <cell r="D584" t="str">
            <v>PSY SYM7 M9 MEMORY: 16GB 1/2 POP 512MB</v>
          </cell>
        </row>
        <row r="585">
          <cell r="B585" t="str">
            <v>293-709-903A</v>
          </cell>
          <cell r="C585" t="str">
            <v>MEMORY</v>
          </cell>
          <cell r="D585" t="str">
            <v>PSY SYM7 M9 MEMORY: 32GB FULL POP 512MB</v>
          </cell>
        </row>
        <row r="586">
          <cell r="B586" t="str">
            <v>293-709-905A</v>
          </cell>
          <cell r="C586" t="str">
            <v>MEMORY</v>
          </cell>
          <cell r="D586" t="str">
            <v>PSY SYM7 M9 MEMORY: 64GB FULL POP 1024MB</v>
          </cell>
        </row>
        <row r="587">
          <cell r="B587" t="str">
            <v>293-709-943A</v>
          </cell>
          <cell r="C587" t="str">
            <v>MEMORY</v>
          </cell>
          <cell r="D587" t="str">
            <v>PSY SYM7 M9 MEMORY: 8GB 1/4 POP 512MB</v>
          </cell>
        </row>
        <row r="588">
          <cell r="B588" t="str">
            <v>293-124-900B</v>
          </cell>
          <cell r="C588" t="str">
            <v>MEMORY</v>
          </cell>
          <cell r="D588" t="str">
            <v>PSY SYMM 7.5 M11 MEMORY BOARD 512MBIT FU</v>
          </cell>
        </row>
        <row r="589">
          <cell r="B589" t="str">
            <v>293-801-970E</v>
          </cell>
          <cell r="C589" t="str">
            <v>DIRECTOR</v>
          </cell>
          <cell r="D589" t="str">
            <v>PSY SYMM7 4-GBIT UNIVERSAL DIRECTOR WITH</v>
          </cell>
        </row>
        <row r="590">
          <cell r="B590" t="str">
            <v>293-801-971E</v>
          </cell>
          <cell r="C590" t="str">
            <v>DIRECTOR</v>
          </cell>
          <cell r="D590" t="str">
            <v>PSY SYMM7 4-GBIT UNIVERSAL DIRECTOR WITH</v>
          </cell>
        </row>
        <row r="591">
          <cell r="B591" t="str">
            <v>203-200-900C</v>
          </cell>
          <cell r="C591" t="str">
            <v>COMMUNICATION BOARD</v>
          </cell>
          <cell r="D591" t="str">
            <v>PSY SYMM7 ENVIRONMENTAL COMMUNICATION MO</v>
          </cell>
        </row>
        <row r="592">
          <cell r="B592" t="str">
            <v>293-200-900C</v>
          </cell>
          <cell r="C592" t="str">
            <v>COMMUNICATION BOARD</v>
          </cell>
          <cell r="D592" t="str">
            <v>PSY SYMM7 ENVIRONMENTAL COMMUNICATION MO</v>
          </cell>
        </row>
        <row r="593">
          <cell r="B593" t="str">
            <v>293-007-970B</v>
          </cell>
          <cell r="C593" t="str">
            <v>ADAPTER</v>
          </cell>
          <cell r="D593" t="str">
            <v>PSY SYMM7 UNIFIED FIELD SPARE NON-TERMIN</v>
          </cell>
        </row>
        <row r="594">
          <cell r="B594" t="str">
            <v>293-007-970C</v>
          </cell>
          <cell r="C594" t="str">
            <v>ADAPTER</v>
          </cell>
          <cell r="D594" t="str">
            <v>PSY SYMM7 UNIFIED FIELD SPARE NON-TERMIN</v>
          </cell>
        </row>
        <row r="595">
          <cell r="B595" t="str">
            <v>293-403-970A</v>
          </cell>
          <cell r="C595" t="str">
            <v>ADAPTER</v>
          </cell>
          <cell r="D595" t="str">
            <v>PSY SYMM7.5 FIELD SPARE FEBE 4G ADAPTER</v>
          </cell>
        </row>
        <row r="596">
          <cell r="B596" t="str">
            <v>293-407-900A</v>
          </cell>
          <cell r="C596" t="str">
            <v>ADAPTER</v>
          </cell>
          <cell r="D596" t="str">
            <v>PSY SYMM7.5 UNIFIED 8PORT 4G ADAPTER</v>
          </cell>
        </row>
        <row r="597">
          <cell r="B597" t="str">
            <v>M1YNC</v>
          </cell>
          <cell r="C597" t="str">
            <v>PRINTER</v>
          </cell>
          <cell r="D597" t="str">
            <v>PTR,EPSON,TT88V,PARALLEL-THRM</v>
          </cell>
        </row>
        <row r="598">
          <cell r="B598" t="str">
            <v>TFWP4</v>
          </cell>
          <cell r="C598" t="str">
            <v>PRINTER</v>
          </cell>
          <cell r="D598" t="str">
            <v>PTR,LS,110V,TAA,S3840CDN</v>
          </cell>
        </row>
        <row r="599">
          <cell r="B599" t="str">
            <v>0TG50</v>
          </cell>
          <cell r="C599" t="str">
            <v>PRINTER</v>
          </cell>
          <cell r="D599" t="str">
            <v>PTR,LS,DAO,LV,C2665DNF</v>
          </cell>
        </row>
        <row r="600">
          <cell r="B600" t="str">
            <v>MWJ8K</v>
          </cell>
          <cell r="C600" t="str">
            <v>PRINTER</v>
          </cell>
          <cell r="D600" t="str">
            <v>PTR,LS,LV,TAA,C3760DN</v>
          </cell>
        </row>
        <row r="601">
          <cell r="B601" t="str">
            <v>GGYJ5</v>
          </cell>
          <cell r="C601" t="str">
            <v>PRINTER</v>
          </cell>
          <cell r="D601" t="str">
            <v>PTR,RCPT,EPSN,W/PS180,SERIAL</v>
          </cell>
        </row>
        <row r="602">
          <cell r="B602" t="str">
            <v>5JPJ0</v>
          </cell>
          <cell r="C602" t="str">
            <v>PRINTER</v>
          </cell>
          <cell r="D602" t="str">
            <v>PTR,RCPT,ZEBRA,RS-232 ,USB/SER</v>
          </cell>
        </row>
        <row r="603">
          <cell r="B603" t="str">
            <v>6HTPR</v>
          </cell>
          <cell r="C603" t="str">
            <v>PRINTER</v>
          </cell>
          <cell r="D603" t="str">
            <v>PTR,T88V,W/O PS180,EPSON</v>
          </cell>
        </row>
        <row r="604">
          <cell r="B604" t="str">
            <v>501-0071-0001</v>
          </cell>
          <cell r="C604" t="str">
            <v>MEMORY</v>
          </cell>
          <cell r="D604" t="str">
            <v>PURASSY,MEMORY BOARD,8 SLOT,DD990</v>
          </cell>
        </row>
        <row r="605">
          <cell r="B605" t="str">
            <v>100-585-035-07</v>
          </cell>
          <cell r="C605" t="str">
            <v>SERVER</v>
          </cell>
          <cell r="D605" t="str">
            <v>PV V2 SERVER D2U-24 300GB HDD 64GB MEM</v>
          </cell>
        </row>
        <row r="606">
          <cell r="B606" t="str">
            <v>100-585-031-08</v>
          </cell>
          <cell r="C606" t="str">
            <v>SERVER</v>
          </cell>
          <cell r="D606" t="str">
            <v>PV V2 SERVER D2U-24 900GB HDD 64GB MEM</v>
          </cell>
        </row>
        <row r="607">
          <cell r="B607" t="str">
            <v>KHPT6</v>
          </cell>
          <cell r="C607" t="str">
            <v>MOTHERBOARDS</v>
          </cell>
          <cell r="D607" t="str">
            <v>PWA,BKPLN,SAS,XPNDR,R940</v>
          </cell>
        </row>
        <row r="608">
          <cell r="B608" t="str">
            <v>PN610</v>
          </cell>
          <cell r="C608" t="str">
            <v>BACKPLANES</v>
          </cell>
          <cell r="D608" t="str">
            <v>PWA,BKPLN,SV,DELL2950,3.5X6SAS</v>
          </cell>
        </row>
        <row r="609">
          <cell r="B609" t="str">
            <v>R810K</v>
          </cell>
          <cell r="C609" t="str">
            <v>MOTHERBOARDS</v>
          </cell>
          <cell r="D609" t="str">
            <v>PWA,CNTL PNL,ENCL,SAS,MD1220</v>
          </cell>
        </row>
        <row r="610">
          <cell r="B610" t="str">
            <v>WX77R</v>
          </cell>
          <cell r="C610" t="str">
            <v>MOTHERBOARDS</v>
          </cell>
          <cell r="D610" t="str">
            <v>PWA,CNTL PNL,FRT,2.5,PIN3,PV</v>
          </cell>
        </row>
        <row r="611">
          <cell r="B611" t="str">
            <v>2RGPF</v>
          </cell>
          <cell r="C611" t="str">
            <v>MOTHERBOARDS</v>
          </cell>
          <cell r="D611" t="str">
            <v>PWA,CTL,IO,FH,I10,T540BT,SC3</v>
          </cell>
        </row>
        <row r="612">
          <cell r="B612" t="str">
            <v>97W8P</v>
          </cell>
          <cell r="C612" t="str">
            <v>MOTHERBOARDS</v>
          </cell>
          <cell r="D612" t="str">
            <v>PWA,CTL,PCIE,DSSD,D5,ADPT</v>
          </cell>
        </row>
        <row r="613">
          <cell r="B613" t="str">
            <v>TCWM8</v>
          </cell>
          <cell r="C613" t="str">
            <v>DTRBD</v>
          </cell>
          <cell r="D613" t="str">
            <v>PWA,DTRBD,AUDIO,E3XFR</v>
          </cell>
        </row>
        <row r="614">
          <cell r="B614" t="str">
            <v>VD511</v>
          </cell>
          <cell r="C614" t="str">
            <v>DTRBD</v>
          </cell>
          <cell r="D614" t="str">
            <v>PWA,DTRBD,CORAL2</v>
          </cell>
        </row>
        <row r="615">
          <cell r="B615" t="str">
            <v>238W3</v>
          </cell>
          <cell r="C615" t="str">
            <v>DTRBD</v>
          </cell>
          <cell r="D615" t="str">
            <v>PWA,DTRBD,MEDIA,NBK,E5520</v>
          </cell>
        </row>
        <row r="616">
          <cell r="B616" t="str">
            <v>M884G</v>
          </cell>
          <cell r="C616" t="str">
            <v>MECHANICAL</v>
          </cell>
          <cell r="D616" t="str">
            <v>PWA,I/O,PNL,FRT,PWS,T5500</v>
          </cell>
        </row>
        <row r="617">
          <cell r="B617" t="str">
            <v>P148J</v>
          </cell>
          <cell r="C617" t="str">
            <v>MECHANICAL</v>
          </cell>
          <cell r="D617" t="str">
            <v>PWA,I/O,PNL,FRT,PWS,T7500</v>
          </cell>
        </row>
        <row r="618">
          <cell r="B618" t="str">
            <v>NJ623</v>
          </cell>
          <cell r="C618" t="str">
            <v>MOTHERBOARDS</v>
          </cell>
          <cell r="D618" t="str">
            <v>PWA,I/O,RAID-KEY,SV,DELL,P68XX</v>
          </cell>
        </row>
        <row r="619">
          <cell r="B619" t="str">
            <v>2JG4R</v>
          </cell>
          <cell r="C619" t="str">
            <v>MECHANICAL</v>
          </cell>
          <cell r="D619" t="str">
            <v>PWA,INTFC,M-PLN,V2,X6,10GB</v>
          </cell>
        </row>
        <row r="620">
          <cell r="B620" t="str">
            <v>V8DVD</v>
          </cell>
          <cell r="C620" t="str">
            <v>MOTHERBOARDS</v>
          </cell>
          <cell r="D620" t="str">
            <v>PWA,PLN,MB,AIO,9020,TPM,DISCRT</v>
          </cell>
        </row>
        <row r="621">
          <cell r="B621" t="str">
            <v>R8C2D</v>
          </cell>
          <cell r="C621" t="str">
            <v>MOTHERBOARDS</v>
          </cell>
          <cell r="D621" t="str">
            <v>PWA,PLN,MPLN,DICE,2U24</v>
          </cell>
        </row>
        <row r="622">
          <cell r="B622" t="str">
            <v>9V273</v>
          </cell>
          <cell r="C622" t="str">
            <v>MOTHERBOARDS</v>
          </cell>
          <cell r="D622" t="str">
            <v>PWA,PLN,TOPHAT</v>
          </cell>
        </row>
        <row r="623">
          <cell r="B623" t="str">
            <v>F5G99</v>
          </cell>
          <cell r="C623" t="str">
            <v>MOTHERBOARDS</v>
          </cell>
          <cell r="D623" t="str">
            <v>PWA,RSR,MGMT,BLDE,M620,V3</v>
          </cell>
        </row>
        <row r="624">
          <cell r="B624" t="str">
            <v>D13MJ</v>
          </cell>
          <cell r="C624" t="str">
            <v>MOTHERBOARDS</v>
          </cell>
          <cell r="D624" t="str">
            <v>PWA,RSR,SV,DELL,R820,PCIE,CTR</v>
          </cell>
        </row>
        <row r="625">
          <cell r="B625" t="str">
            <v>1FRG9</v>
          </cell>
          <cell r="C625" t="str">
            <v>MOTHERBOARDS</v>
          </cell>
          <cell r="D625" t="str">
            <v>PWA,RSR,SV,DELL,R820,PCIE,LF</v>
          </cell>
        </row>
        <row r="626">
          <cell r="B626" t="str">
            <v>100-885-180</v>
          </cell>
          <cell r="C626" t="str">
            <v>POWER SUPPLY</v>
          </cell>
          <cell r="D626" t="str">
            <v>PWR EXTEND PXU AMP CONN WIRE RETAIN BAIL</v>
          </cell>
        </row>
        <row r="627">
          <cell r="B627" t="str">
            <v>WFTG0</v>
          </cell>
          <cell r="C627" t="str">
            <v>MISCELLANEOUS</v>
          </cell>
          <cell r="D627" t="str">
            <v>PWR SPLY,1600W,NTWK,DEL,NAF</v>
          </cell>
        </row>
        <row r="628">
          <cell r="B628" t="str">
            <v>VJ7DK</v>
          </cell>
          <cell r="C628" t="str">
            <v>POWER SUPPLY</v>
          </cell>
          <cell r="D628" t="str">
            <v>PWR SPLY,1600W,NTWK,DEL,RAF</v>
          </cell>
        </row>
        <row r="629">
          <cell r="B629" t="str">
            <v>FX23D</v>
          </cell>
          <cell r="C629" t="str">
            <v>POWER SUPPLY</v>
          </cell>
          <cell r="D629" t="str">
            <v>PWR SPLY,300W,EPA,GOLD,MT,DLTA</v>
          </cell>
        </row>
        <row r="630">
          <cell r="B630" t="str">
            <v>HXWNF</v>
          </cell>
          <cell r="C630" t="str">
            <v>P/S</v>
          </cell>
          <cell r="D630" t="str">
            <v>PWR SPLY,750W,AC,PS/IO,DELTA</v>
          </cell>
        </row>
        <row r="631">
          <cell r="B631" t="str">
            <v>100-564-969-00</v>
          </cell>
          <cell r="C631" t="str">
            <v>SERVER</v>
          </cell>
          <cell r="D631" t="str">
            <v>QNTA 16GB DDR4 1 RDIMM FRU</v>
          </cell>
        </row>
        <row r="632">
          <cell r="B632" t="str">
            <v>100-564-970-00</v>
          </cell>
          <cell r="C632" t="str">
            <v>SERVER</v>
          </cell>
          <cell r="D632" t="str">
            <v>QNTA 16GB DDR4 2 RDIMM FRU</v>
          </cell>
        </row>
        <row r="633">
          <cell r="B633" t="str">
            <v>100-564-988-00</v>
          </cell>
          <cell r="C633" t="str">
            <v>SERVER</v>
          </cell>
          <cell r="D633" t="str">
            <v>QNTA 16GB DDR4 3 RDIMM FRU</v>
          </cell>
        </row>
        <row r="634">
          <cell r="B634" t="str">
            <v>100-564-995-00</v>
          </cell>
          <cell r="C634" t="str">
            <v>SERVER</v>
          </cell>
          <cell r="D634" t="str">
            <v>QNTA 32GB DDR4 1 RDIMM FRU</v>
          </cell>
        </row>
        <row r="635">
          <cell r="B635" t="str">
            <v>100-564-996-00</v>
          </cell>
          <cell r="C635" t="str">
            <v>SERVER</v>
          </cell>
          <cell r="D635" t="str">
            <v>QNTA 32GB DDR4 2 RDIMM FRU</v>
          </cell>
        </row>
        <row r="636">
          <cell r="B636" t="str">
            <v>100-564-997-00</v>
          </cell>
          <cell r="C636" t="str">
            <v>SERVER</v>
          </cell>
          <cell r="D636" t="str">
            <v>QNTA 32GB DDR4 3 RDIMM FRU</v>
          </cell>
        </row>
        <row r="637">
          <cell r="B637" t="str">
            <v>100-564-966-00</v>
          </cell>
          <cell r="C637" t="str">
            <v>SERVER</v>
          </cell>
          <cell r="D637" t="str">
            <v>QNTA 8GB DDR4 1 RDIMM FRU</v>
          </cell>
        </row>
        <row r="638">
          <cell r="B638" t="str">
            <v>100-564-967-00</v>
          </cell>
          <cell r="C638" t="str">
            <v>SERVER</v>
          </cell>
          <cell r="D638" t="str">
            <v>QNTA 8GB DDR4 2 RDIMM FRU</v>
          </cell>
        </row>
        <row r="639">
          <cell r="B639" t="str">
            <v>100-564-968-00</v>
          </cell>
          <cell r="C639" t="str">
            <v>SERVER</v>
          </cell>
          <cell r="D639" t="str">
            <v>QNTA 8GB DDR4 3 RDIMM FRU</v>
          </cell>
        </row>
        <row r="640">
          <cell r="B640" t="str">
            <v>105-000-557-00</v>
          </cell>
          <cell r="C640" t="str">
            <v>POWER SUPPLY</v>
          </cell>
          <cell r="D640" t="str">
            <v>Quanta 1200W PSU, 100-240Vac</v>
          </cell>
        </row>
        <row r="641">
          <cell r="B641" t="str">
            <v>105-000-621-03</v>
          </cell>
          <cell r="C641" t="str">
            <v>PC ASSEMBLY</v>
          </cell>
          <cell r="D641" t="str">
            <v>QUANTA 1U1N-280/768G/3108/4x10GbE</v>
          </cell>
        </row>
        <row r="642">
          <cell r="B642" t="str">
            <v>105-000-558-00</v>
          </cell>
          <cell r="C642" t="str">
            <v>DRIVE ASSEMBLY</v>
          </cell>
          <cell r="D642" t="str">
            <v>Quanta 2.5in 400GB SAS HGST SSD/Carrier</v>
          </cell>
        </row>
        <row r="643">
          <cell r="B643" t="str">
            <v>105-000-559-00</v>
          </cell>
          <cell r="C643" t="str">
            <v>DRIVE ASSEMBLY</v>
          </cell>
          <cell r="D643" t="str">
            <v>Quanta 2.5in 800GB SAS HGST SSD/Carrier</v>
          </cell>
        </row>
        <row r="644">
          <cell r="B644" t="str">
            <v>105-000-594-00</v>
          </cell>
          <cell r="C644" t="str">
            <v>POWER SUPPLY</v>
          </cell>
          <cell r="D644" t="str">
            <v>Quanta 750W PSU 100 240Vac</v>
          </cell>
        </row>
        <row r="645">
          <cell r="B645" t="str">
            <v>105-000-540-02</v>
          </cell>
          <cell r="C645" t="str">
            <v>PC ASSEMBLY</v>
          </cell>
          <cell r="D645" t="str">
            <v>QUANTA BL 2U4N-280/512G/3008/4x10GbE</v>
          </cell>
        </row>
        <row r="646">
          <cell r="B646" t="str">
            <v>87D7R</v>
          </cell>
          <cell r="C646" t="str">
            <v>MISCELLANEOUS</v>
          </cell>
          <cell r="D646" t="str">
            <v>RAIL,KVM,1U,RT,PRSNO</v>
          </cell>
        </row>
        <row r="647">
          <cell r="B647" t="str">
            <v>100-564-200-03</v>
          </cell>
          <cell r="C647" t="str">
            <v>SERVER</v>
          </cell>
          <cell r="D647" t="str">
            <v>RP INTEL C1U KYLIN FC NODE</v>
          </cell>
        </row>
        <row r="648">
          <cell r="B648" t="str">
            <v>100-200-313-43</v>
          </cell>
          <cell r="C648" t="str">
            <v>SERVER</v>
          </cell>
          <cell r="D648" t="str">
            <v>RSA SecurID C1U Assy SMB OS8.1</v>
          </cell>
        </row>
        <row r="649">
          <cell r="B649" t="str">
            <v>WY657</v>
          </cell>
          <cell r="C649" t="str">
            <v>MISCELLANEOUS</v>
          </cell>
          <cell r="D649" t="str">
            <v>SCANR,IMAGER,4600R,HHP,USB-KIT</v>
          </cell>
        </row>
        <row r="650">
          <cell r="B650" t="str">
            <v>101-000-208</v>
          </cell>
          <cell r="C650" t="str">
            <v>DRIVE ASSEMBLY</v>
          </cell>
          <cell r="D650" t="str">
            <v>SCP SGT 10K 600GB LP 12V/5V 512BPS RP</v>
          </cell>
        </row>
        <row r="651">
          <cell r="B651" t="str">
            <v>101-000-269</v>
          </cell>
          <cell r="C651" t="str">
            <v>DRIVE ASSEMBLY</v>
          </cell>
          <cell r="D651" t="str">
            <v>SCP SGT ERP 10K SS 400GB 12V/5V 520 BPS</v>
          </cell>
        </row>
        <row r="652">
          <cell r="B652" t="str">
            <v>101-000-176</v>
          </cell>
          <cell r="C652" t="str">
            <v>DRIVE ASSEMBLY</v>
          </cell>
          <cell r="D652" t="str">
            <v>SCP SGT ERP 450GB LD 12V/5V 10K RPM 512</v>
          </cell>
        </row>
        <row r="653">
          <cell r="B653" t="str">
            <v>101-000-180</v>
          </cell>
          <cell r="C653" t="str">
            <v>DRIVE ASSEMBLY</v>
          </cell>
          <cell r="D653" t="str">
            <v>SCP SGT ERP 450GB LD 12V/5V 10K RPM 520</v>
          </cell>
        </row>
        <row r="654">
          <cell r="B654" t="str">
            <v>019-078-036</v>
          </cell>
          <cell r="C654" t="str">
            <v>OPTICAL</v>
          </cell>
          <cell r="D654" t="str">
            <v>SFP MULTI MODE XCVR 1310NM 200MB/S FOR E</v>
          </cell>
        </row>
        <row r="655">
          <cell r="B655" t="str">
            <v>038-003-307</v>
          </cell>
          <cell r="C655" t="str">
            <v>CABLE</v>
          </cell>
          <cell r="D655" t="str">
            <v>SHIELDED RMS TO SPS RS232 CABLE</v>
          </cell>
        </row>
        <row r="656">
          <cell r="B656" t="str">
            <v>81GR3</v>
          </cell>
          <cell r="C656" t="str">
            <v>MISCELLANEOUS</v>
          </cell>
          <cell r="D656" t="str">
            <v>SHP MTL,BOX,ANW,AURORA,R9</v>
          </cell>
        </row>
        <row r="657">
          <cell r="B657" t="str">
            <v>Y23PX</v>
          </cell>
          <cell r="C657" t="str">
            <v>MISCELLANEOUS</v>
          </cell>
          <cell r="D657" t="str">
            <v>SHP MTL,BOX,PRNTR,2335N</v>
          </cell>
        </row>
        <row r="658">
          <cell r="B658" t="str">
            <v>6N5CJ</v>
          </cell>
          <cell r="C658" t="str">
            <v>MECHANICAL</v>
          </cell>
          <cell r="D658" t="str">
            <v>SHRD,KIT,GPGPU,V2,C8220X</v>
          </cell>
        </row>
        <row r="659">
          <cell r="B659" t="str">
            <v>3D2TH</v>
          </cell>
          <cell r="C659" t="str">
            <v>ADAPTER</v>
          </cell>
          <cell r="D659" t="str">
            <v>SI,ASSY,CBL,3.5,12 HD,A,R720XD</v>
          </cell>
        </row>
        <row r="660">
          <cell r="B660" t="str">
            <v>X9VJV</v>
          </cell>
          <cell r="C660" t="str">
            <v>MOTHERBOARDS</v>
          </cell>
          <cell r="D660" t="str">
            <v>SI,B5L0,CRD,NTWK,PCI,AT2701</v>
          </cell>
        </row>
        <row r="661">
          <cell r="B661" t="str">
            <v>Y4P5P</v>
          </cell>
          <cell r="C661" t="str">
            <v>MECHANICAL</v>
          </cell>
          <cell r="D661" t="str">
            <v>SI,CARR,FRM,CRU,DP10,SATA</v>
          </cell>
        </row>
        <row r="662">
          <cell r="B662" t="str">
            <v>GR040</v>
          </cell>
          <cell r="C662" t="str">
            <v>MECHANICAL</v>
          </cell>
          <cell r="D662" t="str">
            <v>SI,CARR,FRM,CRU,DP30,SATA</v>
          </cell>
        </row>
        <row r="663">
          <cell r="B663" t="str">
            <v>NF106</v>
          </cell>
          <cell r="C663" t="str">
            <v>MECHANICAL</v>
          </cell>
          <cell r="D663" t="str">
            <v>SI,CARR,HD,ONLY,SATA,DP10</v>
          </cell>
        </row>
        <row r="664">
          <cell r="B664" t="str">
            <v>GDDMR</v>
          </cell>
          <cell r="C664" t="str">
            <v>MOTHERBOARDS</v>
          </cell>
          <cell r="D664" t="str">
            <v>SI,CRD,FH,PCIE,DUAL,PE2G2I35</v>
          </cell>
        </row>
        <row r="665">
          <cell r="B665" t="str">
            <v>FCRRP</v>
          </cell>
          <cell r="C665" t="str">
            <v>MOTHERBOARDS</v>
          </cell>
          <cell r="D665" t="str">
            <v>SI,CRD,GRPHC,512MB,MV2270,V2</v>
          </cell>
        </row>
        <row r="666">
          <cell r="B666" t="str">
            <v>P1G3G</v>
          </cell>
          <cell r="C666" t="str">
            <v>VIDEO CARD</v>
          </cell>
          <cell r="D666" t="str">
            <v>SI,CRD,GRPHC,PCIE,1GB,GTX460</v>
          </cell>
        </row>
        <row r="667">
          <cell r="B667" t="str">
            <v>J96YY</v>
          </cell>
          <cell r="C667" t="str">
            <v>VIDEO CARD</v>
          </cell>
          <cell r="D667" t="str">
            <v>SI,CRD,GRPHC,PCIE,512MB,D,MTRX</v>
          </cell>
        </row>
        <row r="668">
          <cell r="B668" t="str">
            <v>9XD38</v>
          </cell>
          <cell r="C668" t="str">
            <v>VIDEO CARD</v>
          </cell>
          <cell r="D668" t="str">
            <v>SI,CRD,GRPHC,PCIE,VTEK,6850,FH</v>
          </cell>
        </row>
        <row r="669">
          <cell r="B669" t="str">
            <v>0PTCG</v>
          </cell>
          <cell r="C669" t="str">
            <v>MOTHERBOARDS</v>
          </cell>
          <cell r="D669" t="str">
            <v>SI,CRD,NIC,PCIE,NGXELC01,LP</v>
          </cell>
        </row>
        <row r="670">
          <cell r="B670" t="str">
            <v>WDFH0</v>
          </cell>
          <cell r="C670" t="str">
            <v>NETWORK CARD</v>
          </cell>
          <cell r="D670" t="str">
            <v>SI,CRD,NTK,PCIE,10GE,DP,INTEL</v>
          </cell>
        </row>
        <row r="671">
          <cell r="B671" t="str">
            <v>KY365</v>
          </cell>
          <cell r="C671" t="str">
            <v>MOTHERBOARDS</v>
          </cell>
          <cell r="D671" t="str">
            <v>SI,CRD,NTWK,PCI,DGTL,A101DX</v>
          </cell>
        </row>
        <row r="672">
          <cell r="B672" t="str">
            <v>97X62</v>
          </cell>
          <cell r="C672" t="str">
            <v>MOTHERBOARDS</v>
          </cell>
          <cell r="D672" t="str">
            <v>SI,CRD,PCI,ELX,OCE11102FX</v>
          </cell>
        </row>
        <row r="673">
          <cell r="B673" t="str">
            <v>J578F</v>
          </cell>
          <cell r="C673" t="str">
            <v>MOTHERBOARDS</v>
          </cell>
          <cell r="D673" t="str">
            <v>SI,CRD,PCI,NTWK,FXST02F,LP</v>
          </cell>
        </row>
        <row r="674">
          <cell r="B674" t="str">
            <v>CW574</v>
          </cell>
          <cell r="C674" t="str">
            <v>MOTHERBOARDS</v>
          </cell>
          <cell r="D674" t="str">
            <v>SI,CRD,PCI,TRANS,ETHER</v>
          </cell>
        </row>
        <row r="675">
          <cell r="B675" t="str">
            <v>336MR</v>
          </cell>
          <cell r="C675" t="str">
            <v>VIDEO CARD</v>
          </cell>
          <cell r="D675" t="str">
            <v>SI,CRD,PCIE,ELX,OCE11102NX</v>
          </cell>
        </row>
        <row r="676">
          <cell r="B676" t="str">
            <v>VFFJV</v>
          </cell>
          <cell r="C676" t="str">
            <v>MOTHERBOARDS</v>
          </cell>
          <cell r="D676" t="str">
            <v>SI,CRD,PCIE,GRPHC,ATI,100-505</v>
          </cell>
        </row>
        <row r="677">
          <cell r="B677" t="str">
            <v>40GDJ</v>
          </cell>
          <cell r="C677" t="str">
            <v>VIDEO CARD</v>
          </cell>
          <cell r="D677" t="str">
            <v>SI,CRD,PCIE,NVIDIA,QUAD,2000D</v>
          </cell>
        </row>
        <row r="678">
          <cell r="B678" t="str">
            <v>P394N</v>
          </cell>
          <cell r="C678" t="str">
            <v>VIDEO CARD</v>
          </cell>
          <cell r="D678" t="str">
            <v>SI,CRD,PCIE,PNY,512MB,LP</v>
          </cell>
        </row>
        <row r="679">
          <cell r="B679" t="str">
            <v>417X5</v>
          </cell>
          <cell r="C679" t="str">
            <v>MOTHERBOARDS</v>
          </cell>
          <cell r="D679" t="str">
            <v>SI,CRD,PCIE,PNY,FX380,LP,USCG</v>
          </cell>
        </row>
        <row r="680">
          <cell r="B680" t="str">
            <v>5GJPG</v>
          </cell>
          <cell r="C680" t="str">
            <v>VIDEO CARD</v>
          </cell>
          <cell r="D680" t="str">
            <v>SI,CRD,PCIE,PNY,VCQ410-PB</v>
          </cell>
        </row>
        <row r="681">
          <cell r="B681" t="str">
            <v>RFCT1</v>
          </cell>
          <cell r="C681" t="str">
            <v>VIDEO CARD</v>
          </cell>
          <cell r="D681" t="str">
            <v>SI,CRD,PCIE,VTEK,900274</v>
          </cell>
        </row>
        <row r="682">
          <cell r="B682" t="str">
            <v>CWPWG</v>
          </cell>
          <cell r="C682" t="str">
            <v>VIDEO CARD</v>
          </cell>
          <cell r="D682" t="str">
            <v>SI,CRD,PCIE,XEROX,ARIA,PWBA</v>
          </cell>
        </row>
        <row r="683">
          <cell r="B683" t="str">
            <v>VYRH8</v>
          </cell>
          <cell r="C683" t="str">
            <v>MOTHERBOARDS</v>
          </cell>
          <cell r="D683" t="str">
            <v>SI,CRD,PCIE,XEROX,SOLO,PWBA</v>
          </cell>
        </row>
        <row r="684">
          <cell r="B684" t="str">
            <v>551F4</v>
          </cell>
          <cell r="C684" t="str">
            <v>MOTHERBOARDS</v>
          </cell>
          <cell r="D684" t="str">
            <v>SI,CRD,VID,PCIE,FH,JTON</v>
          </cell>
        </row>
        <row r="685">
          <cell r="B685" t="str">
            <v>4MCTY</v>
          </cell>
          <cell r="C685" t="str">
            <v>HARD DRIVES</v>
          </cell>
          <cell r="D685" t="str">
            <v>SI,HD,2TB,SATA,WD20EZRX</v>
          </cell>
        </row>
        <row r="686">
          <cell r="B686" t="str">
            <v>X43JP</v>
          </cell>
          <cell r="C686" t="str">
            <v>HARD DRIVES</v>
          </cell>
          <cell r="D686" t="str">
            <v>SI,HD,600GB,SATA,SSD,INTEL</v>
          </cell>
        </row>
        <row r="687">
          <cell r="B687" t="str">
            <v>7RFYC</v>
          </cell>
          <cell r="C687" t="str">
            <v>HARD DRIVES</v>
          </cell>
          <cell r="D687" t="str">
            <v>SI,HD,SATADOM,8GB,I100,INNODS</v>
          </cell>
        </row>
        <row r="688">
          <cell r="B688" t="str">
            <v>VV4YN</v>
          </cell>
          <cell r="C688" t="str">
            <v>SSDR</v>
          </cell>
          <cell r="D688" t="str">
            <v>SI,HD,SSDR,240GB,SATA,WINTEC</v>
          </cell>
        </row>
        <row r="689">
          <cell r="B689" t="str">
            <v>NKXMY</v>
          </cell>
          <cell r="C689" t="str">
            <v>MECHANICAL</v>
          </cell>
          <cell r="D689" t="str">
            <v>SI,KIT,ASSY,GP,USB,16,GP,M-F</v>
          </cell>
        </row>
        <row r="690">
          <cell r="B690" t="str">
            <v>MPDY2</v>
          </cell>
          <cell r="C690" t="str">
            <v>MOTHERBOARDS</v>
          </cell>
          <cell r="D690" t="str">
            <v>SI,KIT,CRD,CNTRLR,LSI00194</v>
          </cell>
        </row>
        <row r="691">
          <cell r="B691" t="str">
            <v>JP222</v>
          </cell>
          <cell r="C691" t="str">
            <v>CABLES</v>
          </cell>
          <cell r="D691" t="str">
            <v>SI,LK,SCTY,NSG,NS20,FACT</v>
          </cell>
        </row>
        <row r="692">
          <cell r="B692" t="str">
            <v>CH2MN</v>
          </cell>
          <cell r="C692" t="str">
            <v>SSDR</v>
          </cell>
          <cell r="D692" t="str">
            <v>SI,SSD,SATA,300G,2-G3,2.5</v>
          </cell>
        </row>
        <row r="693">
          <cell r="B693" t="str">
            <v>100-667-005-01</v>
          </cell>
          <cell r="C693" t="str">
            <v>SERVER</v>
          </cell>
          <cell r="D693" t="str">
            <v>SIO augusta MGMT server</v>
          </cell>
        </row>
        <row r="694">
          <cell r="B694" t="str">
            <v>106-550-049</v>
          </cell>
          <cell r="C694" t="str">
            <v>MECHANICAL</v>
          </cell>
          <cell r="D694" t="str">
            <v>SIO Tie Wraps Kit</v>
          </cell>
        </row>
        <row r="695">
          <cell r="B695" t="str">
            <v>118000227</v>
          </cell>
          <cell r="C695" t="str">
            <v>DRIVE ASSEMBLY</v>
          </cell>
          <cell r="D695" t="str">
            <v>SMART 3108XP 32G MLC MO297 6G 512 ISD</v>
          </cell>
        </row>
        <row r="696">
          <cell r="B696" t="str">
            <v>110-140-100B</v>
          </cell>
          <cell r="C696" t="str">
            <v>STORAGE PROCESSOR</v>
          </cell>
          <cell r="D696" t="str">
            <v>SP: VNX5100/5300. 1.6GHz, no DIMMs (FRU)</v>
          </cell>
        </row>
        <row r="697">
          <cell r="B697" t="str">
            <v>811-0207-01</v>
          </cell>
          <cell r="C697" t="str">
            <v>CABLE</v>
          </cell>
          <cell r="D697" t="str">
            <v>SPARE KIT CABLE IB DDR CX4-CX4 3M</v>
          </cell>
        </row>
        <row r="698">
          <cell r="B698" t="str">
            <v>811-0208-01</v>
          </cell>
          <cell r="C698" t="str">
            <v>CABLE</v>
          </cell>
          <cell r="D698" t="str">
            <v>SPARE KIT CABLE IB DDR CX4-CX4 5M</v>
          </cell>
        </row>
        <row r="699">
          <cell r="B699" t="str">
            <v>P-X-160-CHAS1</v>
          </cell>
          <cell r="C699" t="str">
            <v>DISK ARRAY ENCLOSURE</v>
          </cell>
          <cell r="D699" t="str">
            <v>Spare, Chassis W/O HDD, DD160</v>
          </cell>
        </row>
        <row r="700">
          <cell r="B700" t="str">
            <v>P-X-620-CHAS1</v>
          </cell>
          <cell r="C700" t="str">
            <v>DISK ARRAY ENCLOSURE</v>
          </cell>
          <cell r="D700" t="str">
            <v>Spare, Chassis W/O HDD, DD620</v>
          </cell>
        </row>
        <row r="701">
          <cell r="B701" t="str">
            <v>P-X-1406-PS</v>
          </cell>
          <cell r="C701" t="str">
            <v>POWER SUPPLY</v>
          </cell>
          <cell r="D701" t="str">
            <v>SPARE, POWER SUPPLY, DD140,610,630</v>
          </cell>
        </row>
        <row r="702">
          <cell r="B702" t="str">
            <v>P-X-ES20-CTL</v>
          </cell>
          <cell r="C702" t="str">
            <v>IO MODULE</v>
          </cell>
          <cell r="D702" t="str">
            <v>SPARE, SHELF CONTROLLER, ES20</v>
          </cell>
        </row>
        <row r="703">
          <cell r="B703" t="str">
            <v>P-X-MEM1X4G2</v>
          </cell>
          <cell r="C703" t="str">
            <v>MEMORY</v>
          </cell>
          <cell r="D703" t="str">
            <v>SPARE,1 DIMM,4GB,ECC,DDR3,DD670,DD860</v>
          </cell>
        </row>
        <row r="704">
          <cell r="B704" t="str">
            <v>P-X-MEM1X4G1</v>
          </cell>
          <cell r="C704" t="str">
            <v>MEMORY</v>
          </cell>
          <cell r="D704" t="str">
            <v>SPARE,1 DIMM,4GB,ECC,SR,DDR3,DD640</v>
          </cell>
        </row>
        <row r="705">
          <cell r="B705" t="str">
            <v>P-X-8GFC-2P-G</v>
          </cell>
          <cell r="C705" t="str">
            <v>IO MODULE</v>
          </cell>
          <cell r="D705" t="str">
            <v>SPARE,8GBIT FC HBA,LP,PCIE,2-PORT</v>
          </cell>
        </row>
        <row r="706">
          <cell r="B706" t="str">
            <v>P-X-2UA-NVBB</v>
          </cell>
          <cell r="C706" t="str">
            <v>BATTERY</v>
          </cell>
          <cell r="D706" t="str">
            <v>SPARE,BBU,NVRAM,DD640,670,860,890</v>
          </cell>
        </row>
        <row r="707">
          <cell r="B707" t="str">
            <v>P-X-670-CHAS1</v>
          </cell>
          <cell r="C707" t="str">
            <v>DATA PROCESSOR ENCLOSURE</v>
          </cell>
          <cell r="D707" t="str">
            <v>SPARE,CHASSIS W/O HDD,DD670</v>
          </cell>
        </row>
        <row r="708">
          <cell r="B708" t="str">
            <v>P-X-670-CHSX1</v>
          </cell>
          <cell r="C708" t="str">
            <v>DATA PROCESSOR ENCLOSURE</v>
          </cell>
          <cell r="D708" t="str">
            <v>SPARE,CHASSIS W/O HDD,DD670</v>
          </cell>
        </row>
        <row r="709">
          <cell r="B709" t="str">
            <v>P-X-890-CHSX1</v>
          </cell>
          <cell r="C709" t="str">
            <v>DATA PROCESSOR ENCLOSURE</v>
          </cell>
          <cell r="D709" t="str">
            <v>SPARE,CHASSIS W/O HDD,DD890</v>
          </cell>
        </row>
        <row r="710">
          <cell r="B710" t="str">
            <v>P-X-10G-2PO-G</v>
          </cell>
          <cell r="C710" t="str">
            <v>IO MODULE</v>
          </cell>
          <cell r="D710" t="str">
            <v>SPARE,NIC,10GBE,PCIE,SFPP,LC,DP,OP,LP/SP</v>
          </cell>
        </row>
        <row r="711">
          <cell r="B711" t="str">
            <v>P-X-1G-2PC-G</v>
          </cell>
          <cell r="C711" t="str">
            <v>NIC</v>
          </cell>
          <cell r="D711" t="str">
            <v>SPARE,NIC,GBE,PCIE,TX,2PORT,CU,3U/LP</v>
          </cell>
        </row>
        <row r="712">
          <cell r="B712" t="str">
            <v>P-X-1G-LNVRAM</v>
          </cell>
          <cell r="C712" t="str">
            <v>MEMORY</v>
          </cell>
          <cell r="D712" t="str">
            <v>SPARE,NVRAM,LOWPROFILE,PCIX,1GB (ROHS)</v>
          </cell>
        </row>
        <row r="713">
          <cell r="B713" t="str">
            <v>P-X-NVRAM1GL</v>
          </cell>
          <cell r="C713" t="str">
            <v>MEMORY</v>
          </cell>
          <cell r="D713" t="str">
            <v>SPARE,NVRAM,LP,PCIE,1G,DD640/70,860</v>
          </cell>
        </row>
        <row r="714">
          <cell r="B714" t="str">
            <v>P-X-NVRAM1GL1</v>
          </cell>
          <cell r="C714" t="str">
            <v>MEMORY</v>
          </cell>
          <cell r="D714" t="str">
            <v>SPARE,NVRAM,LP,PCIE,1GB,DD160,620</v>
          </cell>
        </row>
        <row r="715">
          <cell r="B715" t="str">
            <v>P-X-1G-LNVRMB</v>
          </cell>
          <cell r="C715" t="str">
            <v>MEMORY</v>
          </cell>
          <cell r="D715" t="str">
            <v>SPARE,NVRAM,LP,PCIE,1GB,DD890</v>
          </cell>
        </row>
        <row r="716">
          <cell r="B716" t="str">
            <v>P-X-NVRAM2GL</v>
          </cell>
          <cell r="C716" t="str">
            <v>MEMORY</v>
          </cell>
          <cell r="D716" t="str">
            <v>SPARE,NVRAM,LP,PCIE,2G,DD890</v>
          </cell>
        </row>
        <row r="717">
          <cell r="B717" t="str">
            <v>P-X-2UA-PS</v>
          </cell>
          <cell r="C717" t="str">
            <v>POWER SUPPLY</v>
          </cell>
          <cell r="D717" t="str">
            <v>SPARE,POWER SUPPLY,DD670</v>
          </cell>
        </row>
        <row r="718">
          <cell r="B718" t="str">
            <v>P-X-2UA-RISR</v>
          </cell>
          <cell r="C718" t="str">
            <v>DISK ARRAY ENCLOSURE</v>
          </cell>
          <cell r="D718" t="str">
            <v>SPARE,RISER MODULE,DD640,670,860,890</v>
          </cell>
        </row>
        <row r="719">
          <cell r="B719" t="str">
            <v>P-X-SAS-4P-G</v>
          </cell>
          <cell r="C719" t="str">
            <v>IO MODULE</v>
          </cell>
          <cell r="D719" t="str">
            <v>SPARE,SAS HBA, SP, PCIE, 4-PORT</v>
          </cell>
        </row>
        <row r="720">
          <cell r="B720" t="str">
            <v>P-X-990-FAN</v>
          </cell>
          <cell r="C720" t="str">
            <v>FAN</v>
          </cell>
          <cell r="D720" t="str">
            <v>SPAREFANDD990</v>
          </cell>
        </row>
        <row r="721">
          <cell r="B721" t="str">
            <v>P-X-990-MEMBD</v>
          </cell>
          <cell r="C721" t="str">
            <v>MEMORY</v>
          </cell>
          <cell r="D721" t="str">
            <v>SPAREMEMORY BOARDDD990</v>
          </cell>
        </row>
        <row r="722">
          <cell r="B722" t="str">
            <v>P-X-NVRAM2GS</v>
          </cell>
          <cell r="C722" t="str">
            <v>DISK ARRAY ENCLOSURE</v>
          </cell>
          <cell r="D722" t="str">
            <v>SPARENVRAMSPPCIE2GBDD990</v>
          </cell>
        </row>
        <row r="723">
          <cell r="B723" t="str">
            <v>811-0168-02</v>
          </cell>
          <cell r="C723" t="str">
            <v>DRIVE</v>
          </cell>
          <cell r="D723" t="str">
            <v>SPARES KIT, 250GB HD, SATA, ROHS ACCEL-X</v>
          </cell>
        </row>
        <row r="724">
          <cell r="B724" t="str">
            <v>811-0059-03</v>
          </cell>
          <cell r="C724" t="str">
            <v>DRIVE</v>
          </cell>
          <cell r="D724" t="str">
            <v>SPARES KIT, 500 GB HD, SATA, ROHS</v>
          </cell>
        </row>
        <row r="725">
          <cell r="B725" t="str">
            <v>811-0030-01</v>
          </cell>
          <cell r="C725" t="str">
            <v>CABLE</v>
          </cell>
          <cell r="D725" t="str">
            <v>SPARES KIT, CABLE ASSY, SATA, R/A</v>
          </cell>
        </row>
        <row r="726">
          <cell r="B726" t="str">
            <v>811-0123-01</v>
          </cell>
          <cell r="C726" t="str">
            <v>MEMORY</v>
          </cell>
          <cell r="D726" t="str">
            <v>SPARES KIT, DIMM, 2GB, SINGLE RANK, W/BF</v>
          </cell>
        </row>
        <row r="727">
          <cell r="B727" t="str">
            <v>811-0063-01</v>
          </cell>
          <cell r="C727" t="str">
            <v>MEMORY</v>
          </cell>
          <cell r="D727" t="str">
            <v>SPARES KIT, FBDIMM, 4GB</v>
          </cell>
        </row>
        <row r="728">
          <cell r="B728" t="str">
            <v>811-0064-01</v>
          </cell>
          <cell r="C728" t="str">
            <v>DISPLAY BOARD</v>
          </cell>
          <cell r="D728" t="str">
            <v>SPARES KIT, FRONT PANEL ASSY, 1U, ACC-X</v>
          </cell>
        </row>
        <row r="729">
          <cell r="B729" t="str">
            <v>811-0113-01</v>
          </cell>
          <cell r="C729" t="str">
            <v>PC ASSEMBLY</v>
          </cell>
          <cell r="D729" t="str">
            <v>SPARES KIT, NIC 10GESFP+ ACCEL-X W/OP</v>
          </cell>
        </row>
        <row r="730">
          <cell r="B730" t="str">
            <v>811-0105-01</v>
          </cell>
          <cell r="C730" t="str">
            <v>MECHANICAL</v>
          </cell>
          <cell r="D730" t="str">
            <v>SPARES KIT, NIC, 10GE CX4</v>
          </cell>
        </row>
        <row r="731">
          <cell r="B731" t="str">
            <v>811-0106-01</v>
          </cell>
          <cell r="C731" t="str">
            <v>PC ASSEMBLY</v>
          </cell>
          <cell r="D731" t="str">
            <v>SPARES KIT, NIC, 10GE SFP+</v>
          </cell>
        </row>
        <row r="732">
          <cell r="B732" t="str">
            <v>811-0070-01</v>
          </cell>
          <cell r="C732" t="str">
            <v>PC ASSEMBLY</v>
          </cell>
          <cell r="D732" t="str">
            <v>SPARES KIT, NIC, FC ,1U, BACKUP ACC</v>
          </cell>
        </row>
        <row r="733">
          <cell r="B733" t="str">
            <v>811-0077-01</v>
          </cell>
          <cell r="C733" t="str">
            <v>POWER SUPPLY</v>
          </cell>
          <cell r="D733" t="str">
            <v>SPARES KIT, POWER SUPPLY, 1200W, 4U</v>
          </cell>
        </row>
        <row r="734">
          <cell r="B734" t="str">
            <v>811-0055-01</v>
          </cell>
          <cell r="C734" t="str">
            <v>POWER SUPPLY</v>
          </cell>
          <cell r="D734" t="str">
            <v>SPARES KIT, POWER SUPPLY, 1U/2U</v>
          </cell>
        </row>
        <row r="735">
          <cell r="B735" t="str">
            <v>811-0078-02</v>
          </cell>
          <cell r="C735" t="str">
            <v>CONTROLLER BOARD</v>
          </cell>
          <cell r="D735" t="str">
            <v>SPARES KIT, SAS CONTROLLER, 4U</v>
          </cell>
        </row>
        <row r="736">
          <cell r="B736" t="str">
            <v>811-0042-02</v>
          </cell>
          <cell r="C736" t="str">
            <v>KIT</v>
          </cell>
          <cell r="D736" t="str">
            <v>SPARES KIT, SLIDE RAIL KIT, 1U</v>
          </cell>
        </row>
        <row r="737">
          <cell r="B737" t="str">
            <v>811-0043-02</v>
          </cell>
          <cell r="C737" t="str">
            <v>KIT</v>
          </cell>
          <cell r="D737" t="str">
            <v>SPARES KIT, SLIDE RAIL KIT, 2U</v>
          </cell>
        </row>
        <row r="738">
          <cell r="B738" t="str">
            <v>811-0027-01</v>
          </cell>
          <cell r="C738" t="str">
            <v>FAN</v>
          </cell>
          <cell r="D738" t="str">
            <v>SPARES KIT, SM BLOWER, 1U</v>
          </cell>
        </row>
        <row r="739">
          <cell r="B739" t="str">
            <v>P-X-SAS2-4P-G</v>
          </cell>
          <cell r="C739" t="str">
            <v>IO MODULE</v>
          </cell>
          <cell r="D739" t="str">
            <v>SPARESAS HBAPCIE4-PORT</v>
          </cell>
        </row>
        <row r="740">
          <cell r="B740" t="str">
            <v>T1270</v>
          </cell>
          <cell r="C740" t="str">
            <v>MISCELLANEOUS</v>
          </cell>
          <cell r="D740" t="str">
            <v>SRV,SW,NIC,DIAGS,INSP,510M</v>
          </cell>
        </row>
        <row r="741">
          <cell r="B741" t="str">
            <v>YYJJT</v>
          </cell>
          <cell r="C741" t="str">
            <v>STR</v>
          </cell>
          <cell r="D741" t="str">
            <v>SSDR,1.92T,SATA,2.5,5200,MAX,Z</v>
          </cell>
        </row>
        <row r="742">
          <cell r="B742" t="str">
            <v>XJRNC</v>
          </cell>
          <cell r="C742" t="str">
            <v>STR</v>
          </cell>
          <cell r="D742" t="str">
            <v>SSDR,1.92TB,NVMEPCIE,2.5,CD5</v>
          </cell>
        </row>
        <row r="743">
          <cell r="B743" t="str">
            <v>2WVYG</v>
          </cell>
          <cell r="C743" t="str">
            <v>STR</v>
          </cell>
          <cell r="D743" t="str">
            <v>SSDR,1.9T,2E,IS12,2.5,T-5MU,EC</v>
          </cell>
        </row>
        <row r="744">
          <cell r="B744" t="str">
            <v>6JWP4</v>
          </cell>
          <cell r="C744" t="str">
            <v>STR</v>
          </cell>
          <cell r="D744" t="str">
            <v>SSDR,1TB,NVME,PCIE,2.5,P4510,Z</v>
          </cell>
        </row>
        <row r="745">
          <cell r="B745" t="str">
            <v>T1WH8</v>
          </cell>
          <cell r="C745" t="str">
            <v>STR</v>
          </cell>
          <cell r="D745" t="str">
            <v>SSDR,240G,2E,IT06,2.5,I-YVR,EC</v>
          </cell>
        </row>
        <row r="746">
          <cell r="B746" t="str">
            <v>GYT27</v>
          </cell>
          <cell r="C746" t="str">
            <v>SSDR</v>
          </cell>
          <cell r="D746" t="str">
            <v>SSDR,3.84TB,SAS,2.5,S610DC,DSS</v>
          </cell>
        </row>
        <row r="747">
          <cell r="B747" t="str">
            <v>MFC6G</v>
          </cell>
          <cell r="C747" t="str">
            <v>STR</v>
          </cell>
          <cell r="D747" t="str">
            <v>SSDR,400G,2E,S12,2.5,MU,SMS,EC</v>
          </cell>
        </row>
        <row r="748">
          <cell r="B748" t="str">
            <v>101-000-135</v>
          </cell>
          <cell r="C748" t="str">
            <v>DRIVE ASSEMBLY</v>
          </cell>
          <cell r="D748" t="str">
            <v>S-SSD 73GB 16GBIT FLASH FC DRIVE</v>
          </cell>
        </row>
        <row r="749">
          <cell r="B749" t="str">
            <v>D06VD</v>
          </cell>
          <cell r="C749" t="str">
            <v>MISCELLANEOUS</v>
          </cell>
          <cell r="D749" t="str">
            <v>STND,DIS,JARLLY,U2417H,BASE</v>
          </cell>
        </row>
        <row r="750">
          <cell r="B750" t="str">
            <v>MXH73</v>
          </cell>
          <cell r="C750" t="str">
            <v>CABLES</v>
          </cell>
          <cell r="D750" t="str">
            <v>STRN RLF,AC,PWR CORD</v>
          </cell>
        </row>
        <row r="751">
          <cell r="B751" t="str">
            <v>TDMD5</v>
          </cell>
          <cell r="C751" t="str">
            <v>MISCELLANEOUS</v>
          </cell>
          <cell r="D751" t="str">
            <v>SVC,FRU,TB,LTO6,INT,JPN</v>
          </cell>
        </row>
        <row r="752">
          <cell r="B752" t="str">
            <v>GXD61</v>
          </cell>
          <cell r="C752" t="str">
            <v>MISCELLANEOUS</v>
          </cell>
          <cell r="D752" t="str">
            <v>SVC,FRU,TB,LTO8,INT,JPN</v>
          </cell>
        </row>
        <row r="753">
          <cell r="B753" t="str">
            <v>W5H2Y</v>
          </cell>
          <cell r="C753" t="str">
            <v>HARD DRIVES</v>
          </cell>
          <cell r="D753" t="str">
            <v>SVC,HD,500G,S3,7.2K,512E,SG-PH</v>
          </cell>
        </row>
        <row r="754">
          <cell r="B754" t="str">
            <v>1KJ9D</v>
          </cell>
          <cell r="C754" t="str">
            <v>SFW</v>
          </cell>
          <cell r="D754" t="str">
            <v>SW,LKEY,ENT,LIC9100,MDS9148</v>
          </cell>
        </row>
        <row r="755">
          <cell r="B755" t="str">
            <v>PD29K</v>
          </cell>
          <cell r="C755" t="str">
            <v>SFW</v>
          </cell>
          <cell r="D755" t="str">
            <v>SW,LKEY,ENT,LIC9300,MDS9396</v>
          </cell>
        </row>
        <row r="756">
          <cell r="B756" t="str">
            <v>PD29K</v>
          </cell>
          <cell r="C756" t="str">
            <v>SFW</v>
          </cell>
          <cell r="D756" t="str">
            <v>SW,LKEY,ENT,LIC9300,MDS9396</v>
          </cell>
        </row>
        <row r="757">
          <cell r="B757" t="str">
            <v>1K4W5</v>
          </cell>
          <cell r="C757" t="str">
            <v>PWRCNT</v>
          </cell>
          <cell r="D757" t="str">
            <v>SWT BOX,24PRT+8,FC16,FI,M6505</v>
          </cell>
        </row>
        <row r="758">
          <cell r="B758" t="str">
            <v>57RJX</v>
          </cell>
          <cell r="C758" t="str">
            <v>MISCELLANEOUS</v>
          </cell>
          <cell r="D758" t="str">
            <v>SWT BOX,28P,PS/IO,S4128F,N/OS</v>
          </cell>
        </row>
        <row r="759">
          <cell r="B759" t="str">
            <v>51VJH</v>
          </cell>
          <cell r="C759" t="str">
            <v>PER</v>
          </cell>
          <cell r="D759" t="str">
            <v>SWT BOX,48P,I/P,S4048,DE,N/OS</v>
          </cell>
        </row>
        <row r="760">
          <cell r="B760" t="str">
            <v>5N58H</v>
          </cell>
          <cell r="C760" t="str">
            <v>PWRCNT</v>
          </cell>
          <cell r="D760" t="str">
            <v>SWT BOX,4PRT,IOA-10GT,FN 410T</v>
          </cell>
        </row>
        <row r="761">
          <cell r="B761" t="str">
            <v>6DY92</v>
          </cell>
          <cell r="C761" t="str">
            <v>PER</v>
          </cell>
          <cell r="D761" t="str">
            <v>SWT BOX,AC,P/I,S5048F,TAA/DAO</v>
          </cell>
        </row>
        <row r="762">
          <cell r="B762" t="str">
            <v>HXY4C</v>
          </cell>
          <cell r="C762" t="str">
            <v>MISCELLANEOUS</v>
          </cell>
          <cell r="D762" t="str">
            <v>SWT BOX,IO/PS,N3248TE-ON,OS10</v>
          </cell>
        </row>
        <row r="763">
          <cell r="B763" t="str">
            <v>5FCNR</v>
          </cell>
          <cell r="C763" t="str">
            <v>PWRCNT</v>
          </cell>
          <cell r="D763" t="str">
            <v>SWT BOX,KVM,16PRT,2162DS</v>
          </cell>
        </row>
        <row r="764">
          <cell r="B764" t="str">
            <v>2N2Y6</v>
          </cell>
          <cell r="C764" t="str">
            <v>PWRCNT</v>
          </cell>
          <cell r="D764" t="str">
            <v>SWT BOX,KVM,32PRT,4322DS</v>
          </cell>
        </row>
        <row r="765">
          <cell r="B765" t="str">
            <v>36JDV</v>
          </cell>
          <cell r="C765" t="str">
            <v>PWRCNT</v>
          </cell>
          <cell r="D765" t="str">
            <v>SWT BOX,KVM,8PRT,1081AD,TAA</v>
          </cell>
        </row>
        <row r="766">
          <cell r="B766" t="str">
            <v>5KDPX</v>
          </cell>
          <cell r="C766" t="str">
            <v>PER</v>
          </cell>
          <cell r="D766" t="str">
            <v>SWT BOX,PS/IO,S4048,N/OS,EMC</v>
          </cell>
        </row>
        <row r="767">
          <cell r="B767" t="str">
            <v>090-000-221</v>
          </cell>
          <cell r="C767" t="str">
            <v>SERVER</v>
          </cell>
          <cell r="D767" t="str">
            <v>SYMM 1U SERVER (FELDMAN) DISPERSED BAY</v>
          </cell>
        </row>
        <row r="768">
          <cell r="B768" t="str">
            <v>3D5H5</v>
          </cell>
          <cell r="C768" t="str">
            <v>TBU</v>
          </cell>
          <cell r="D768" t="str">
            <v>TB,NN,INT,LTO7,TAA</v>
          </cell>
        </row>
        <row r="769">
          <cell r="B769" t="str">
            <v>VJK4T</v>
          </cell>
          <cell r="C769" t="str">
            <v>MISCELLANEOUS</v>
          </cell>
          <cell r="D769" t="str">
            <v>TOOL,KEY,TORX,TPM</v>
          </cell>
        </row>
        <row r="770">
          <cell r="B770" t="str">
            <v>540-0065-0004</v>
          </cell>
          <cell r="C770" t="str">
            <v>SERVER</v>
          </cell>
          <cell r="D770" t="str">
            <v>TOP ASSY SPAREBASE NO HDD PSU DD620</v>
          </cell>
        </row>
        <row r="771">
          <cell r="B771" t="str">
            <v>090-000-207</v>
          </cell>
          <cell r="C771" t="str">
            <v>SERVER</v>
          </cell>
          <cell r="D771" t="str">
            <v>UNIVERSAL FALCON 1U SERVER NON-ROHS</v>
          </cell>
        </row>
        <row r="772">
          <cell r="B772" t="str">
            <v>H919N</v>
          </cell>
          <cell r="C772" t="str">
            <v>POWER SUPPLY</v>
          </cell>
          <cell r="D772" t="str">
            <v>UPS,1000W,120/100,RACK,2U</v>
          </cell>
        </row>
        <row r="773">
          <cell r="B773" t="str">
            <v>H919N</v>
          </cell>
          <cell r="C773" t="str">
            <v>POWER SUPPLY</v>
          </cell>
          <cell r="D773" t="str">
            <v>UPS,1000W,120/100,RACK,2U</v>
          </cell>
        </row>
        <row r="774">
          <cell r="B774" t="str">
            <v>J716N</v>
          </cell>
          <cell r="C774" t="str">
            <v>POWER SUPPLY</v>
          </cell>
          <cell r="D774" t="str">
            <v>UPS,1920/1500W,120/100,TWR</v>
          </cell>
        </row>
        <row r="775">
          <cell r="B775" t="str">
            <v>H950N</v>
          </cell>
          <cell r="C775" t="str">
            <v>POWER SUPPLY</v>
          </cell>
          <cell r="D775" t="str">
            <v>UPS,2700W,208,RACK,4U</v>
          </cell>
        </row>
        <row r="776">
          <cell r="B776" t="str">
            <v>038-003-711</v>
          </cell>
          <cell r="C776" t="str">
            <v>CABLE</v>
          </cell>
          <cell r="D776" t="str">
            <v>USB CABLE ASSEMBLY, TITAN DOOR</v>
          </cell>
        </row>
        <row r="777">
          <cell r="B777" t="str">
            <v>100-667-001-04</v>
          </cell>
          <cell r="C777" t="str">
            <v>SERVER</v>
          </cell>
          <cell r="D777" t="str">
            <v>VCE MGMT SERVER TLA</v>
          </cell>
        </row>
        <row r="778">
          <cell r="B778" t="str">
            <v>100-652-880-00</v>
          </cell>
          <cell r="C778" t="str">
            <v>SWITCH</v>
          </cell>
          <cell r="D778" t="str">
            <v>VDX-6740 24P/48P 10GbE Switch FTR Air</v>
          </cell>
        </row>
        <row r="779">
          <cell r="B779" t="str">
            <v>100-563-138</v>
          </cell>
          <cell r="C779" t="str">
            <v>DATA PROCESSOR ENCLOSURE</v>
          </cell>
          <cell r="D779" t="str">
            <v>VNX 51/53/5500 25SLOT CHASSIS + MIDPLANE</v>
          </cell>
        </row>
        <row r="780">
          <cell r="B780" t="str">
            <v>110-201-005D-05</v>
          </cell>
          <cell r="C780" t="str">
            <v>PC ASSEMBLY</v>
          </cell>
          <cell r="D780" t="str">
            <v>VNX5600 SP 2.4GHz 4C FRU</v>
          </cell>
        </row>
        <row r="781">
          <cell r="B781" t="str">
            <v>110-201-004D-05</v>
          </cell>
          <cell r="C781" t="str">
            <v>PC ASSEMBLY</v>
          </cell>
          <cell r="D781" t="str">
            <v>VNX7600 SP 2.2GHZ 8C FRU</v>
          </cell>
        </row>
        <row r="782">
          <cell r="B782" t="str">
            <v>303-123-001D-01</v>
          </cell>
          <cell r="C782" t="str">
            <v>STORAGE PROCESSOR</v>
          </cell>
          <cell r="D782" t="str">
            <v>VNXE 3150 PCB ASSY</v>
          </cell>
        </row>
        <row r="783">
          <cell r="B783" t="str">
            <v>303-173-000B</v>
          </cell>
          <cell r="C783" t="str">
            <v>PC ASSEMBLY</v>
          </cell>
          <cell r="D783" t="str">
            <v>VOYAGER Front Fan control module FRU</v>
          </cell>
        </row>
        <row r="784">
          <cell r="B784" t="str">
            <v>100-589-087-00</v>
          </cell>
          <cell r="C784" t="str">
            <v>SERVER</v>
          </cell>
          <cell r="D784" t="str">
            <v>VxRail 16cor CPU BWL 128GBMem 10GE RJ45</v>
          </cell>
        </row>
        <row r="785">
          <cell r="B785" t="str">
            <v>100-589-089-00</v>
          </cell>
          <cell r="C785" t="str">
            <v>SERVER</v>
          </cell>
          <cell r="D785" t="str">
            <v>VxRail 16cor CPU BWL 256GBMem 10GE RJ45</v>
          </cell>
        </row>
        <row r="786">
          <cell r="B786" t="str">
            <v>100-589-099-00</v>
          </cell>
          <cell r="C786" t="str">
            <v>SERVER</v>
          </cell>
          <cell r="D786" t="str">
            <v>VxRail 20cor CPU BWL 128GBMem 10GE RJ45</v>
          </cell>
        </row>
        <row r="787">
          <cell r="B787" t="str">
            <v>100-589-129-00</v>
          </cell>
          <cell r="C787" t="str">
            <v>SERVER</v>
          </cell>
          <cell r="D787" t="str">
            <v>VxRail 32Cor CPU 12G 128GBMem 10GE SFP+</v>
          </cell>
        </row>
        <row r="788">
          <cell r="B788" t="str">
            <v>100-589-132-00</v>
          </cell>
          <cell r="C788" t="str">
            <v>SERVER</v>
          </cell>
          <cell r="D788" t="str">
            <v>VxRail 32Cor CPU 12G 512GBMem 10GE SFP+</v>
          </cell>
        </row>
        <row r="789">
          <cell r="B789" t="str">
            <v>103-800-002C-01</v>
          </cell>
          <cell r="C789" t="str">
            <v>STORAGE PROCESSOR</v>
          </cell>
          <cell r="D789" t="str">
            <v>WILDCAT-S SP CLOVERTOWN</v>
          </cell>
        </row>
        <row r="790">
          <cell r="B790" t="str">
            <v>110-117-002D-01</v>
          </cell>
          <cell r="C790" t="str">
            <v>STORAGE PROCESSOR</v>
          </cell>
          <cell r="D790" t="str">
            <v>WILDCAT-S VE SP HARPERTOWN W 32GB MEMORY</v>
          </cell>
        </row>
        <row r="791">
          <cell r="B791" t="str">
            <v>0P7HI</v>
          </cell>
          <cell r="C791"/>
          <cell r="D791"/>
        </row>
        <row r="792">
          <cell r="B792" t="str">
            <v>100-653-006-00</v>
          </cell>
          <cell r="C792" t="str">
            <v>SWITCH</v>
          </cell>
          <cell r="D792"/>
        </row>
        <row r="793">
          <cell r="B793" t="str">
            <v>100-653-008-00</v>
          </cell>
          <cell r="C793" t="str">
            <v>SWITCH</v>
          </cell>
          <cell r="D793"/>
        </row>
        <row r="794">
          <cell r="B794" t="str">
            <v>397IG</v>
          </cell>
          <cell r="C794"/>
          <cell r="D794"/>
        </row>
        <row r="795">
          <cell r="B795" t="str">
            <v>3VDG4</v>
          </cell>
        </row>
        <row r="796">
          <cell r="B796" t="str">
            <v>43WXX</v>
          </cell>
        </row>
        <row r="797">
          <cell r="B797" t="str">
            <v>4J460</v>
          </cell>
        </row>
        <row r="798">
          <cell r="B798" t="str">
            <v>5048785</v>
          </cell>
          <cell r="C798" t="str">
            <v>DRIVE ASSEMBLY</v>
          </cell>
          <cell r="D798"/>
        </row>
        <row r="799">
          <cell r="B799" t="str">
            <v>5048786</v>
          </cell>
          <cell r="C799" t="str">
            <v>DRIVE ASSEMBLY</v>
          </cell>
          <cell r="D799"/>
        </row>
        <row r="800">
          <cell r="B800" t="str">
            <v>5048805</v>
          </cell>
          <cell r="C800" t="str">
            <v>DRIVE ASSEMBLY</v>
          </cell>
          <cell r="D800"/>
        </row>
        <row r="801">
          <cell r="B801" t="str">
            <v>5048956</v>
          </cell>
          <cell r="C801" t="str">
            <v>DRIVE ASSEMBLY</v>
          </cell>
          <cell r="D801"/>
        </row>
        <row r="802">
          <cell r="B802" t="str">
            <v>5048958</v>
          </cell>
          <cell r="C802" t="str">
            <v>DRIVE ASSEMBLY</v>
          </cell>
          <cell r="D802"/>
        </row>
        <row r="803">
          <cell r="B803" t="str">
            <v>5048960</v>
          </cell>
          <cell r="C803" t="str">
            <v>DRIVE ASSEMBLY</v>
          </cell>
          <cell r="D803"/>
        </row>
        <row r="804">
          <cell r="B804" t="str">
            <v>5048965</v>
          </cell>
          <cell r="C804" t="str">
            <v>DRIVE ASSEMBLY</v>
          </cell>
          <cell r="D804"/>
        </row>
        <row r="805">
          <cell r="B805" t="str">
            <v>5048999</v>
          </cell>
          <cell r="C805" t="str">
            <v>DRIVE ASSEMBLY</v>
          </cell>
          <cell r="D805"/>
        </row>
        <row r="806">
          <cell r="B806" t="str">
            <v>5049034</v>
          </cell>
          <cell r="C806" t="str">
            <v>DRIVE ASSEMBLY</v>
          </cell>
          <cell r="D806"/>
        </row>
        <row r="807">
          <cell r="B807" t="str">
            <v>5049087</v>
          </cell>
          <cell r="C807" t="str">
            <v>DRIVE ASSEMBLY</v>
          </cell>
          <cell r="D807"/>
        </row>
        <row r="808">
          <cell r="B808" t="str">
            <v>5049267</v>
          </cell>
          <cell r="C808" t="str">
            <v>DRIVE ASSEMBLY</v>
          </cell>
          <cell r="D808"/>
        </row>
        <row r="809">
          <cell r="B809" t="str">
            <v>5049291</v>
          </cell>
          <cell r="C809" t="str">
            <v>DRIVE ASSEMBLY</v>
          </cell>
          <cell r="D809"/>
        </row>
        <row r="810">
          <cell r="B810" t="str">
            <v>5049565</v>
          </cell>
          <cell r="C810" t="str">
            <v>DRIVE ASSEMBLY</v>
          </cell>
          <cell r="D810"/>
        </row>
        <row r="811">
          <cell r="B811" t="str">
            <v>5049566</v>
          </cell>
          <cell r="C811" t="str">
            <v>DRIVE ASSEMBLY</v>
          </cell>
          <cell r="D811"/>
        </row>
        <row r="812">
          <cell r="B812" t="str">
            <v>5049826</v>
          </cell>
          <cell r="C812" t="str">
            <v>DRIVE ASSEMBLY</v>
          </cell>
          <cell r="D812"/>
        </row>
        <row r="813">
          <cell r="B813" t="str">
            <v>5049828</v>
          </cell>
          <cell r="C813" t="str">
            <v>DRIVE ASSEMBLY</v>
          </cell>
          <cell r="D813"/>
        </row>
        <row r="814">
          <cell r="B814" t="str">
            <v>5050062</v>
          </cell>
          <cell r="C814" t="str">
            <v>DRIVE ASSEMBLY</v>
          </cell>
          <cell r="D814"/>
        </row>
        <row r="815">
          <cell r="B815" t="str">
            <v>5050086</v>
          </cell>
          <cell r="C815" t="str">
            <v>DRIVE ASSEMBLY</v>
          </cell>
          <cell r="D815"/>
        </row>
        <row r="816">
          <cell r="B816" t="str">
            <v>5050669</v>
          </cell>
          <cell r="C816" t="str">
            <v>DRIVE ASSEMBLY</v>
          </cell>
          <cell r="D816"/>
        </row>
        <row r="817">
          <cell r="B817" t="str">
            <v>5051067</v>
          </cell>
          <cell r="C817" t="str">
            <v>DRIVE ASSEMBLY</v>
          </cell>
          <cell r="D817"/>
        </row>
        <row r="818">
          <cell r="B818" t="str">
            <v>5051112</v>
          </cell>
          <cell r="C818" t="str">
            <v>DRIVE ASSEMBLY</v>
          </cell>
          <cell r="D818"/>
        </row>
        <row r="819">
          <cell r="B819" t="str">
            <v>5052339</v>
          </cell>
          <cell r="C819" t="str">
            <v>DRIVE ASSEMBLY</v>
          </cell>
          <cell r="D819"/>
        </row>
        <row r="820">
          <cell r="B820" t="str">
            <v>5052356</v>
          </cell>
          <cell r="C820" t="str">
            <v>DRIVE ASSEMBLY</v>
          </cell>
          <cell r="D820"/>
        </row>
        <row r="821">
          <cell r="B821" t="str">
            <v>5052358</v>
          </cell>
          <cell r="C821" t="str">
            <v>DRIVE ASSEMBLY</v>
          </cell>
          <cell r="D821"/>
        </row>
        <row r="822">
          <cell r="B822" t="str">
            <v>5052614</v>
          </cell>
          <cell r="C822" t="str">
            <v>DRIVE ASSEMBLY</v>
          </cell>
          <cell r="D822"/>
        </row>
        <row r="823">
          <cell r="B823" t="str">
            <v>5053236</v>
          </cell>
          <cell r="C823" t="str">
            <v>DRIVE ASSEMBLY</v>
          </cell>
          <cell r="D823"/>
        </row>
        <row r="824">
          <cell r="B824" t="str">
            <v>6415X</v>
          </cell>
        </row>
        <row r="825">
          <cell r="B825" t="str">
            <v>8MYGT</v>
          </cell>
        </row>
        <row r="826">
          <cell r="B826" t="str">
            <v>C16NV</v>
          </cell>
        </row>
        <row r="827">
          <cell r="B827" t="str">
            <v>CMDWN</v>
          </cell>
        </row>
        <row r="828">
          <cell r="B828" t="str">
            <v>CTXPI</v>
          </cell>
          <cell r="C828"/>
          <cell r="D828"/>
        </row>
        <row r="829">
          <cell r="B829" t="str">
            <v>CV38F</v>
          </cell>
          <cell r="C829"/>
          <cell r="D829"/>
        </row>
        <row r="830">
          <cell r="B830" t="str">
            <v>CYDK4</v>
          </cell>
          <cell r="C830"/>
          <cell r="D830"/>
        </row>
        <row r="831">
          <cell r="B831" t="str">
            <v>DH061</v>
          </cell>
        </row>
        <row r="832">
          <cell r="B832" t="str">
            <v>DJT1G</v>
          </cell>
        </row>
        <row r="833">
          <cell r="B833" t="str">
            <v>F0026</v>
          </cell>
          <cell r="C833"/>
          <cell r="D833"/>
        </row>
        <row r="834">
          <cell r="B834" t="str">
            <v>FF9W5</v>
          </cell>
          <cell r="C834"/>
          <cell r="D834"/>
        </row>
        <row r="835">
          <cell r="B835" t="str">
            <v>FPV4</v>
          </cell>
          <cell r="C835"/>
          <cell r="D835"/>
        </row>
        <row r="836">
          <cell r="B836" t="str">
            <v>FTVCJ</v>
          </cell>
          <cell r="C836"/>
          <cell r="D836"/>
        </row>
        <row r="837">
          <cell r="B837" t="str">
            <v>G39VF</v>
          </cell>
          <cell r="C837"/>
          <cell r="D837"/>
        </row>
        <row r="838">
          <cell r="B838" t="str">
            <v>G8C1X</v>
          </cell>
        </row>
        <row r="839">
          <cell r="B839" t="str">
            <v>GMY39</v>
          </cell>
        </row>
        <row r="840">
          <cell r="B840" t="str">
            <v>H2YPR</v>
          </cell>
          <cell r="C840"/>
          <cell r="D840"/>
        </row>
        <row r="841">
          <cell r="B841" t="str">
            <v>HH982</v>
          </cell>
          <cell r="C841"/>
          <cell r="D841"/>
        </row>
        <row r="842">
          <cell r="B842" t="str">
            <v>IJ44V</v>
          </cell>
          <cell r="C842"/>
          <cell r="D842"/>
        </row>
        <row r="843">
          <cell r="B843" t="str">
            <v>IKRCM</v>
          </cell>
          <cell r="C843"/>
          <cell r="D843"/>
        </row>
        <row r="844">
          <cell r="B844" t="str">
            <v>JIHGF</v>
          </cell>
          <cell r="C844"/>
          <cell r="D844"/>
        </row>
        <row r="845">
          <cell r="B845" t="str">
            <v>JVD8V</v>
          </cell>
          <cell r="C845"/>
          <cell r="D845"/>
        </row>
        <row r="846">
          <cell r="B846" t="str">
            <v>K2YGG</v>
          </cell>
          <cell r="C846"/>
          <cell r="D846"/>
        </row>
        <row r="847">
          <cell r="B847" t="str">
            <v>KC9DT</v>
          </cell>
          <cell r="C847"/>
          <cell r="D847"/>
        </row>
        <row r="848">
          <cell r="B848" t="str">
            <v>M5HNI</v>
          </cell>
          <cell r="C848"/>
          <cell r="D848"/>
        </row>
        <row r="849">
          <cell r="B849" t="str">
            <v>OKKYY</v>
          </cell>
          <cell r="C849"/>
          <cell r="D849"/>
        </row>
        <row r="850">
          <cell r="B850" t="str">
            <v>OMO4X</v>
          </cell>
          <cell r="C850"/>
          <cell r="D850"/>
        </row>
        <row r="851">
          <cell r="B851" t="str">
            <v>RDMJ1</v>
          </cell>
        </row>
        <row r="852">
          <cell r="B852" t="str">
            <v>SFP-10-25G-CSR-S</v>
          </cell>
          <cell r="C852" t="str">
            <v>OPTICAL</v>
          </cell>
          <cell r="D852"/>
        </row>
        <row r="853">
          <cell r="B853" t="str">
            <v>SFP-10-25G-LR-S</v>
          </cell>
          <cell r="C853" t="str">
            <v>OPTICAL</v>
          </cell>
          <cell r="D853"/>
        </row>
        <row r="854">
          <cell r="B854" t="str">
            <v>TID10</v>
          </cell>
          <cell r="C854"/>
          <cell r="D854"/>
        </row>
        <row r="855">
          <cell r="B855" t="str">
            <v>UD285</v>
          </cell>
          <cell r="C855"/>
          <cell r="D855"/>
        </row>
        <row r="856">
          <cell r="B856" t="str">
            <v>V684H</v>
          </cell>
          <cell r="C856"/>
          <cell r="D856"/>
        </row>
        <row r="857">
          <cell r="B857" t="str">
            <v>VDHK5</v>
          </cell>
          <cell r="C857"/>
          <cell r="D857"/>
        </row>
        <row r="858">
          <cell r="B858" t="str">
            <v>XKYM7</v>
          </cell>
          <cell r="C858"/>
          <cell r="D858"/>
        </row>
        <row r="859">
          <cell r="B859" t="str">
            <v>YT9RX</v>
          </cell>
          <cell r="C859"/>
          <cell r="D859"/>
        </row>
        <row r="860">
          <cell r="B860" t="str">
            <v>YXVIJ</v>
          </cell>
          <cell r="C860"/>
          <cell r="D860"/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7509-61BA-4C23-933F-52AC2318CE19}">
  <dimension ref="A1:E904"/>
  <sheetViews>
    <sheetView tabSelected="1" workbookViewId="0">
      <selection activeCell="D4" sqref="D4"/>
    </sheetView>
  </sheetViews>
  <sheetFormatPr defaultRowHeight="15"/>
  <cols>
    <col min="1" max="1" width="10.42578125" bestFit="1" customWidth="1"/>
    <col min="2" max="2" width="10.7109375" bestFit="1" customWidth="1"/>
    <col min="3" max="3" width="25.140625" bestFit="1" customWidth="1"/>
    <col min="4" max="4" width="32.28515625" bestFit="1" customWidth="1"/>
    <col min="5" max="5" width="14" bestFit="1" customWidth="1"/>
  </cols>
  <sheetData>
    <row r="1" spans="1: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>
      <c r="A2" s="3" t="s">
        <v>557</v>
      </c>
      <c r="B2" t="s">
        <v>371</v>
      </c>
      <c r="C2" t="s">
        <v>115</v>
      </c>
      <c r="D2" t="s">
        <v>372</v>
      </c>
      <c r="E2">
        <v>7</v>
      </c>
    </row>
    <row r="3" spans="1:5">
      <c r="A3" t="s">
        <v>566</v>
      </c>
      <c r="B3" t="s">
        <v>658</v>
      </c>
      <c r="C3" t="s">
        <v>88</v>
      </c>
      <c r="D3" t="s">
        <v>659</v>
      </c>
      <c r="E3" s="4">
        <v>33</v>
      </c>
    </row>
    <row r="4" spans="1:5">
      <c r="A4" t="s">
        <v>566</v>
      </c>
      <c r="B4" t="s">
        <v>1105</v>
      </c>
      <c r="C4" t="s">
        <v>88</v>
      </c>
      <c r="D4" t="s">
        <v>1106</v>
      </c>
      <c r="E4" s="4">
        <v>1</v>
      </c>
    </row>
    <row r="5" spans="1:5">
      <c r="A5" t="s">
        <v>566</v>
      </c>
      <c r="B5" t="s">
        <v>1031</v>
      </c>
      <c r="C5" t="s">
        <v>88</v>
      </c>
      <c r="D5" t="s">
        <v>1032</v>
      </c>
      <c r="E5" s="4">
        <v>3</v>
      </c>
    </row>
    <row r="6" spans="1:5">
      <c r="A6" s="3" t="s">
        <v>557</v>
      </c>
      <c r="B6" t="s">
        <v>160</v>
      </c>
      <c r="C6" t="s">
        <v>86</v>
      </c>
      <c r="D6" t="s">
        <v>161</v>
      </c>
      <c r="E6">
        <v>5</v>
      </c>
    </row>
    <row r="7" spans="1:5">
      <c r="A7" s="3" t="s">
        <v>557</v>
      </c>
      <c r="B7" t="s">
        <v>227</v>
      </c>
      <c r="C7" t="s">
        <v>86</v>
      </c>
      <c r="D7" t="s">
        <v>228</v>
      </c>
      <c r="E7">
        <v>3</v>
      </c>
    </row>
    <row r="8" spans="1:5">
      <c r="A8" t="s">
        <v>566</v>
      </c>
      <c r="B8" t="s">
        <v>1298</v>
      </c>
      <c r="C8" t="s">
        <v>626</v>
      </c>
      <c r="D8" t="s">
        <v>1299</v>
      </c>
      <c r="E8" s="4">
        <v>1</v>
      </c>
    </row>
    <row r="9" spans="1:5">
      <c r="A9" s="3" t="s">
        <v>557</v>
      </c>
      <c r="B9" t="s">
        <v>356</v>
      </c>
      <c r="C9" t="s">
        <v>357</v>
      </c>
      <c r="D9" t="s">
        <v>358</v>
      </c>
      <c r="E9">
        <v>1</v>
      </c>
    </row>
    <row r="10" spans="1:5">
      <c r="A10" t="s">
        <v>1546</v>
      </c>
      <c r="B10" t="s">
        <v>1653</v>
      </c>
      <c r="C10" t="s">
        <v>626</v>
      </c>
      <c r="D10" t="s">
        <v>1654</v>
      </c>
      <c r="E10" s="4">
        <v>2</v>
      </c>
    </row>
    <row r="11" spans="1:5">
      <c r="A11" t="s">
        <v>566</v>
      </c>
      <c r="B11" t="s">
        <v>831</v>
      </c>
      <c r="C11" t="s">
        <v>626</v>
      </c>
      <c r="D11" t="s">
        <v>832</v>
      </c>
      <c r="E11" s="4">
        <v>1</v>
      </c>
    </row>
    <row r="12" spans="1:5">
      <c r="A12" t="s">
        <v>566</v>
      </c>
      <c r="B12" t="s">
        <v>811</v>
      </c>
      <c r="C12" t="s">
        <v>626</v>
      </c>
      <c r="D12" t="s">
        <v>812</v>
      </c>
      <c r="E12" s="4">
        <v>14</v>
      </c>
    </row>
    <row r="13" spans="1:5">
      <c r="A13" t="s">
        <v>566</v>
      </c>
      <c r="B13" t="s">
        <v>625</v>
      </c>
      <c r="C13" t="s">
        <v>626</v>
      </c>
      <c r="D13" t="s">
        <v>627</v>
      </c>
      <c r="E13" s="4">
        <v>1</v>
      </c>
    </row>
    <row r="14" spans="1:5">
      <c r="A14" s="3" t="s">
        <v>557</v>
      </c>
      <c r="B14" t="s">
        <v>134</v>
      </c>
      <c r="C14" t="s">
        <v>135</v>
      </c>
      <c r="D14" t="s">
        <v>136</v>
      </c>
      <c r="E14">
        <v>3</v>
      </c>
    </row>
    <row r="15" spans="1:5">
      <c r="A15" s="3" t="s">
        <v>557</v>
      </c>
      <c r="B15" t="s">
        <v>207</v>
      </c>
      <c r="C15" t="s">
        <v>86</v>
      </c>
      <c r="D15" t="s">
        <v>208</v>
      </c>
      <c r="E15">
        <v>3</v>
      </c>
    </row>
    <row r="16" spans="1:5">
      <c r="A16" s="3" t="s">
        <v>557</v>
      </c>
      <c r="B16" t="s">
        <v>373</v>
      </c>
      <c r="C16" t="s">
        <v>86</v>
      </c>
      <c r="D16" t="s">
        <v>374</v>
      </c>
      <c r="E16">
        <v>6</v>
      </c>
    </row>
    <row r="17" spans="1:5">
      <c r="A17" s="3" t="s">
        <v>557</v>
      </c>
      <c r="B17" t="s">
        <v>277</v>
      </c>
      <c r="C17" t="s">
        <v>86</v>
      </c>
      <c r="D17" t="s">
        <v>278</v>
      </c>
      <c r="E17">
        <v>3</v>
      </c>
    </row>
    <row r="18" spans="1:5">
      <c r="A18" s="3" t="s">
        <v>557</v>
      </c>
      <c r="B18" t="s">
        <v>209</v>
      </c>
      <c r="C18" t="s">
        <v>210</v>
      </c>
      <c r="D18" t="s">
        <v>211</v>
      </c>
      <c r="E18">
        <v>3</v>
      </c>
    </row>
    <row r="19" spans="1:5">
      <c r="A19" s="3" t="s">
        <v>557</v>
      </c>
      <c r="B19" t="s">
        <v>212</v>
      </c>
      <c r="C19" t="s">
        <v>135</v>
      </c>
      <c r="D19" t="s">
        <v>213</v>
      </c>
      <c r="E19">
        <v>3</v>
      </c>
    </row>
    <row r="20" spans="1:5">
      <c r="A20" s="3" t="s">
        <v>557</v>
      </c>
      <c r="B20" t="s">
        <v>137</v>
      </c>
      <c r="C20" t="s">
        <v>135</v>
      </c>
      <c r="D20" t="s">
        <v>138</v>
      </c>
      <c r="E20">
        <v>13</v>
      </c>
    </row>
    <row r="21" spans="1:5">
      <c r="A21" s="3" t="s">
        <v>557</v>
      </c>
      <c r="B21" t="s">
        <v>250</v>
      </c>
      <c r="C21" t="s">
        <v>135</v>
      </c>
      <c r="D21" t="s">
        <v>251</v>
      </c>
      <c r="E21">
        <v>1</v>
      </c>
    </row>
    <row r="22" spans="1:5">
      <c r="A22" t="s">
        <v>566</v>
      </c>
      <c r="B22" t="s">
        <v>696</v>
      </c>
      <c r="C22" t="s">
        <v>559</v>
      </c>
      <c r="D22" t="s">
        <v>697</v>
      </c>
      <c r="E22" s="4">
        <v>1</v>
      </c>
    </row>
    <row r="23" spans="1:5">
      <c r="A23" t="s">
        <v>566</v>
      </c>
      <c r="B23" t="s">
        <v>1069</v>
      </c>
      <c r="C23" t="s">
        <v>559</v>
      </c>
      <c r="D23" t="s">
        <v>1070</v>
      </c>
      <c r="E23" s="4">
        <v>2</v>
      </c>
    </row>
    <row r="24" spans="1:5">
      <c r="A24" t="s">
        <v>566</v>
      </c>
      <c r="B24" t="s">
        <v>1021</v>
      </c>
      <c r="C24" t="s">
        <v>88</v>
      </c>
      <c r="D24" t="s">
        <v>1022</v>
      </c>
      <c r="E24" s="4">
        <v>1</v>
      </c>
    </row>
    <row r="25" spans="1:5">
      <c r="A25" t="s">
        <v>566</v>
      </c>
      <c r="B25" t="s">
        <v>1139</v>
      </c>
      <c r="C25" t="s">
        <v>559</v>
      </c>
      <c r="D25" t="s">
        <v>1140</v>
      </c>
      <c r="E25" s="4">
        <v>5</v>
      </c>
    </row>
    <row r="26" spans="1:5">
      <c r="A26" t="s">
        <v>1546</v>
      </c>
      <c r="B26" t="s">
        <v>1619</v>
      </c>
      <c r="C26" t="s">
        <v>559</v>
      </c>
      <c r="D26" t="s">
        <v>1620</v>
      </c>
      <c r="E26" s="4">
        <v>1</v>
      </c>
    </row>
    <row r="27" spans="1:5">
      <c r="A27" t="s">
        <v>1546</v>
      </c>
      <c r="B27" t="s">
        <v>1783</v>
      </c>
      <c r="C27" t="s">
        <v>559</v>
      </c>
      <c r="D27" t="s">
        <v>1784</v>
      </c>
      <c r="E27" s="4">
        <v>2</v>
      </c>
    </row>
    <row r="28" spans="1:5">
      <c r="A28" t="s">
        <v>566</v>
      </c>
      <c r="B28" t="s">
        <v>1097</v>
      </c>
      <c r="C28" t="s">
        <v>559</v>
      </c>
      <c r="D28" t="s">
        <v>1098</v>
      </c>
      <c r="E28" s="4">
        <v>4</v>
      </c>
    </row>
    <row r="29" spans="1:5">
      <c r="A29" s="3" t="s">
        <v>557</v>
      </c>
      <c r="B29" t="s">
        <v>102</v>
      </c>
      <c r="C29" t="s">
        <v>118</v>
      </c>
      <c r="D29" t="s">
        <v>238</v>
      </c>
      <c r="E29">
        <v>2</v>
      </c>
    </row>
    <row r="30" spans="1:5">
      <c r="A30" s="3" t="s">
        <v>557</v>
      </c>
      <c r="B30" t="s">
        <v>350</v>
      </c>
      <c r="C30" t="s">
        <v>115</v>
      </c>
      <c r="D30" t="s">
        <v>351</v>
      </c>
      <c r="E30">
        <v>5</v>
      </c>
    </row>
    <row r="31" spans="1:5">
      <c r="A31" s="3" t="s">
        <v>557</v>
      </c>
      <c r="B31" t="s">
        <v>289</v>
      </c>
      <c r="C31" t="s">
        <v>86</v>
      </c>
      <c r="D31" t="s">
        <v>290</v>
      </c>
      <c r="E31">
        <v>11</v>
      </c>
    </row>
    <row r="32" spans="1:5">
      <c r="A32" s="3" t="s">
        <v>557</v>
      </c>
      <c r="B32" t="s">
        <v>405</v>
      </c>
      <c r="C32" t="s">
        <v>88</v>
      </c>
      <c r="D32" t="s">
        <v>406</v>
      </c>
      <c r="E32">
        <v>2</v>
      </c>
    </row>
    <row r="33" spans="1:5">
      <c r="A33" s="3" t="s">
        <v>557</v>
      </c>
      <c r="B33" t="s">
        <v>203</v>
      </c>
      <c r="C33" t="s">
        <v>88</v>
      </c>
      <c r="D33" t="s">
        <v>204</v>
      </c>
      <c r="E33">
        <v>4</v>
      </c>
    </row>
    <row r="34" spans="1:5">
      <c r="A34" s="3" t="s">
        <v>557</v>
      </c>
      <c r="B34" t="s">
        <v>89</v>
      </c>
      <c r="C34" t="s">
        <v>88</v>
      </c>
      <c r="D34" t="s">
        <v>265</v>
      </c>
      <c r="E34">
        <v>4</v>
      </c>
    </row>
    <row r="35" spans="1:5">
      <c r="A35" s="3" t="s">
        <v>557</v>
      </c>
      <c r="B35" t="s">
        <v>393</v>
      </c>
      <c r="C35" t="s">
        <v>151</v>
      </c>
      <c r="D35" t="s">
        <v>394</v>
      </c>
      <c r="E35">
        <v>5</v>
      </c>
    </row>
    <row r="36" spans="1:5">
      <c r="A36" s="3" t="s">
        <v>557</v>
      </c>
      <c r="B36" t="s">
        <v>379</v>
      </c>
      <c r="C36" t="s">
        <v>88</v>
      </c>
      <c r="D36" t="s">
        <v>380</v>
      </c>
      <c r="E36">
        <v>3</v>
      </c>
    </row>
    <row r="37" spans="1:5">
      <c r="A37" s="3" t="s">
        <v>557</v>
      </c>
      <c r="B37" t="s">
        <v>98</v>
      </c>
      <c r="C37" t="s">
        <v>151</v>
      </c>
      <c r="D37" t="s">
        <v>437</v>
      </c>
      <c r="E37">
        <v>4</v>
      </c>
    </row>
    <row r="38" spans="1:5">
      <c r="A38" t="s">
        <v>566</v>
      </c>
      <c r="B38" t="s">
        <v>688</v>
      </c>
      <c r="C38" t="s">
        <v>88</v>
      </c>
      <c r="D38" t="s">
        <v>689</v>
      </c>
      <c r="E38" s="4">
        <v>123</v>
      </c>
    </row>
    <row r="39" spans="1:5">
      <c r="A39" t="s">
        <v>566</v>
      </c>
      <c r="B39" t="s">
        <v>1468</v>
      </c>
      <c r="C39" t="s">
        <v>151</v>
      </c>
      <c r="D39" t="s">
        <v>1469</v>
      </c>
      <c r="E39" s="4">
        <v>11</v>
      </c>
    </row>
    <row r="40" spans="1:5">
      <c r="A40" s="3" t="s">
        <v>557</v>
      </c>
      <c r="B40" t="s">
        <v>474</v>
      </c>
      <c r="C40" t="s">
        <v>151</v>
      </c>
      <c r="D40" t="s">
        <v>475</v>
      </c>
      <c r="E40">
        <v>5</v>
      </c>
    </row>
    <row r="41" spans="1:5">
      <c r="A41" s="3" t="s">
        <v>557</v>
      </c>
      <c r="B41" t="s">
        <v>291</v>
      </c>
      <c r="C41" t="s">
        <v>88</v>
      </c>
      <c r="D41" t="s">
        <v>292</v>
      </c>
      <c r="E41">
        <v>6</v>
      </c>
    </row>
    <row r="42" spans="1:5">
      <c r="A42" s="3" t="s">
        <v>557</v>
      </c>
      <c r="B42" t="s">
        <v>342</v>
      </c>
      <c r="C42" t="s">
        <v>151</v>
      </c>
      <c r="D42" t="s">
        <v>343</v>
      </c>
      <c r="E42">
        <v>3</v>
      </c>
    </row>
    <row r="43" spans="1:5">
      <c r="A43" s="3" t="s">
        <v>557</v>
      </c>
      <c r="B43" t="s">
        <v>154</v>
      </c>
      <c r="C43" t="s">
        <v>88</v>
      </c>
      <c r="D43" t="s">
        <v>155</v>
      </c>
      <c r="E43">
        <v>9</v>
      </c>
    </row>
    <row r="44" spans="1:5">
      <c r="A44" s="3" t="s">
        <v>557</v>
      </c>
      <c r="B44" t="s">
        <v>174</v>
      </c>
      <c r="C44" t="s">
        <v>151</v>
      </c>
      <c r="D44" t="s">
        <v>175</v>
      </c>
      <c r="E44">
        <v>6</v>
      </c>
    </row>
    <row r="45" spans="1:5">
      <c r="A45" s="3" t="s">
        <v>557</v>
      </c>
      <c r="B45" t="s">
        <v>505</v>
      </c>
      <c r="C45" t="s">
        <v>88</v>
      </c>
      <c r="D45" t="s">
        <v>506</v>
      </c>
      <c r="E45">
        <v>11</v>
      </c>
    </row>
    <row r="46" spans="1:5">
      <c r="A46" s="3" t="s">
        <v>557</v>
      </c>
      <c r="B46" t="s">
        <v>181</v>
      </c>
      <c r="C46" t="s">
        <v>115</v>
      </c>
      <c r="D46" t="s">
        <v>182</v>
      </c>
      <c r="E46">
        <v>3</v>
      </c>
    </row>
    <row r="47" spans="1:5">
      <c r="A47" s="3" t="s">
        <v>557</v>
      </c>
      <c r="B47" t="s">
        <v>268</v>
      </c>
      <c r="C47" t="s">
        <v>88</v>
      </c>
      <c r="D47" t="s">
        <v>269</v>
      </c>
      <c r="E47">
        <v>14</v>
      </c>
    </row>
    <row r="48" spans="1:5">
      <c r="A48" s="3" t="s">
        <v>557</v>
      </c>
      <c r="B48" t="s">
        <v>409</v>
      </c>
      <c r="C48" t="s">
        <v>88</v>
      </c>
      <c r="D48" t="s">
        <v>410</v>
      </c>
      <c r="E48">
        <v>5</v>
      </c>
    </row>
    <row r="49" spans="1:5">
      <c r="A49" s="3" t="s">
        <v>557</v>
      </c>
      <c r="B49" t="s">
        <v>188</v>
      </c>
      <c r="C49" t="s">
        <v>151</v>
      </c>
      <c r="D49" t="s">
        <v>189</v>
      </c>
      <c r="E49">
        <v>7</v>
      </c>
    </row>
    <row r="50" spans="1:5">
      <c r="A50" s="3" t="s">
        <v>557</v>
      </c>
      <c r="B50" t="s">
        <v>94</v>
      </c>
      <c r="C50" t="s">
        <v>151</v>
      </c>
      <c r="D50" t="s">
        <v>281</v>
      </c>
      <c r="E50">
        <v>44</v>
      </c>
    </row>
    <row r="51" spans="1:5">
      <c r="A51" s="3" t="s">
        <v>557</v>
      </c>
      <c r="B51" t="s">
        <v>214</v>
      </c>
      <c r="C51" t="s">
        <v>151</v>
      </c>
      <c r="D51" t="s">
        <v>215</v>
      </c>
      <c r="E51">
        <v>6</v>
      </c>
    </row>
    <row r="52" spans="1:5">
      <c r="A52" s="3" t="s">
        <v>557</v>
      </c>
      <c r="B52" t="s">
        <v>266</v>
      </c>
      <c r="C52" t="s">
        <v>88</v>
      </c>
      <c r="D52" t="s">
        <v>267</v>
      </c>
      <c r="E52">
        <v>7</v>
      </c>
    </row>
    <row r="53" spans="1:5">
      <c r="A53" s="3" t="s">
        <v>557</v>
      </c>
      <c r="B53" t="s">
        <v>93</v>
      </c>
      <c r="C53" t="s">
        <v>151</v>
      </c>
      <c r="D53" t="s">
        <v>206</v>
      </c>
      <c r="E53">
        <v>118</v>
      </c>
    </row>
    <row r="54" spans="1:5">
      <c r="A54" s="3" t="s">
        <v>557</v>
      </c>
      <c r="B54" t="s">
        <v>96</v>
      </c>
      <c r="C54" t="s">
        <v>151</v>
      </c>
      <c r="D54" t="s">
        <v>386</v>
      </c>
      <c r="E54">
        <v>2</v>
      </c>
    </row>
    <row r="55" spans="1:5">
      <c r="A55" s="3" t="s">
        <v>557</v>
      </c>
      <c r="B55" t="s">
        <v>360</v>
      </c>
      <c r="C55" t="s">
        <v>151</v>
      </c>
      <c r="D55" t="s">
        <v>361</v>
      </c>
      <c r="E55">
        <v>3</v>
      </c>
    </row>
    <row r="56" spans="1:5">
      <c r="A56" s="3" t="s">
        <v>557</v>
      </c>
      <c r="B56" t="s">
        <v>150</v>
      </c>
      <c r="C56" t="s">
        <v>151</v>
      </c>
      <c r="D56" t="s">
        <v>152</v>
      </c>
      <c r="E56">
        <v>3</v>
      </c>
    </row>
    <row r="57" spans="1:5">
      <c r="A57" s="3" t="s">
        <v>557</v>
      </c>
      <c r="B57" t="s">
        <v>279</v>
      </c>
      <c r="C57" t="s">
        <v>151</v>
      </c>
      <c r="D57" t="s">
        <v>280</v>
      </c>
      <c r="E57">
        <v>3</v>
      </c>
    </row>
    <row r="58" spans="1:5">
      <c r="A58" s="3" t="s">
        <v>557</v>
      </c>
      <c r="B58" t="s">
        <v>302</v>
      </c>
      <c r="C58" t="s">
        <v>151</v>
      </c>
      <c r="D58" t="s">
        <v>303</v>
      </c>
      <c r="E58">
        <v>3</v>
      </c>
    </row>
    <row r="59" spans="1:5">
      <c r="A59" s="3" t="s">
        <v>557</v>
      </c>
      <c r="B59" t="s">
        <v>399</v>
      </c>
      <c r="C59" t="s">
        <v>151</v>
      </c>
      <c r="D59" t="s">
        <v>400</v>
      </c>
      <c r="E59">
        <v>7</v>
      </c>
    </row>
    <row r="60" spans="1:5">
      <c r="A60" s="3" t="s">
        <v>557</v>
      </c>
      <c r="B60" t="s">
        <v>295</v>
      </c>
      <c r="C60" t="s">
        <v>151</v>
      </c>
      <c r="D60" t="s">
        <v>296</v>
      </c>
      <c r="E60">
        <v>6</v>
      </c>
    </row>
    <row r="61" spans="1:5">
      <c r="A61" s="3" t="s">
        <v>557</v>
      </c>
      <c r="B61" t="s">
        <v>334</v>
      </c>
      <c r="C61" t="s">
        <v>151</v>
      </c>
      <c r="D61" t="s">
        <v>335</v>
      </c>
      <c r="E61">
        <v>3</v>
      </c>
    </row>
    <row r="62" spans="1:5">
      <c r="A62" s="3" t="s">
        <v>557</v>
      </c>
      <c r="B62" t="s">
        <v>451</v>
      </c>
      <c r="C62" t="s">
        <v>151</v>
      </c>
      <c r="D62" t="s">
        <v>452</v>
      </c>
      <c r="E62">
        <v>6</v>
      </c>
    </row>
    <row r="63" spans="1:5">
      <c r="A63" s="3" t="s">
        <v>557</v>
      </c>
      <c r="B63" t="s">
        <v>347</v>
      </c>
      <c r="C63" t="s">
        <v>151</v>
      </c>
      <c r="D63" t="s">
        <v>348</v>
      </c>
      <c r="E63">
        <v>3</v>
      </c>
    </row>
    <row r="64" spans="1:5">
      <c r="A64" t="s">
        <v>566</v>
      </c>
      <c r="B64" t="s">
        <v>983</v>
      </c>
      <c r="C64" t="s">
        <v>115</v>
      </c>
      <c r="D64" t="s">
        <v>984</v>
      </c>
      <c r="E64" s="4">
        <v>2</v>
      </c>
    </row>
    <row r="65" spans="1:5">
      <c r="A65" t="s">
        <v>566</v>
      </c>
      <c r="B65" t="s">
        <v>1240</v>
      </c>
      <c r="C65" t="s">
        <v>135</v>
      </c>
      <c r="D65" t="s">
        <v>1241</v>
      </c>
      <c r="E65" s="4">
        <v>3</v>
      </c>
    </row>
    <row r="66" spans="1:5">
      <c r="A66" t="s">
        <v>566</v>
      </c>
      <c r="B66" t="s">
        <v>771</v>
      </c>
      <c r="C66" t="s">
        <v>135</v>
      </c>
      <c r="D66" t="s">
        <v>772</v>
      </c>
      <c r="E66" s="4">
        <v>23</v>
      </c>
    </row>
    <row r="67" spans="1:5">
      <c r="A67" t="s">
        <v>1546</v>
      </c>
      <c r="B67" t="s">
        <v>771</v>
      </c>
      <c r="C67" t="s">
        <v>135</v>
      </c>
      <c r="D67" t="s">
        <v>772</v>
      </c>
      <c r="E67" s="4">
        <v>20</v>
      </c>
    </row>
    <row r="68" spans="1:5">
      <c r="A68" t="s">
        <v>566</v>
      </c>
      <c r="B68" t="s">
        <v>835</v>
      </c>
      <c r="C68" t="s">
        <v>135</v>
      </c>
      <c r="D68" t="s">
        <v>836</v>
      </c>
      <c r="E68" s="4">
        <v>1</v>
      </c>
    </row>
    <row r="69" spans="1:5">
      <c r="A69" t="s">
        <v>566</v>
      </c>
      <c r="B69" t="s">
        <v>871</v>
      </c>
      <c r="C69" t="s">
        <v>115</v>
      </c>
      <c r="D69" t="s">
        <v>872</v>
      </c>
      <c r="E69" s="4">
        <v>1</v>
      </c>
    </row>
    <row r="70" spans="1:5">
      <c r="A70" t="s">
        <v>566</v>
      </c>
      <c r="B70" t="s">
        <v>1442</v>
      </c>
      <c r="C70" t="s">
        <v>115</v>
      </c>
      <c r="D70" t="s">
        <v>1443</v>
      </c>
      <c r="E70" s="4">
        <v>30</v>
      </c>
    </row>
    <row r="71" spans="1:5">
      <c r="A71" t="s">
        <v>566</v>
      </c>
      <c r="B71" t="s">
        <v>1125</v>
      </c>
      <c r="C71" t="s">
        <v>115</v>
      </c>
      <c r="D71" t="s">
        <v>1126</v>
      </c>
      <c r="E71" s="4">
        <v>1</v>
      </c>
    </row>
    <row r="72" spans="1:5">
      <c r="A72" t="s">
        <v>566</v>
      </c>
      <c r="B72" t="s">
        <v>1286</v>
      </c>
      <c r="C72" t="s">
        <v>86</v>
      </c>
      <c r="D72" t="s">
        <v>1287</v>
      </c>
      <c r="E72" s="4">
        <v>5</v>
      </c>
    </row>
    <row r="73" spans="1:5">
      <c r="A73" t="s">
        <v>566</v>
      </c>
      <c r="B73" t="s">
        <v>899</v>
      </c>
      <c r="C73" t="s">
        <v>135</v>
      </c>
      <c r="D73" t="s">
        <v>900</v>
      </c>
      <c r="E73" s="4">
        <v>1</v>
      </c>
    </row>
    <row r="74" spans="1:5">
      <c r="A74" s="3" t="s">
        <v>557</v>
      </c>
      <c r="B74" t="s">
        <v>113</v>
      </c>
      <c r="C74" t="s">
        <v>135</v>
      </c>
      <c r="D74" t="s">
        <v>301</v>
      </c>
      <c r="E74">
        <v>5</v>
      </c>
    </row>
    <row r="75" spans="1:5">
      <c r="A75" t="s">
        <v>566</v>
      </c>
      <c r="B75" t="s">
        <v>1176</v>
      </c>
      <c r="C75" t="s">
        <v>86</v>
      </c>
      <c r="D75" t="s">
        <v>1177</v>
      </c>
      <c r="E75" s="4">
        <v>2</v>
      </c>
    </row>
    <row r="76" spans="1:5">
      <c r="A76" t="s">
        <v>566</v>
      </c>
      <c r="B76" t="s">
        <v>613</v>
      </c>
      <c r="C76" t="s">
        <v>210</v>
      </c>
      <c r="D76" t="s">
        <v>614</v>
      </c>
      <c r="E76" s="4">
        <v>41</v>
      </c>
    </row>
    <row r="77" spans="1:5">
      <c r="A77" t="s">
        <v>566</v>
      </c>
      <c r="B77" t="s">
        <v>1164</v>
      </c>
      <c r="C77" t="s">
        <v>115</v>
      </c>
      <c r="D77" t="s">
        <v>1165</v>
      </c>
      <c r="E77" s="4">
        <v>87</v>
      </c>
    </row>
    <row r="78" spans="1:5">
      <c r="A78" t="s">
        <v>566</v>
      </c>
      <c r="B78" t="s">
        <v>1308</v>
      </c>
      <c r="C78" t="s">
        <v>210</v>
      </c>
      <c r="D78" t="s">
        <v>1309</v>
      </c>
      <c r="E78" s="4">
        <v>213</v>
      </c>
    </row>
    <row r="79" spans="1:5">
      <c r="A79" t="s">
        <v>566</v>
      </c>
      <c r="B79" t="s">
        <v>1099</v>
      </c>
      <c r="C79" t="s">
        <v>210</v>
      </c>
      <c r="D79" t="s">
        <v>1100</v>
      </c>
      <c r="E79" s="4">
        <v>3</v>
      </c>
    </row>
    <row r="80" spans="1:5">
      <c r="A80" s="3" t="s">
        <v>557</v>
      </c>
      <c r="B80" t="s">
        <v>105</v>
      </c>
      <c r="C80" t="s">
        <v>118</v>
      </c>
      <c r="D80" t="s">
        <v>349</v>
      </c>
      <c r="E80">
        <v>4</v>
      </c>
    </row>
    <row r="81" spans="1:5">
      <c r="A81" s="3" t="s">
        <v>557</v>
      </c>
      <c r="B81" t="s">
        <v>197</v>
      </c>
      <c r="C81" t="s">
        <v>172</v>
      </c>
      <c r="D81" t="s">
        <v>198</v>
      </c>
      <c r="E81">
        <v>18</v>
      </c>
    </row>
    <row r="82" spans="1:5">
      <c r="A82" s="3" t="s">
        <v>557</v>
      </c>
      <c r="B82" t="s">
        <v>336</v>
      </c>
      <c r="C82" t="s">
        <v>172</v>
      </c>
      <c r="D82" t="s">
        <v>337</v>
      </c>
      <c r="E82">
        <v>27</v>
      </c>
    </row>
    <row r="83" spans="1:5">
      <c r="A83" s="3" t="s">
        <v>557</v>
      </c>
      <c r="B83" t="s">
        <v>326</v>
      </c>
      <c r="C83" t="s">
        <v>118</v>
      </c>
      <c r="D83" t="s">
        <v>327</v>
      </c>
      <c r="E83">
        <v>10</v>
      </c>
    </row>
    <row r="84" spans="1:5">
      <c r="A84" s="3" t="s">
        <v>557</v>
      </c>
      <c r="B84" t="s">
        <v>468</v>
      </c>
      <c r="C84" t="s">
        <v>118</v>
      </c>
      <c r="D84" t="s">
        <v>469</v>
      </c>
      <c r="E84">
        <v>5</v>
      </c>
    </row>
    <row r="85" spans="1:5">
      <c r="A85" t="s">
        <v>566</v>
      </c>
      <c r="B85" t="s">
        <v>999</v>
      </c>
      <c r="C85" t="s">
        <v>118</v>
      </c>
      <c r="D85" t="s">
        <v>1000</v>
      </c>
      <c r="E85" s="4">
        <v>3</v>
      </c>
    </row>
    <row r="86" spans="1:5">
      <c r="A86" s="3" t="s">
        <v>557</v>
      </c>
      <c r="B86" t="s">
        <v>377</v>
      </c>
      <c r="C86" t="s">
        <v>118</v>
      </c>
      <c r="D86" t="s">
        <v>378</v>
      </c>
      <c r="E86">
        <v>26</v>
      </c>
    </row>
    <row r="87" spans="1:5">
      <c r="A87" t="s">
        <v>1546</v>
      </c>
      <c r="B87" t="s">
        <v>1807</v>
      </c>
      <c r="C87" t="s">
        <v>118</v>
      </c>
      <c r="D87" t="s">
        <v>1808</v>
      </c>
      <c r="E87" s="4">
        <v>5</v>
      </c>
    </row>
    <row r="88" spans="1:5">
      <c r="A88" t="s">
        <v>566</v>
      </c>
      <c r="B88" t="s">
        <v>1480</v>
      </c>
      <c r="C88" t="s">
        <v>118</v>
      </c>
      <c r="D88" t="s">
        <v>1481</v>
      </c>
      <c r="E88" s="4">
        <v>8</v>
      </c>
    </row>
    <row r="89" spans="1:5">
      <c r="A89" t="s">
        <v>566</v>
      </c>
      <c r="B89" t="s">
        <v>1238</v>
      </c>
      <c r="C89" t="s">
        <v>118</v>
      </c>
      <c r="D89" t="s">
        <v>1239</v>
      </c>
      <c r="E89" s="4">
        <v>1</v>
      </c>
    </row>
    <row r="90" spans="1:5">
      <c r="A90" t="s">
        <v>566</v>
      </c>
      <c r="B90" t="s">
        <v>1222</v>
      </c>
      <c r="C90" t="s">
        <v>118</v>
      </c>
      <c r="D90" t="s">
        <v>1223</v>
      </c>
      <c r="E90" s="4">
        <v>5</v>
      </c>
    </row>
    <row r="91" spans="1:5">
      <c r="A91" t="s">
        <v>566</v>
      </c>
      <c r="B91" t="s">
        <v>1256</v>
      </c>
      <c r="C91" t="s">
        <v>118</v>
      </c>
      <c r="D91" t="s">
        <v>1257</v>
      </c>
      <c r="E91" s="4">
        <v>1</v>
      </c>
    </row>
    <row r="92" spans="1:5">
      <c r="A92" t="s">
        <v>566</v>
      </c>
      <c r="B92" t="s">
        <v>809</v>
      </c>
      <c r="C92" t="s">
        <v>118</v>
      </c>
      <c r="D92" t="s">
        <v>810</v>
      </c>
      <c r="E92" s="4">
        <v>4</v>
      </c>
    </row>
    <row r="93" spans="1:5">
      <c r="A93" t="s">
        <v>566</v>
      </c>
      <c r="B93" t="s">
        <v>1147</v>
      </c>
      <c r="C93" t="s">
        <v>135</v>
      </c>
      <c r="D93" t="s">
        <v>1148</v>
      </c>
      <c r="E93" s="4">
        <v>5</v>
      </c>
    </row>
    <row r="94" spans="1:5">
      <c r="A94" t="s">
        <v>566</v>
      </c>
      <c r="B94" t="s">
        <v>1330</v>
      </c>
      <c r="C94" t="s">
        <v>135</v>
      </c>
      <c r="D94" t="s">
        <v>1331</v>
      </c>
      <c r="E94" s="4">
        <v>3</v>
      </c>
    </row>
    <row r="95" spans="1:5">
      <c r="A95" t="s">
        <v>566</v>
      </c>
      <c r="B95" t="s">
        <v>743</v>
      </c>
      <c r="C95" t="s">
        <v>135</v>
      </c>
      <c r="D95" t="s">
        <v>744</v>
      </c>
      <c r="E95" s="4">
        <v>1</v>
      </c>
    </row>
    <row r="96" spans="1:5">
      <c r="A96" t="s">
        <v>566</v>
      </c>
      <c r="B96" t="s">
        <v>1204</v>
      </c>
      <c r="C96" t="s">
        <v>135</v>
      </c>
      <c r="D96" t="s">
        <v>1205</v>
      </c>
      <c r="E96" s="4">
        <v>3</v>
      </c>
    </row>
    <row r="97" spans="1:5">
      <c r="A97" t="s">
        <v>566</v>
      </c>
      <c r="B97" t="s">
        <v>789</v>
      </c>
      <c r="C97" t="s">
        <v>135</v>
      </c>
      <c r="D97" t="s">
        <v>790</v>
      </c>
      <c r="E97" s="4">
        <v>2</v>
      </c>
    </row>
    <row r="98" spans="1:5">
      <c r="A98" t="s">
        <v>566</v>
      </c>
      <c r="B98" t="s">
        <v>617</v>
      </c>
      <c r="C98" t="s">
        <v>135</v>
      </c>
      <c r="D98" t="s">
        <v>618</v>
      </c>
      <c r="E98" s="4">
        <v>11</v>
      </c>
    </row>
    <row r="99" spans="1:5">
      <c r="A99" t="s">
        <v>566</v>
      </c>
      <c r="B99" t="s">
        <v>1115</v>
      </c>
      <c r="C99" t="s">
        <v>135</v>
      </c>
      <c r="D99" t="s">
        <v>1116</v>
      </c>
      <c r="E99" s="4">
        <v>6</v>
      </c>
    </row>
    <row r="100" spans="1:5">
      <c r="A100" t="s">
        <v>566</v>
      </c>
      <c r="B100" t="s">
        <v>905</v>
      </c>
      <c r="C100" t="s">
        <v>135</v>
      </c>
      <c r="D100" t="s">
        <v>906</v>
      </c>
      <c r="E100" s="4">
        <v>4</v>
      </c>
    </row>
    <row r="101" spans="1:5">
      <c r="A101" t="s">
        <v>566</v>
      </c>
      <c r="B101" t="s">
        <v>1236</v>
      </c>
      <c r="C101" t="s">
        <v>135</v>
      </c>
      <c r="D101" t="s">
        <v>1237</v>
      </c>
      <c r="E101" s="4">
        <v>1</v>
      </c>
    </row>
    <row r="102" spans="1:5">
      <c r="A102" t="s">
        <v>566</v>
      </c>
      <c r="B102" t="s">
        <v>845</v>
      </c>
      <c r="C102" t="s">
        <v>135</v>
      </c>
      <c r="D102" t="s">
        <v>846</v>
      </c>
      <c r="E102" s="4">
        <v>2</v>
      </c>
    </row>
    <row r="103" spans="1:5">
      <c r="A103" t="s">
        <v>566</v>
      </c>
      <c r="B103" t="s">
        <v>965</v>
      </c>
      <c r="C103" t="s">
        <v>135</v>
      </c>
      <c r="D103" t="s">
        <v>966</v>
      </c>
      <c r="E103" s="4">
        <v>16</v>
      </c>
    </row>
    <row r="104" spans="1:5">
      <c r="A104" t="s">
        <v>566</v>
      </c>
      <c r="B104" t="s">
        <v>1506</v>
      </c>
      <c r="C104" t="s">
        <v>135</v>
      </c>
      <c r="D104" t="s">
        <v>1507</v>
      </c>
      <c r="E104" s="4">
        <v>2</v>
      </c>
    </row>
    <row r="105" spans="1:5">
      <c r="A105" t="s">
        <v>566</v>
      </c>
      <c r="B105" t="s">
        <v>927</v>
      </c>
      <c r="C105" t="s">
        <v>135</v>
      </c>
      <c r="D105" t="s">
        <v>928</v>
      </c>
      <c r="E105" s="4">
        <v>8</v>
      </c>
    </row>
    <row r="106" spans="1:5">
      <c r="A106" t="s">
        <v>566</v>
      </c>
      <c r="B106" t="s">
        <v>859</v>
      </c>
      <c r="C106" t="s">
        <v>135</v>
      </c>
      <c r="D106" t="s">
        <v>860</v>
      </c>
      <c r="E106" s="4">
        <v>2</v>
      </c>
    </row>
    <row r="107" spans="1:5">
      <c r="A107" t="s">
        <v>566</v>
      </c>
      <c r="B107" t="s">
        <v>943</v>
      </c>
      <c r="C107" t="s">
        <v>135</v>
      </c>
      <c r="D107" t="s">
        <v>944</v>
      </c>
      <c r="E107" s="4">
        <v>4</v>
      </c>
    </row>
    <row r="108" spans="1:5">
      <c r="A108" t="s">
        <v>566</v>
      </c>
      <c r="B108" t="s">
        <v>785</v>
      </c>
      <c r="C108" t="s">
        <v>135</v>
      </c>
      <c r="D108" t="s">
        <v>786</v>
      </c>
      <c r="E108" s="4">
        <v>1</v>
      </c>
    </row>
    <row r="109" spans="1:5">
      <c r="A109" t="s">
        <v>566</v>
      </c>
      <c r="B109" t="s">
        <v>1306</v>
      </c>
      <c r="C109" t="s">
        <v>135</v>
      </c>
      <c r="D109" t="s">
        <v>1307</v>
      </c>
      <c r="E109" s="4">
        <v>4</v>
      </c>
    </row>
    <row r="110" spans="1:5">
      <c r="A110" t="s">
        <v>566</v>
      </c>
      <c r="B110" t="s">
        <v>801</v>
      </c>
      <c r="C110" t="s">
        <v>135</v>
      </c>
      <c r="D110" t="s">
        <v>802</v>
      </c>
      <c r="E110" s="4">
        <v>5</v>
      </c>
    </row>
    <row r="111" spans="1:5">
      <c r="A111" t="s">
        <v>1546</v>
      </c>
      <c r="B111" t="s">
        <v>1787</v>
      </c>
      <c r="C111" t="s">
        <v>135</v>
      </c>
      <c r="D111" t="s">
        <v>1788</v>
      </c>
      <c r="E111" s="4">
        <v>8</v>
      </c>
    </row>
    <row r="112" spans="1:5">
      <c r="A112" t="s">
        <v>566</v>
      </c>
      <c r="B112" t="s">
        <v>1017</v>
      </c>
      <c r="C112" t="s">
        <v>135</v>
      </c>
      <c r="D112" t="s">
        <v>1018</v>
      </c>
      <c r="E112" s="4">
        <v>3</v>
      </c>
    </row>
    <row r="113" spans="1:5">
      <c r="A113" t="s">
        <v>566</v>
      </c>
      <c r="B113" t="s">
        <v>1474</v>
      </c>
      <c r="C113" t="s">
        <v>135</v>
      </c>
      <c r="D113" t="s">
        <v>1475</v>
      </c>
      <c r="E113" s="4">
        <v>30</v>
      </c>
    </row>
    <row r="114" spans="1:5">
      <c r="A114" t="s">
        <v>566</v>
      </c>
      <c r="B114" t="s">
        <v>775</v>
      </c>
      <c r="C114" t="s">
        <v>135</v>
      </c>
      <c r="D114" t="s">
        <v>776</v>
      </c>
      <c r="E114" s="4">
        <v>1</v>
      </c>
    </row>
    <row r="115" spans="1:5">
      <c r="A115" s="3" t="s">
        <v>557</v>
      </c>
      <c r="B115" t="s">
        <v>256</v>
      </c>
      <c r="C115" t="s">
        <v>86</v>
      </c>
      <c r="D115" t="s">
        <v>257</v>
      </c>
      <c r="E115">
        <v>6</v>
      </c>
    </row>
    <row r="116" spans="1:5">
      <c r="A116" t="s">
        <v>566</v>
      </c>
      <c r="B116" t="s">
        <v>869</v>
      </c>
      <c r="C116" t="s">
        <v>135</v>
      </c>
      <c r="D116" t="s">
        <v>870</v>
      </c>
      <c r="E116" s="4">
        <v>8</v>
      </c>
    </row>
    <row r="117" spans="1:5">
      <c r="A117" t="s">
        <v>566</v>
      </c>
      <c r="B117" t="s">
        <v>977</v>
      </c>
      <c r="C117" t="s">
        <v>135</v>
      </c>
      <c r="D117" t="s">
        <v>978</v>
      </c>
      <c r="E117" s="4">
        <v>6</v>
      </c>
    </row>
    <row r="118" spans="1:5">
      <c r="A118" t="s">
        <v>566</v>
      </c>
      <c r="B118" t="s">
        <v>706</v>
      </c>
      <c r="C118" t="s">
        <v>135</v>
      </c>
      <c r="D118" t="s">
        <v>707</v>
      </c>
      <c r="E118" s="4">
        <v>19</v>
      </c>
    </row>
    <row r="119" spans="1:5">
      <c r="A119" t="s">
        <v>566</v>
      </c>
      <c r="B119" t="s">
        <v>672</v>
      </c>
      <c r="C119" t="s">
        <v>135</v>
      </c>
      <c r="D119" t="s">
        <v>673</v>
      </c>
      <c r="E119" s="4">
        <v>4</v>
      </c>
    </row>
    <row r="120" spans="1:5">
      <c r="A120" t="s">
        <v>1546</v>
      </c>
      <c r="B120" t="s">
        <v>1737</v>
      </c>
      <c r="C120" t="s">
        <v>135</v>
      </c>
      <c r="D120" t="s">
        <v>1738</v>
      </c>
      <c r="E120" s="4">
        <v>5</v>
      </c>
    </row>
    <row r="121" spans="1:5">
      <c r="A121" t="s">
        <v>566</v>
      </c>
      <c r="B121" t="s">
        <v>1248</v>
      </c>
      <c r="C121" t="s">
        <v>135</v>
      </c>
      <c r="D121" t="s">
        <v>1249</v>
      </c>
      <c r="E121" s="4">
        <v>2</v>
      </c>
    </row>
    <row r="122" spans="1:5">
      <c r="A122" t="s">
        <v>566</v>
      </c>
      <c r="B122" t="s">
        <v>1234</v>
      </c>
      <c r="C122" t="s">
        <v>559</v>
      </c>
      <c r="D122" t="s">
        <v>1235</v>
      </c>
      <c r="E122" s="4">
        <v>5</v>
      </c>
    </row>
    <row r="123" spans="1:5">
      <c r="A123" t="s">
        <v>1546</v>
      </c>
      <c r="B123" t="s">
        <v>1234</v>
      </c>
      <c r="C123" t="s">
        <v>559</v>
      </c>
      <c r="D123" t="s">
        <v>1235</v>
      </c>
      <c r="E123" s="4">
        <v>1</v>
      </c>
    </row>
    <row r="124" spans="1:5">
      <c r="A124" t="s">
        <v>566</v>
      </c>
      <c r="B124" t="s">
        <v>1053</v>
      </c>
      <c r="C124" t="s">
        <v>135</v>
      </c>
      <c r="D124" t="s">
        <v>1054</v>
      </c>
      <c r="E124" s="4">
        <v>33</v>
      </c>
    </row>
    <row r="125" spans="1:5">
      <c r="A125" t="s">
        <v>566</v>
      </c>
      <c r="B125" t="s">
        <v>601</v>
      </c>
      <c r="C125" t="s">
        <v>135</v>
      </c>
      <c r="D125" t="s">
        <v>602</v>
      </c>
      <c r="E125" s="4">
        <v>2</v>
      </c>
    </row>
    <row r="126" spans="1:5">
      <c r="A126" t="s">
        <v>1546</v>
      </c>
      <c r="B126" t="s">
        <v>1657</v>
      </c>
      <c r="C126" t="s">
        <v>135</v>
      </c>
      <c r="D126" t="s">
        <v>1658</v>
      </c>
      <c r="E126" s="4">
        <v>40</v>
      </c>
    </row>
    <row r="127" spans="1:5">
      <c r="A127" t="s">
        <v>566</v>
      </c>
      <c r="B127" t="s">
        <v>615</v>
      </c>
      <c r="C127" t="s">
        <v>135</v>
      </c>
      <c r="D127" t="s">
        <v>616</v>
      </c>
      <c r="E127" s="4">
        <v>2</v>
      </c>
    </row>
    <row r="128" spans="1:5">
      <c r="A128" t="s">
        <v>566</v>
      </c>
      <c r="B128" t="s">
        <v>1388</v>
      </c>
      <c r="C128" t="s">
        <v>135</v>
      </c>
      <c r="D128" t="s">
        <v>1389</v>
      </c>
      <c r="E128" s="4">
        <v>11</v>
      </c>
    </row>
    <row r="129" spans="1:5">
      <c r="A129" t="s">
        <v>1546</v>
      </c>
      <c r="B129" t="s">
        <v>1699</v>
      </c>
      <c r="C129" t="s">
        <v>135</v>
      </c>
      <c r="D129" t="s">
        <v>1700</v>
      </c>
      <c r="E129" s="4">
        <v>21</v>
      </c>
    </row>
    <row r="130" spans="1:5">
      <c r="A130" t="s">
        <v>566</v>
      </c>
      <c r="B130" t="s">
        <v>1194</v>
      </c>
      <c r="C130" t="s">
        <v>135</v>
      </c>
      <c r="D130" t="s">
        <v>1195</v>
      </c>
      <c r="E130" s="4">
        <v>11</v>
      </c>
    </row>
    <row r="131" spans="1:5">
      <c r="A131" t="s">
        <v>566</v>
      </c>
      <c r="B131" t="s">
        <v>889</v>
      </c>
      <c r="C131" t="s">
        <v>559</v>
      </c>
      <c r="D131" t="s">
        <v>890</v>
      </c>
      <c r="E131" s="4">
        <v>1</v>
      </c>
    </row>
    <row r="132" spans="1:5">
      <c r="A132" t="s">
        <v>566</v>
      </c>
      <c r="B132" t="s">
        <v>572</v>
      </c>
      <c r="C132" t="s">
        <v>135</v>
      </c>
      <c r="D132" t="s">
        <v>573</v>
      </c>
      <c r="E132" s="4">
        <v>1</v>
      </c>
    </row>
    <row r="133" spans="1:5">
      <c r="A133" t="s">
        <v>566</v>
      </c>
      <c r="B133" t="s">
        <v>847</v>
      </c>
      <c r="C133" t="s">
        <v>135</v>
      </c>
      <c r="D133" t="s">
        <v>848</v>
      </c>
      <c r="E133" s="4">
        <v>4</v>
      </c>
    </row>
    <row r="134" spans="1:5">
      <c r="A134" t="s">
        <v>566</v>
      </c>
      <c r="B134" t="s">
        <v>763</v>
      </c>
      <c r="C134" t="s">
        <v>135</v>
      </c>
      <c r="D134" t="s">
        <v>764</v>
      </c>
      <c r="E134" s="4">
        <v>1</v>
      </c>
    </row>
    <row r="135" spans="1:5">
      <c r="A135" t="s">
        <v>566</v>
      </c>
      <c r="B135" t="s">
        <v>1184</v>
      </c>
      <c r="C135" t="s">
        <v>135</v>
      </c>
      <c r="D135" t="s">
        <v>1185</v>
      </c>
      <c r="E135" s="4">
        <v>36</v>
      </c>
    </row>
    <row r="136" spans="1:5">
      <c r="A136" t="s">
        <v>566</v>
      </c>
      <c r="B136" t="s">
        <v>1095</v>
      </c>
      <c r="C136" t="s">
        <v>135</v>
      </c>
      <c r="D136" t="s">
        <v>1096</v>
      </c>
      <c r="E136" s="4">
        <v>1</v>
      </c>
    </row>
    <row r="137" spans="1:5">
      <c r="A137" t="s">
        <v>566</v>
      </c>
      <c r="B137" t="s">
        <v>797</v>
      </c>
      <c r="C137" t="s">
        <v>135</v>
      </c>
      <c r="D137" t="s">
        <v>798</v>
      </c>
      <c r="E137" s="4">
        <v>1</v>
      </c>
    </row>
    <row r="138" spans="1:5">
      <c r="A138" t="s">
        <v>566</v>
      </c>
      <c r="B138" t="s">
        <v>881</v>
      </c>
      <c r="C138" t="s">
        <v>135</v>
      </c>
      <c r="D138" t="s">
        <v>882</v>
      </c>
      <c r="E138" s="4">
        <v>1</v>
      </c>
    </row>
    <row r="139" spans="1:5">
      <c r="A139" t="s">
        <v>566</v>
      </c>
      <c r="B139" t="s">
        <v>634</v>
      </c>
      <c r="C139" t="s">
        <v>135</v>
      </c>
      <c r="D139" t="s">
        <v>635</v>
      </c>
      <c r="E139" s="4">
        <v>12</v>
      </c>
    </row>
    <row r="140" spans="1:5">
      <c r="A140" t="s">
        <v>566</v>
      </c>
      <c r="B140" t="s">
        <v>710</v>
      </c>
      <c r="C140" t="s">
        <v>135</v>
      </c>
      <c r="D140" t="s">
        <v>711</v>
      </c>
      <c r="E140" s="4">
        <v>34</v>
      </c>
    </row>
    <row r="141" spans="1:5">
      <c r="A141" t="s">
        <v>566</v>
      </c>
      <c r="B141" t="s">
        <v>1278</v>
      </c>
      <c r="C141" t="s">
        <v>135</v>
      </c>
      <c r="D141" t="s">
        <v>1279</v>
      </c>
      <c r="E141" s="4">
        <v>4</v>
      </c>
    </row>
    <row r="142" spans="1:5">
      <c r="A142" s="3" t="s">
        <v>557</v>
      </c>
      <c r="B142" t="s">
        <v>463</v>
      </c>
      <c r="C142" t="s">
        <v>135</v>
      </c>
      <c r="D142" t="s">
        <v>464</v>
      </c>
      <c r="E142">
        <v>3</v>
      </c>
    </row>
    <row r="143" spans="1:5">
      <c r="A143" t="s">
        <v>566</v>
      </c>
      <c r="B143" t="s">
        <v>1007</v>
      </c>
      <c r="C143" t="s">
        <v>135</v>
      </c>
      <c r="D143" t="s">
        <v>1008</v>
      </c>
      <c r="E143" s="4">
        <v>2</v>
      </c>
    </row>
    <row r="144" spans="1:5">
      <c r="A144" t="s">
        <v>566</v>
      </c>
      <c r="B144" t="s">
        <v>1043</v>
      </c>
      <c r="C144" t="s">
        <v>135</v>
      </c>
      <c r="D144" t="s">
        <v>1044</v>
      </c>
      <c r="E144" s="4">
        <v>19</v>
      </c>
    </row>
    <row r="145" spans="1:5">
      <c r="A145" t="s">
        <v>1546</v>
      </c>
      <c r="B145" t="s">
        <v>1727</v>
      </c>
      <c r="C145" t="s">
        <v>135</v>
      </c>
      <c r="D145" t="s">
        <v>1728</v>
      </c>
      <c r="E145" s="4">
        <v>12</v>
      </c>
    </row>
    <row r="146" spans="1:5">
      <c r="A146" t="s">
        <v>566</v>
      </c>
      <c r="B146" t="s">
        <v>875</v>
      </c>
      <c r="C146" t="s">
        <v>135</v>
      </c>
      <c r="D146" t="s">
        <v>876</v>
      </c>
      <c r="E146" s="4">
        <v>5</v>
      </c>
    </row>
    <row r="147" spans="1:5">
      <c r="A147" t="s">
        <v>566</v>
      </c>
      <c r="B147" t="s">
        <v>739</v>
      </c>
      <c r="C147" t="s">
        <v>135</v>
      </c>
      <c r="D147" t="s">
        <v>740</v>
      </c>
      <c r="E147" s="4">
        <v>4</v>
      </c>
    </row>
    <row r="148" spans="1:5">
      <c r="A148" t="s">
        <v>566</v>
      </c>
      <c r="B148" t="s">
        <v>648</v>
      </c>
      <c r="C148" t="s">
        <v>135</v>
      </c>
      <c r="D148" t="s">
        <v>649</v>
      </c>
      <c r="E148" s="4">
        <v>1</v>
      </c>
    </row>
    <row r="149" spans="1:5">
      <c r="A149" t="s">
        <v>566</v>
      </c>
      <c r="B149" t="s">
        <v>891</v>
      </c>
      <c r="C149" t="s">
        <v>135</v>
      </c>
      <c r="D149" t="s">
        <v>892</v>
      </c>
      <c r="E149" s="4">
        <v>1</v>
      </c>
    </row>
    <row r="150" spans="1:5">
      <c r="A150" t="s">
        <v>566</v>
      </c>
      <c r="B150" t="s">
        <v>1324</v>
      </c>
      <c r="C150" t="s">
        <v>135</v>
      </c>
      <c r="D150" t="s">
        <v>1325</v>
      </c>
      <c r="E150" s="4">
        <v>1</v>
      </c>
    </row>
    <row r="151" spans="1:5">
      <c r="A151" t="s">
        <v>566</v>
      </c>
      <c r="B151" t="s">
        <v>941</v>
      </c>
      <c r="C151" t="s">
        <v>135</v>
      </c>
      <c r="D151" t="s">
        <v>942</v>
      </c>
      <c r="E151" s="4">
        <v>340</v>
      </c>
    </row>
    <row r="152" spans="1:5">
      <c r="A152" t="s">
        <v>566</v>
      </c>
      <c r="B152" t="s">
        <v>855</v>
      </c>
      <c r="C152" t="s">
        <v>135</v>
      </c>
      <c r="D152" t="s">
        <v>856</v>
      </c>
      <c r="E152" s="4">
        <v>20</v>
      </c>
    </row>
    <row r="153" spans="1:5">
      <c r="A153" t="s">
        <v>566</v>
      </c>
      <c r="B153" t="s">
        <v>1137</v>
      </c>
      <c r="C153" t="s">
        <v>135</v>
      </c>
      <c r="D153" t="s">
        <v>1138</v>
      </c>
      <c r="E153" s="4">
        <v>28</v>
      </c>
    </row>
    <row r="154" spans="1:5">
      <c r="A154" t="s">
        <v>566</v>
      </c>
      <c r="B154" t="s">
        <v>1162</v>
      </c>
      <c r="C154" t="s">
        <v>135</v>
      </c>
      <c r="D154" t="s">
        <v>1163</v>
      </c>
      <c r="E154" s="4">
        <v>24</v>
      </c>
    </row>
    <row r="155" spans="1:5">
      <c r="A155" t="s">
        <v>566</v>
      </c>
      <c r="B155" t="s">
        <v>1322</v>
      </c>
      <c r="C155" t="s">
        <v>135</v>
      </c>
      <c r="D155" t="s">
        <v>1323</v>
      </c>
      <c r="E155" s="4">
        <v>6</v>
      </c>
    </row>
    <row r="156" spans="1:5">
      <c r="A156" s="3" t="s">
        <v>557</v>
      </c>
      <c r="B156" t="s">
        <v>309</v>
      </c>
      <c r="C156" t="s">
        <v>310</v>
      </c>
      <c r="D156" t="s">
        <v>311</v>
      </c>
      <c r="E156">
        <v>11</v>
      </c>
    </row>
    <row r="157" spans="1:5">
      <c r="A157" t="s">
        <v>1546</v>
      </c>
      <c r="B157" t="s">
        <v>1565</v>
      </c>
      <c r="C157" t="s">
        <v>1160</v>
      </c>
      <c r="D157" t="s">
        <v>1566</v>
      </c>
      <c r="E157" s="4">
        <v>1</v>
      </c>
    </row>
    <row r="158" spans="1:5">
      <c r="A158" t="s">
        <v>73</v>
      </c>
      <c r="B158" t="s">
        <v>552</v>
      </c>
      <c r="C158" t="s">
        <v>16</v>
      </c>
      <c r="D158" t="str">
        <f>VLOOKUP(B158,'[1]DELL E&amp;O'!$B:$D,3,FALSE)</f>
        <v>ASSY,DS,WIRED,D6000,DAO,BB,M</v>
      </c>
      <c r="E158" s="2">
        <v>39</v>
      </c>
    </row>
    <row r="159" spans="1:5">
      <c r="A159" s="3" t="s">
        <v>557</v>
      </c>
      <c r="B159" t="s">
        <v>282</v>
      </c>
      <c r="C159" t="s">
        <v>85</v>
      </c>
      <c r="D159" t="s">
        <v>283</v>
      </c>
      <c r="E159">
        <v>5</v>
      </c>
    </row>
    <row r="160" spans="1:5">
      <c r="A160" t="s">
        <v>566</v>
      </c>
      <c r="B160" t="s">
        <v>1414</v>
      </c>
      <c r="C160" t="s">
        <v>85</v>
      </c>
      <c r="D160" t="s">
        <v>1415</v>
      </c>
      <c r="E160" s="4">
        <v>10</v>
      </c>
    </row>
    <row r="161" spans="1:5">
      <c r="A161" t="s">
        <v>566</v>
      </c>
      <c r="B161" t="s">
        <v>1027</v>
      </c>
      <c r="C161" t="s">
        <v>85</v>
      </c>
      <c r="D161" t="s">
        <v>1028</v>
      </c>
      <c r="E161" s="4">
        <v>7</v>
      </c>
    </row>
    <row r="162" spans="1:5">
      <c r="A162" t="s">
        <v>566</v>
      </c>
      <c r="B162" t="s">
        <v>1456</v>
      </c>
      <c r="C162" t="s">
        <v>85</v>
      </c>
      <c r="D162" t="s">
        <v>1457</v>
      </c>
      <c r="E162" s="4">
        <v>3</v>
      </c>
    </row>
    <row r="163" spans="1:5">
      <c r="A163" t="s">
        <v>566</v>
      </c>
      <c r="B163" t="s">
        <v>1540</v>
      </c>
      <c r="C163" t="s">
        <v>85</v>
      </c>
      <c r="D163" t="s">
        <v>1541</v>
      </c>
      <c r="E163" s="4">
        <v>7</v>
      </c>
    </row>
    <row r="164" spans="1:5">
      <c r="A164" s="3" t="s">
        <v>557</v>
      </c>
      <c r="B164" t="s">
        <v>272</v>
      </c>
      <c r="C164" t="s">
        <v>85</v>
      </c>
      <c r="D164" t="s">
        <v>273</v>
      </c>
      <c r="E164">
        <v>5</v>
      </c>
    </row>
    <row r="165" spans="1:5">
      <c r="A165" s="3" t="s">
        <v>557</v>
      </c>
      <c r="B165" t="s">
        <v>169</v>
      </c>
      <c r="D165" t="s">
        <v>170</v>
      </c>
      <c r="E165">
        <v>10</v>
      </c>
    </row>
    <row r="166" spans="1:5">
      <c r="A166" t="s">
        <v>566</v>
      </c>
      <c r="B166" t="s">
        <v>769</v>
      </c>
      <c r="C166" t="s">
        <v>115</v>
      </c>
      <c r="D166" t="s">
        <v>770</v>
      </c>
      <c r="E166" s="4">
        <v>1</v>
      </c>
    </row>
    <row r="167" spans="1:5">
      <c r="A167" t="s">
        <v>566</v>
      </c>
      <c r="B167" t="s">
        <v>1067</v>
      </c>
      <c r="C167" t="s">
        <v>86</v>
      </c>
      <c r="D167" t="s">
        <v>1068</v>
      </c>
      <c r="E167" s="4">
        <v>21</v>
      </c>
    </row>
    <row r="168" spans="1:5">
      <c r="A168" t="s">
        <v>566</v>
      </c>
      <c r="B168" t="s">
        <v>1151</v>
      </c>
      <c r="C168" t="s">
        <v>86</v>
      </c>
      <c r="D168" t="s">
        <v>1152</v>
      </c>
      <c r="E168" s="4">
        <v>1</v>
      </c>
    </row>
    <row r="169" spans="1:5">
      <c r="A169" t="s">
        <v>566</v>
      </c>
      <c r="B169" t="s">
        <v>1029</v>
      </c>
      <c r="C169" t="s">
        <v>86</v>
      </c>
      <c r="D169" t="s">
        <v>1030</v>
      </c>
      <c r="E169" s="4">
        <v>20</v>
      </c>
    </row>
    <row r="170" spans="1:5">
      <c r="A170" t="s">
        <v>1546</v>
      </c>
      <c r="B170" t="s">
        <v>1733</v>
      </c>
      <c r="C170" t="s">
        <v>559</v>
      </c>
      <c r="D170" t="s">
        <v>1734</v>
      </c>
      <c r="E170" s="4">
        <v>3</v>
      </c>
    </row>
    <row r="171" spans="1:5">
      <c r="A171" t="s">
        <v>566</v>
      </c>
      <c r="B171" t="s">
        <v>1079</v>
      </c>
      <c r="C171" t="s">
        <v>559</v>
      </c>
      <c r="D171" t="s">
        <v>1080</v>
      </c>
      <c r="E171" s="4">
        <v>6</v>
      </c>
    </row>
    <row r="172" spans="1:5">
      <c r="A172" t="s">
        <v>1546</v>
      </c>
      <c r="B172" t="s">
        <v>1593</v>
      </c>
      <c r="C172" t="s">
        <v>559</v>
      </c>
      <c r="D172" t="s">
        <v>1594</v>
      </c>
      <c r="E172" s="4">
        <v>10</v>
      </c>
    </row>
    <row r="173" spans="1:5">
      <c r="A173" t="s">
        <v>1546</v>
      </c>
      <c r="B173" t="s">
        <v>1571</v>
      </c>
      <c r="C173" t="s">
        <v>559</v>
      </c>
      <c r="D173" t="s">
        <v>1572</v>
      </c>
      <c r="E173" s="4">
        <v>2</v>
      </c>
    </row>
    <row r="174" spans="1:5">
      <c r="A174" t="s">
        <v>566</v>
      </c>
      <c r="B174" t="s">
        <v>676</v>
      </c>
      <c r="C174" t="s">
        <v>559</v>
      </c>
      <c r="D174" t="s">
        <v>677</v>
      </c>
      <c r="E174" s="4">
        <v>1</v>
      </c>
    </row>
    <row r="175" spans="1:5">
      <c r="A175" t="s">
        <v>566</v>
      </c>
      <c r="B175" t="s">
        <v>1344</v>
      </c>
      <c r="C175" t="s">
        <v>559</v>
      </c>
      <c r="D175" t="s">
        <v>1345</v>
      </c>
      <c r="E175" s="4">
        <v>3</v>
      </c>
    </row>
    <row r="176" spans="1:5">
      <c r="A176" t="s">
        <v>1546</v>
      </c>
      <c r="B176" t="s">
        <v>1697</v>
      </c>
      <c r="C176" t="s">
        <v>559</v>
      </c>
      <c r="D176" t="s">
        <v>1698</v>
      </c>
      <c r="E176" s="4">
        <v>8</v>
      </c>
    </row>
    <row r="177" spans="1:5">
      <c r="A177" t="s">
        <v>1546</v>
      </c>
      <c r="B177" t="s">
        <v>1681</v>
      </c>
      <c r="C177" t="s">
        <v>559</v>
      </c>
      <c r="D177" t="s">
        <v>1682</v>
      </c>
      <c r="E177" s="4">
        <v>2</v>
      </c>
    </row>
    <row r="178" spans="1:5">
      <c r="A178" t="s">
        <v>566</v>
      </c>
      <c r="B178" t="s">
        <v>1065</v>
      </c>
      <c r="C178" t="s">
        <v>559</v>
      </c>
      <c r="D178" t="s">
        <v>1066</v>
      </c>
      <c r="E178" s="4">
        <v>26</v>
      </c>
    </row>
    <row r="179" spans="1:5">
      <c r="A179" t="s">
        <v>566</v>
      </c>
      <c r="B179" t="s">
        <v>1500</v>
      </c>
      <c r="C179" t="s">
        <v>559</v>
      </c>
      <c r="D179" t="s">
        <v>1501</v>
      </c>
      <c r="E179" s="4">
        <v>3</v>
      </c>
    </row>
    <row r="180" spans="1:5">
      <c r="A180" t="s">
        <v>566</v>
      </c>
      <c r="B180" t="s">
        <v>1382</v>
      </c>
      <c r="C180" t="s">
        <v>559</v>
      </c>
      <c r="D180" t="s">
        <v>1383</v>
      </c>
      <c r="E180" s="4">
        <v>9</v>
      </c>
    </row>
    <row r="181" spans="1:5">
      <c r="A181" t="s">
        <v>566</v>
      </c>
      <c r="B181" t="s">
        <v>1250</v>
      </c>
      <c r="C181" t="s">
        <v>234</v>
      </c>
      <c r="D181" t="s">
        <v>1251</v>
      </c>
      <c r="E181" s="4">
        <v>1</v>
      </c>
    </row>
    <row r="182" spans="1:5">
      <c r="A182" s="3" t="s">
        <v>557</v>
      </c>
      <c r="B182" t="s">
        <v>485</v>
      </c>
      <c r="C182" t="s">
        <v>234</v>
      </c>
      <c r="D182" t="s">
        <v>486</v>
      </c>
      <c r="E182">
        <v>6</v>
      </c>
    </row>
    <row r="183" spans="1:5">
      <c r="A183" s="3" t="s">
        <v>557</v>
      </c>
      <c r="B183" t="s">
        <v>233</v>
      </c>
      <c r="C183" t="s">
        <v>234</v>
      </c>
      <c r="D183" t="s">
        <v>235</v>
      </c>
      <c r="E183">
        <v>7</v>
      </c>
    </row>
    <row r="184" spans="1:5">
      <c r="A184" s="3" t="s">
        <v>557</v>
      </c>
      <c r="B184" t="s">
        <v>395</v>
      </c>
      <c r="C184" t="s">
        <v>234</v>
      </c>
      <c r="D184" t="s">
        <v>396</v>
      </c>
      <c r="E184">
        <v>1</v>
      </c>
    </row>
    <row r="185" spans="1:5">
      <c r="A185" s="3" t="s">
        <v>557</v>
      </c>
      <c r="B185" t="s">
        <v>438</v>
      </c>
      <c r="C185" t="s">
        <v>234</v>
      </c>
      <c r="D185" t="s">
        <v>439</v>
      </c>
      <c r="E185">
        <v>41</v>
      </c>
    </row>
    <row r="186" spans="1:5">
      <c r="A186" s="3" t="s">
        <v>557</v>
      </c>
      <c r="B186" t="s">
        <v>352</v>
      </c>
      <c r="C186" t="s">
        <v>234</v>
      </c>
      <c r="D186" t="s">
        <v>353</v>
      </c>
      <c r="E186">
        <v>3</v>
      </c>
    </row>
    <row r="187" spans="1:5">
      <c r="A187" t="s">
        <v>566</v>
      </c>
      <c r="B187" t="s">
        <v>1141</v>
      </c>
      <c r="C187" t="s">
        <v>234</v>
      </c>
      <c r="D187" t="s">
        <v>1142</v>
      </c>
      <c r="E187" s="4">
        <v>8</v>
      </c>
    </row>
    <row r="188" spans="1:5">
      <c r="A188" t="s">
        <v>566</v>
      </c>
      <c r="B188" t="s">
        <v>1496</v>
      </c>
      <c r="C188" t="s">
        <v>234</v>
      </c>
      <c r="D188" t="s">
        <v>1497</v>
      </c>
      <c r="E188" s="4">
        <v>20</v>
      </c>
    </row>
    <row r="189" spans="1:5">
      <c r="A189" t="s">
        <v>566</v>
      </c>
      <c r="B189" t="s">
        <v>971</v>
      </c>
      <c r="C189" t="s">
        <v>234</v>
      </c>
      <c r="D189" t="s">
        <v>972</v>
      </c>
      <c r="E189" s="4">
        <v>7</v>
      </c>
    </row>
    <row r="190" spans="1:5">
      <c r="A190" t="s">
        <v>566</v>
      </c>
      <c r="B190" t="s">
        <v>819</v>
      </c>
      <c r="C190" t="s">
        <v>234</v>
      </c>
      <c r="D190" t="s">
        <v>820</v>
      </c>
      <c r="E190" s="4">
        <v>17</v>
      </c>
    </row>
    <row r="191" spans="1:5">
      <c r="A191" s="3" t="s">
        <v>557</v>
      </c>
      <c r="B191" t="s">
        <v>481</v>
      </c>
      <c r="C191" t="s">
        <v>234</v>
      </c>
      <c r="D191" t="s">
        <v>482</v>
      </c>
      <c r="E191">
        <v>12</v>
      </c>
    </row>
    <row r="192" spans="1:5">
      <c r="A192" s="3" t="s">
        <v>557</v>
      </c>
      <c r="B192" t="s">
        <v>466</v>
      </c>
      <c r="C192" t="s">
        <v>234</v>
      </c>
      <c r="D192" t="s">
        <v>467</v>
      </c>
      <c r="E192">
        <v>4</v>
      </c>
    </row>
    <row r="193" spans="1:5">
      <c r="A193" s="3" t="s">
        <v>557</v>
      </c>
      <c r="B193" t="s">
        <v>248</v>
      </c>
      <c r="C193" t="s">
        <v>234</v>
      </c>
      <c r="D193" t="s">
        <v>249</v>
      </c>
      <c r="E193">
        <v>6</v>
      </c>
    </row>
    <row r="194" spans="1:5">
      <c r="A194" s="3" t="s">
        <v>557</v>
      </c>
      <c r="B194" t="s">
        <v>413</v>
      </c>
      <c r="C194" t="s">
        <v>234</v>
      </c>
      <c r="D194" t="s">
        <v>414</v>
      </c>
      <c r="E194">
        <v>11</v>
      </c>
    </row>
    <row r="195" spans="1:5">
      <c r="A195" t="s">
        <v>566</v>
      </c>
      <c r="B195" t="s">
        <v>1320</v>
      </c>
      <c r="C195" t="s">
        <v>234</v>
      </c>
      <c r="D195" t="s">
        <v>1321</v>
      </c>
      <c r="E195" s="4">
        <v>6</v>
      </c>
    </row>
    <row r="196" spans="1:5">
      <c r="A196" t="s">
        <v>566</v>
      </c>
      <c r="B196" t="s">
        <v>1446</v>
      </c>
      <c r="C196" t="s">
        <v>234</v>
      </c>
      <c r="D196" t="s">
        <v>1447</v>
      </c>
      <c r="E196" s="4">
        <v>3</v>
      </c>
    </row>
    <row r="197" spans="1:5">
      <c r="A197" t="s">
        <v>566</v>
      </c>
      <c r="B197" t="s">
        <v>1232</v>
      </c>
      <c r="C197" t="s">
        <v>234</v>
      </c>
      <c r="D197" t="s">
        <v>1233</v>
      </c>
      <c r="E197" s="4">
        <v>1</v>
      </c>
    </row>
    <row r="198" spans="1:5">
      <c r="A198" t="s">
        <v>566</v>
      </c>
      <c r="B198" t="s">
        <v>1532</v>
      </c>
      <c r="C198" t="s">
        <v>234</v>
      </c>
      <c r="D198" t="s">
        <v>1533</v>
      </c>
      <c r="E198" s="4">
        <v>1</v>
      </c>
    </row>
    <row r="199" spans="1:5">
      <c r="A199" t="s">
        <v>566</v>
      </c>
      <c r="B199" t="s">
        <v>1254</v>
      </c>
      <c r="C199" t="s">
        <v>568</v>
      </c>
      <c r="D199" t="s">
        <v>1255</v>
      </c>
      <c r="E199" s="4">
        <v>1</v>
      </c>
    </row>
    <row r="200" spans="1:5">
      <c r="A200" t="s">
        <v>566</v>
      </c>
      <c r="B200" t="s">
        <v>656</v>
      </c>
      <c r="C200" t="s">
        <v>568</v>
      </c>
      <c r="D200" t="s">
        <v>657</v>
      </c>
      <c r="E200" s="4">
        <v>3</v>
      </c>
    </row>
    <row r="201" spans="1:5">
      <c r="A201" t="s">
        <v>1546</v>
      </c>
      <c r="B201" t="s">
        <v>1785</v>
      </c>
      <c r="C201" t="s">
        <v>568</v>
      </c>
      <c r="D201" t="s">
        <v>1786</v>
      </c>
      <c r="E201" s="4">
        <v>3</v>
      </c>
    </row>
    <row r="202" spans="1:5">
      <c r="A202" t="s">
        <v>566</v>
      </c>
      <c r="B202" t="s">
        <v>779</v>
      </c>
      <c r="C202" t="s">
        <v>568</v>
      </c>
      <c r="D202" t="s">
        <v>780</v>
      </c>
      <c r="E202" s="4">
        <v>7</v>
      </c>
    </row>
    <row r="203" spans="1:5">
      <c r="A203" t="s">
        <v>566</v>
      </c>
      <c r="B203" t="s">
        <v>1242</v>
      </c>
      <c r="C203" t="s">
        <v>568</v>
      </c>
      <c r="D203" t="s">
        <v>1243</v>
      </c>
      <c r="E203" s="4">
        <v>6</v>
      </c>
    </row>
    <row r="204" spans="1:5">
      <c r="A204" t="s">
        <v>566</v>
      </c>
      <c r="B204" t="s">
        <v>979</v>
      </c>
      <c r="C204" t="s">
        <v>568</v>
      </c>
      <c r="D204" t="s">
        <v>980</v>
      </c>
      <c r="E204" s="4">
        <v>40</v>
      </c>
    </row>
    <row r="205" spans="1:5">
      <c r="A205" t="s">
        <v>566</v>
      </c>
      <c r="B205" t="s">
        <v>1386</v>
      </c>
      <c r="C205" t="s">
        <v>568</v>
      </c>
      <c r="D205" t="s">
        <v>1387</v>
      </c>
      <c r="E205" s="4">
        <v>1</v>
      </c>
    </row>
    <row r="206" spans="1:5">
      <c r="A206" t="s">
        <v>566</v>
      </c>
      <c r="B206" t="s">
        <v>1494</v>
      </c>
      <c r="C206" t="s">
        <v>568</v>
      </c>
      <c r="D206" t="s">
        <v>1495</v>
      </c>
      <c r="E206" s="4">
        <v>1</v>
      </c>
    </row>
    <row r="207" spans="1:5">
      <c r="A207" t="s">
        <v>566</v>
      </c>
      <c r="B207" t="s">
        <v>1338</v>
      </c>
      <c r="C207" t="s">
        <v>568</v>
      </c>
      <c r="D207" t="s">
        <v>1339</v>
      </c>
      <c r="E207" s="4">
        <v>3</v>
      </c>
    </row>
    <row r="208" spans="1:5">
      <c r="A208" t="s">
        <v>566</v>
      </c>
      <c r="B208" t="s">
        <v>1490</v>
      </c>
      <c r="C208" t="s">
        <v>568</v>
      </c>
      <c r="D208" t="s">
        <v>1491</v>
      </c>
      <c r="E208" s="4">
        <v>5</v>
      </c>
    </row>
    <row r="209" spans="1:5">
      <c r="A209" t="s">
        <v>566</v>
      </c>
      <c r="B209" t="s">
        <v>737</v>
      </c>
      <c r="C209" t="s">
        <v>568</v>
      </c>
      <c r="D209" t="s">
        <v>738</v>
      </c>
      <c r="E209" s="4">
        <v>1</v>
      </c>
    </row>
    <row r="210" spans="1:5">
      <c r="A210" t="s">
        <v>566</v>
      </c>
      <c r="B210" t="s">
        <v>1452</v>
      </c>
      <c r="C210" t="s">
        <v>568</v>
      </c>
      <c r="D210" t="s">
        <v>1453</v>
      </c>
      <c r="E210" s="4">
        <v>1</v>
      </c>
    </row>
    <row r="211" spans="1:5">
      <c r="A211" t="s">
        <v>566</v>
      </c>
      <c r="B211" t="s">
        <v>947</v>
      </c>
      <c r="C211" t="s">
        <v>568</v>
      </c>
      <c r="D211" t="s">
        <v>948</v>
      </c>
      <c r="E211" s="4">
        <v>32</v>
      </c>
    </row>
    <row r="212" spans="1:5">
      <c r="A212" t="s">
        <v>566</v>
      </c>
      <c r="B212" t="s">
        <v>1005</v>
      </c>
      <c r="C212" t="s">
        <v>568</v>
      </c>
      <c r="D212" t="s">
        <v>1006</v>
      </c>
      <c r="E212" s="4">
        <v>1</v>
      </c>
    </row>
    <row r="213" spans="1:5">
      <c r="A213" t="s">
        <v>566</v>
      </c>
      <c r="B213" t="s">
        <v>621</v>
      </c>
      <c r="C213" t="s">
        <v>568</v>
      </c>
      <c r="D213" t="s">
        <v>622</v>
      </c>
      <c r="E213" s="4">
        <v>4</v>
      </c>
    </row>
    <row r="214" spans="1:5">
      <c r="A214" t="s">
        <v>566</v>
      </c>
      <c r="B214" t="s">
        <v>1188</v>
      </c>
      <c r="C214" t="s">
        <v>568</v>
      </c>
      <c r="D214" t="s">
        <v>1189</v>
      </c>
      <c r="E214" s="4">
        <v>3</v>
      </c>
    </row>
    <row r="215" spans="1:5">
      <c r="A215" t="s">
        <v>566</v>
      </c>
      <c r="B215" t="s">
        <v>1019</v>
      </c>
      <c r="C215" t="s">
        <v>568</v>
      </c>
      <c r="D215" t="s">
        <v>1020</v>
      </c>
      <c r="E215" s="4">
        <v>22</v>
      </c>
    </row>
    <row r="216" spans="1:5">
      <c r="A216" t="s">
        <v>566</v>
      </c>
      <c r="B216" t="s">
        <v>759</v>
      </c>
      <c r="C216" t="s">
        <v>568</v>
      </c>
      <c r="D216" t="s">
        <v>760</v>
      </c>
      <c r="E216" s="4">
        <v>1</v>
      </c>
    </row>
    <row r="217" spans="1:5">
      <c r="A217" t="s">
        <v>566</v>
      </c>
      <c r="B217" t="s">
        <v>588</v>
      </c>
      <c r="C217" t="s">
        <v>568</v>
      </c>
      <c r="D217" t="s">
        <v>589</v>
      </c>
      <c r="E217" s="4">
        <v>3</v>
      </c>
    </row>
    <row r="218" spans="1:5">
      <c r="A218" t="s">
        <v>566</v>
      </c>
      <c r="B218" t="s">
        <v>1089</v>
      </c>
      <c r="C218" t="s">
        <v>568</v>
      </c>
      <c r="D218" t="s">
        <v>1090</v>
      </c>
      <c r="E218" s="4">
        <v>14</v>
      </c>
    </row>
    <row r="219" spans="1:5">
      <c r="A219" t="s">
        <v>566</v>
      </c>
      <c r="B219" t="s">
        <v>1047</v>
      </c>
      <c r="C219" t="s">
        <v>568</v>
      </c>
      <c r="D219" t="s">
        <v>1048</v>
      </c>
      <c r="E219" s="4">
        <v>1</v>
      </c>
    </row>
    <row r="220" spans="1:5">
      <c r="A220" t="s">
        <v>566</v>
      </c>
      <c r="B220" t="s">
        <v>953</v>
      </c>
      <c r="C220" t="s">
        <v>568</v>
      </c>
      <c r="D220" t="s">
        <v>954</v>
      </c>
      <c r="E220" s="4">
        <v>8</v>
      </c>
    </row>
    <row r="221" spans="1:5">
      <c r="A221" t="s">
        <v>566</v>
      </c>
      <c r="B221" t="s">
        <v>781</v>
      </c>
      <c r="C221" t="s">
        <v>568</v>
      </c>
      <c r="D221" t="s">
        <v>782</v>
      </c>
      <c r="E221" s="4">
        <v>9</v>
      </c>
    </row>
    <row r="222" spans="1:5">
      <c r="A222" t="s">
        <v>566</v>
      </c>
      <c r="B222" t="s">
        <v>1224</v>
      </c>
      <c r="C222" t="s">
        <v>568</v>
      </c>
      <c r="D222" t="s">
        <v>1225</v>
      </c>
      <c r="E222" s="4">
        <v>1</v>
      </c>
    </row>
    <row r="223" spans="1:5">
      <c r="A223" t="s">
        <v>1546</v>
      </c>
      <c r="B223" t="s">
        <v>1755</v>
      </c>
      <c r="C223" t="s">
        <v>568</v>
      </c>
      <c r="D223" t="s">
        <v>1756</v>
      </c>
      <c r="E223" s="4">
        <v>1</v>
      </c>
    </row>
    <row r="224" spans="1:5">
      <c r="A224" t="s">
        <v>566</v>
      </c>
      <c r="B224" t="s">
        <v>1149</v>
      </c>
      <c r="C224" t="s">
        <v>568</v>
      </c>
      <c r="D224" t="s">
        <v>1150</v>
      </c>
      <c r="E224" s="4">
        <v>30</v>
      </c>
    </row>
    <row r="225" spans="1:5">
      <c r="A225" t="s">
        <v>566</v>
      </c>
      <c r="B225" t="s">
        <v>1368</v>
      </c>
      <c r="C225" t="s">
        <v>568</v>
      </c>
      <c r="D225" t="s">
        <v>1369</v>
      </c>
      <c r="E225" s="4">
        <v>8</v>
      </c>
    </row>
    <row r="226" spans="1:5">
      <c r="A226" t="s">
        <v>566</v>
      </c>
      <c r="B226" t="s">
        <v>1208</v>
      </c>
      <c r="C226" t="s">
        <v>568</v>
      </c>
      <c r="D226" t="s">
        <v>1209</v>
      </c>
      <c r="E226" s="4">
        <v>2</v>
      </c>
    </row>
    <row r="227" spans="1:5">
      <c r="A227" t="s">
        <v>566</v>
      </c>
      <c r="B227" t="s">
        <v>712</v>
      </c>
      <c r="C227" t="s">
        <v>568</v>
      </c>
      <c r="D227" t="s">
        <v>713</v>
      </c>
      <c r="E227" s="4">
        <v>2</v>
      </c>
    </row>
    <row r="228" spans="1:5">
      <c r="A228" t="s">
        <v>566</v>
      </c>
      <c r="B228" t="s">
        <v>1520</v>
      </c>
      <c r="C228" t="s">
        <v>568</v>
      </c>
      <c r="D228" t="s">
        <v>1521</v>
      </c>
      <c r="E228" s="4">
        <v>5</v>
      </c>
    </row>
    <row r="229" spans="1:5">
      <c r="A229" t="s">
        <v>566</v>
      </c>
      <c r="B229" t="s">
        <v>1430</v>
      </c>
      <c r="C229" t="s">
        <v>115</v>
      </c>
      <c r="D229" t="s">
        <v>1431</v>
      </c>
      <c r="E229" s="4">
        <v>8</v>
      </c>
    </row>
    <row r="230" spans="1:5">
      <c r="A230" t="s">
        <v>1546</v>
      </c>
      <c r="B230" t="s">
        <v>1549</v>
      </c>
      <c r="C230" t="s">
        <v>559</v>
      </c>
      <c r="D230" t="s">
        <v>1550</v>
      </c>
      <c r="E230" s="4">
        <v>19</v>
      </c>
    </row>
    <row r="231" spans="1:5">
      <c r="A231" t="s">
        <v>566</v>
      </c>
      <c r="B231" t="s">
        <v>843</v>
      </c>
      <c r="C231" t="s">
        <v>559</v>
      </c>
      <c r="D231" t="s">
        <v>844</v>
      </c>
      <c r="E231" s="4">
        <v>2</v>
      </c>
    </row>
    <row r="232" spans="1:5">
      <c r="A232" t="s">
        <v>566</v>
      </c>
      <c r="B232" t="s">
        <v>1121</v>
      </c>
      <c r="C232" t="s">
        <v>559</v>
      </c>
      <c r="D232" t="s">
        <v>1122</v>
      </c>
      <c r="E232" s="4">
        <v>2</v>
      </c>
    </row>
    <row r="233" spans="1:5">
      <c r="A233" t="s">
        <v>566</v>
      </c>
      <c r="B233" t="s">
        <v>1212</v>
      </c>
      <c r="C233" t="s">
        <v>559</v>
      </c>
      <c r="D233" t="s">
        <v>1213</v>
      </c>
      <c r="E233" s="4">
        <v>38</v>
      </c>
    </row>
    <row r="234" spans="1:5">
      <c r="A234" t="s">
        <v>1546</v>
      </c>
      <c r="B234" t="s">
        <v>1559</v>
      </c>
      <c r="C234" t="s">
        <v>559</v>
      </c>
      <c r="D234" t="s">
        <v>1560</v>
      </c>
      <c r="E234" s="4">
        <v>1</v>
      </c>
    </row>
    <row r="235" spans="1:5">
      <c r="A235" t="s">
        <v>566</v>
      </c>
      <c r="B235" t="s">
        <v>698</v>
      </c>
      <c r="C235" t="s">
        <v>559</v>
      </c>
      <c r="D235" t="s">
        <v>699</v>
      </c>
      <c r="E235" s="4">
        <v>16</v>
      </c>
    </row>
    <row r="236" spans="1:5">
      <c r="A236" t="s">
        <v>1546</v>
      </c>
      <c r="B236" t="s">
        <v>1743</v>
      </c>
      <c r="C236" t="s">
        <v>559</v>
      </c>
      <c r="D236" t="s">
        <v>1744</v>
      </c>
      <c r="E236" s="4">
        <v>4</v>
      </c>
    </row>
    <row r="237" spans="1:5">
      <c r="A237" t="s">
        <v>1546</v>
      </c>
      <c r="B237" t="s">
        <v>1603</v>
      </c>
      <c r="C237" t="s">
        <v>559</v>
      </c>
      <c r="D237" t="s">
        <v>1604</v>
      </c>
      <c r="E237" s="4">
        <v>4</v>
      </c>
    </row>
    <row r="238" spans="1:5">
      <c r="A238" t="s">
        <v>1546</v>
      </c>
      <c r="B238" t="s">
        <v>1609</v>
      </c>
      <c r="C238" t="s">
        <v>559</v>
      </c>
      <c r="D238" t="s">
        <v>1610</v>
      </c>
      <c r="E238" s="4">
        <v>4</v>
      </c>
    </row>
    <row r="239" spans="1:5">
      <c r="A239" t="s">
        <v>566</v>
      </c>
      <c r="B239" t="s">
        <v>935</v>
      </c>
      <c r="C239" t="s">
        <v>559</v>
      </c>
      <c r="D239" t="s">
        <v>936</v>
      </c>
      <c r="E239" s="4">
        <v>13</v>
      </c>
    </row>
    <row r="240" spans="1:5">
      <c r="A240" t="s">
        <v>1546</v>
      </c>
      <c r="B240" t="s">
        <v>1645</v>
      </c>
      <c r="C240" t="s">
        <v>559</v>
      </c>
      <c r="D240" t="s">
        <v>1646</v>
      </c>
      <c r="E240" s="4">
        <v>10</v>
      </c>
    </row>
    <row r="241" spans="1:5">
      <c r="A241" t="s">
        <v>566</v>
      </c>
      <c r="B241" t="s">
        <v>1210</v>
      </c>
      <c r="C241" t="s">
        <v>559</v>
      </c>
      <c r="D241" t="s">
        <v>1211</v>
      </c>
      <c r="E241" s="4">
        <v>7</v>
      </c>
    </row>
    <row r="242" spans="1:5">
      <c r="A242" t="s">
        <v>566</v>
      </c>
      <c r="B242" t="s">
        <v>967</v>
      </c>
      <c r="C242" t="s">
        <v>559</v>
      </c>
      <c r="D242" t="s">
        <v>968</v>
      </c>
      <c r="E242" s="4">
        <v>11</v>
      </c>
    </row>
    <row r="243" spans="1:5">
      <c r="A243" t="s">
        <v>566</v>
      </c>
      <c r="B243" t="s">
        <v>991</v>
      </c>
      <c r="C243" t="s">
        <v>559</v>
      </c>
      <c r="D243" t="s">
        <v>992</v>
      </c>
      <c r="E243" s="4">
        <v>5</v>
      </c>
    </row>
    <row r="244" spans="1:5">
      <c r="A244" t="s">
        <v>1546</v>
      </c>
      <c r="B244" t="s">
        <v>1587</v>
      </c>
      <c r="C244" t="s">
        <v>559</v>
      </c>
      <c r="D244" t="s">
        <v>1588</v>
      </c>
      <c r="E244" s="4">
        <v>3</v>
      </c>
    </row>
    <row r="245" spans="1:5">
      <c r="A245" t="s">
        <v>566</v>
      </c>
      <c r="B245" t="s">
        <v>863</v>
      </c>
      <c r="C245" t="s">
        <v>559</v>
      </c>
      <c r="D245" t="s">
        <v>864</v>
      </c>
      <c r="E245" s="4">
        <v>2</v>
      </c>
    </row>
    <row r="246" spans="1:5">
      <c r="A246" t="s">
        <v>1546</v>
      </c>
      <c r="B246" t="s">
        <v>1615</v>
      </c>
      <c r="C246" t="s">
        <v>559</v>
      </c>
      <c r="D246" t="s">
        <v>1616</v>
      </c>
      <c r="E246" s="4">
        <v>18</v>
      </c>
    </row>
    <row r="247" spans="1:5">
      <c r="A247" t="s">
        <v>1546</v>
      </c>
      <c r="B247" t="s">
        <v>1665</v>
      </c>
      <c r="C247" t="s">
        <v>559</v>
      </c>
      <c r="D247" t="s">
        <v>1666</v>
      </c>
      <c r="E247" s="4">
        <v>14</v>
      </c>
    </row>
    <row r="248" spans="1:5">
      <c r="A248" t="s">
        <v>1546</v>
      </c>
      <c r="B248" t="s">
        <v>1579</v>
      </c>
      <c r="C248" t="s">
        <v>559</v>
      </c>
      <c r="D248" t="s">
        <v>1580</v>
      </c>
      <c r="E248" s="4">
        <v>4</v>
      </c>
    </row>
    <row r="249" spans="1:5">
      <c r="A249" t="s">
        <v>566</v>
      </c>
      <c r="B249" t="s">
        <v>1372</v>
      </c>
      <c r="C249" t="s">
        <v>559</v>
      </c>
      <c r="D249" t="s">
        <v>1373</v>
      </c>
      <c r="E249" s="4">
        <v>5</v>
      </c>
    </row>
    <row r="250" spans="1:5">
      <c r="A250" t="s">
        <v>1546</v>
      </c>
      <c r="B250" t="s">
        <v>1639</v>
      </c>
      <c r="C250" t="s">
        <v>559</v>
      </c>
      <c r="D250" t="s">
        <v>1640</v>
      </c>
      <c r="E250" s="4">
        <v>11</v>
      </c>
    </row>
    <row r="251" spans="1:5">
      <c r="A251" t="s">
        <v>1546</v>
      </c>
      <c r="B251" t="s">
        <v>1765</v>
      </c>
      <c r="C251" t="s">
        <v>559</v>
      </c>
      <c r="D251" t="s">
        <v>1766</v>
      </c>
      <c r="E251" s="4">
        <v>8</v>
      </c>
    </row>
    <row r="252" spans="1:5">
      <c r="A252" t="s">
        <v>566</v>
      </c>
      <c r="B252" t="s">
        <v>915</v>
      </c>
      <c r="C252" t="s">
        <v>559</v>
      </c>
      <c r="D252" t="s">
        <v>916</v>
      </c>
      <c r="E252" s="4">
        <v>13</v>
      </c>
    </row>
    <row r="253" spans="1:5">
      <c r="A253" t="s">
        <v>566</v>
      </c>
      <c r="B253" t="s">
        <v>678</v>
      </c>
      <c r="C253" t="s">
        <v>559</v>
      </c>
      <c r="D253" t="s">
        <v>679</v>
      </c>
      <c r="E253" s="4">
        <v>27</v>
      </c>
    </row>
    <row r="254" spans="1:5">
      <c r="A254" t="s">
        <v>566</v>
      </c>
      <c r="B254" t="s">
        <v>1039</v>
      </c>
      <c r="C254" t="s">
        <v>559</v>
      </c>
      <c r="D254" t="s">
        <v>1040</v>
      </c>
      <c r="E254" s="4">
        <v>4</v>
      </c>
    </row>
    <row r="255" spans="1:5">
      <c r="A255" t="s">
        <v>566</v>
      </c>
      <c r="B255" t="s">
        <v>997</v>
      </c>
      <c r="C255" t="s">
        <v>559</v>
      </c>
      <c r="D255" t="s">
        <v>998</v>
      </c>
      <c r="E255" s="4">
        <v>2</v>
      </c>
    </row>
    <row r="256" spans="1:5">
      <c r="A256" t="s">
        <v>566</v>
      </c>
      <c r="B256" t="s">
        <v>1512</v>
      </c>
      <c r="C256" t="s">
        <v>559</v>
      </c>
      <c r="D256" t="s">
        <v>1513</v>
      </c>
      <c r="E256" s="4">
        <v>20</v>
      </c>
    </row>
    <row r="257" spans="1:5">
      <c r="A257" t="s">
        <v>566</v>
      </c>
      <c r="B257" t="s">
        <v>911</v>
      </c>
      <c r="C257" t="s">
        <v>210</v>
      </c>
      <c r="D257" t="s">
        <v>912</v>
      </c>
      <c r="E257" s="4">
        <v>7</v>
      </c>
    </row>
    <row r="258" spans="1:5">
      <c r="A258" t="s">
        <v>566</v>
      </c>
      <c r="B258" t="s">
        <v>741</v>
      </c>
      <c r="C258" t="s">
        <v>559</v>
      </c>
      <c r="D258" t="s">
        <v>742</v>
      </c>
      <c r="E258" s="4">
        <v>6</v>
      </c>
    </row>
    <row r="259" spans="1:5">
      <c r="A259" t="s">
        <v>566</v>
      </c>
      <c r="B259" t="s">
        <v>1081</v>
      </c>
      <c r="C259" t="s">
        <v>559</v>
      </c>
      <c r="D259" t="s">
        <v>1082</v>
      </c>
      <c r="E259" s="4">
        <v>5</v>
      </c>
    </row>
    <row r="260" spans="1:5">
      <c r="A260" t="s">
        <v>1546</v>
      </c>
      <c r="B260" t="s">
        <v>1751</v>
      </c>
      <c r="C260" t="s">
        <v>559</v>
      </c>
      <c r="D260" t="s">
        <v>1752</v>
      </c>
      <c r="E260" s="4">
        <v>2</v>
      </c>
    </row>
    <row r="261" spans="1:5">
      <c r="A261" t="s">
        <v>566</v>
      </c>
      <c r="B261" t="s">
        <v>1214</v>
      </c>
      <c r="C261" t="s">
        <v>559</v>
      </c>
      <c r="D261" t="s">
        <v>1215</v>
      </c>
      <c r="E261" s="4">
        <v>6</v>
      </c>
    </row>
    <row r="262" spans="1:5">
      <c r="A262" t="s">
        <v>1546</v>
      </c>
      <c r="B262" t="s">
        <v>1659</v>
      </c>
      <c r="C262" t="s">
        <v>559</v>
      </c>
      <c r="D262" t="s">
        <v>1660</v>
      </c>
      <c r="E262" s="4">
        <v>4</v>
      </c>
    </row>
    <row r="263" spans="1:5">
      <c r="A263" t="s">
        <v>1546</v>
      </c>
      <c r="B263" t="s">
        <v>1767</v>
      </c>
      <c r="C263" t="s">
        <v>559</v>
      </c>
      <c r="D263" t="s">
        <v>1768</v>
      </c>
      <c r="E263" s="4">
        <v>1</v>
      </c>
    </row>
    <row r="264" spans="1:5">
      <c r="A264" t="s">
        <v>566</v>
      </c>
      <c r="B264" t="s">
        <v>1514</v>
      </c>
      <c r="C264" t="s">
        <v>559</v>
      </c>
      <c r="D264" t="s">
        <v>1515</v>
      </c>
      <c r="E264" s="4">
        <v>11</v>
      </c>
    </row>
    <row r="265" spans="1:5">
      <c r="A265" t="s">
        <v>566</v>
      </c>
      <c r="B265" t="s">
        <v>867</v>
      </c>
      <c r="C265" t="s">
        <v>559</v>
      </c>
      <c r="D265" t="s">
        <v>868</v>
      </c>
      <c r="E265" s="4">
        <v>4</v>
      </c>
    </row>
    <row r="266" spans="1:5">
      <c r="A266" t="s">
        <v>566</v>
      </c>
      <c r="B266" t="s">
        <v>1274</v>
      </c>
      <c r="C266" t="s">
        <v>559</v>
      </c>
      <c r="D266" t="s">
        <v>1275</v>
      </c>
      <c r="E266" s="4">
        <v>1</v>
      </c>
    </row>
    <row r="267" spans="1:5">
      <c r="A267" t="s">
        <v>566</v>
      </c>
      <c r="B267" t="s">
        <v>652</v>
      </c>
      <c r="C267" t="s">
        <v>559</v>
      </c>
      <c r="D267" t="s">
        <v>653</v>
      </c>
      <c r="E267" s="4">
        <v>44</v>
      </c>
    </row>
    <row r="268" spans="1:5">
      <c r="A268" t="s">
        <v>1546</v>
      </c>
      <c r="B268" t="s">
        <v>1627</v>
      </c>
      <c r="C268" t="s">
        <v>559</v>
      </c>
      <c r="D268" t="s">
        <v>1628</v>
      </c>
      <c r="E268" s="4">
        <v>7</v>
      </c>
    </row>
    <row r="269" spans="1:5">
      <c r="A269" t="s">
        <v>566</v>
      </c>
      <c r="B269" t="s">
        <v>919</v>
      </c>
      <c r="C269" t="s">
        <v>559</v>
      </c>
      <c r="D269" t="s">
        <v>920</v>
      </c>
      <c r="E269" s="4">
        <v>52</v>
      </c>
    </row>
    <row r="270" spans="1:5">
      <c r="A270" t="s">
        <v>566</v>
      </c>
      <c r="B270" t="s">
        <v>749</v>
      </c>
      <c r="C270" t="s">
        <v>559</v>
      </c>
      <c r="D270" t="s">
        <v>750</v>
      </c>
      <c r="E270" s="4">
        <v>10</v>
      </c>
    </row>
    <row r="271" spans="1:5">
      <c r="A271" t="s">
        <v>1546</v>
      </c>
      <c r="B271" t="s">
        <v>1633</v>
      </c>
      <c r="C271" t="s">
        <v>559</v>
      </c>
      <c r="D271" t="s">
        <v>1634</v>
      </c>
      <c r="E271" s="4">
        <v>2</v>
      </c>
    </row>
    <row r="272" spans="1:5">
      <c r="A272" t="s">
        <v>566</v>
      </c>
      <c r="B272" t="s">
        <v>1312</v>
      </c>
      <c r="C272" t="s">
        <v>559</v>
      </c>
      <c r="D272" t="s">
        <v>1313</v>
      </c>
      <c r="E272" s="4">
        <v>6</v>
      </c>
    </row>
    <row r="273" spans="1:5">
      <c r="A273" t="s">
        <v>1546</v>
      </c>
      <c r="B273" t="s">
        <v>1685</v>
      </c>
      <c r="C273" t="s">
        <v>559</v>
      </c>
      <c r="D273" t="s">
        <v>1686</v>
      </c>
      <c r="E273" s="4">
        <v>5</v>
      </c>
    </row>
    <row r="274" spans="1:5">
      <c r="A274" t="s">
        <v>1546</v>
      </c>
      <c r="B274" t="s">
        <v>1725</v>
      </c>
      <c r="C274" t="s">
        <v>559</v>
      </c>
      <c r="D274" t="s">
        <v>1726</v>
      </c>
      <c r="E274" s="4">
        <v>6</v>
      </c>
    </row>
    <row r="275" spans="1:5">
      <c r="A275" t="s">
        <v>566</v>
      </c>
      <c r="B275" t="s">
        <v>839</v>
      </c>
      <c r="C275" t="s">
        <v>559</v>
      </c>
      <c r="D275" t="s">
        <v>840</v>
      </c>
      <c r="E275" s="4">
        <v>40</v>
      </c>
    </row>
    <row r="276" spans="1:5">
      <c r="A276" t="s">
        <v>566</v>
      </c>
      <c r="B276" t="s">
        <v>849</v>
      </c>
      <c r="C276" t="s">
        <v>559</v>
      </c>
      <c r="D276" t="s">
        <v>850</v>
      </c>
      <c r="E276" s="4">
        <v>2</v>
      </c>
    </row>
    <row r="277" spans="1:5">
      <c r="A277" t="s">
        <v>566</v>
      </c>
      <c r="B277" t="s">
        <v>574</v>
      </c>
      <c r="C277" t="s">
        <v>559</v>
      </c>
      <c r="D277" t="s">
        <v>575</v>
      </c>
      <c r="E277" s="4">
        <v>4</v>
      </c>
    </row>
    <row r="278" spans="1:5">
      <c r="A278" t="s">
        <v>1546</v>
      </c>
      <c r="B278" t="s">
        <v>1569</v>
      </c>
      <c r="C278" t="s">
        <v>559</v>
      </c>
      <c r="D278" t="s">
        <v>1570</v>
      </c>
      <c r="E278" s="4">
        <v>1</v>
      </c>
    </row>
    <row r="279" spans="1:5">
      <c r="A279" t="s">
        <v>566</v>
      </c>
      <c r="B279" t="s">
        <v>1542</v>
      </c>
      <c r="C279" t="s">
        <v>559</v>
      </c>
      <c r="D279" t="s">
        <v>1543</v>
      </c>
      <c r="E279" s="4">
        <v>4</v>
      </c>
    </row>
    <row r="280" spans="1:5">
      <c r="A280" t="s">
        <v>566</v>
      </c>
      <c r="B280" t="s">
        <v>722</v>
      </c>
      <c r="C280" t="s">
        <v>559</v>
      </c>
      <c r="D280" t="s">
        <v>723</v>
      </c>
      <c r="E280" s="4">
        <v>2</v>
      </c>
    </row>
    <row r="281" spans="1:5">
      <c r="A281" t="s">
        <v>566</v>
      </c>
      <c r="B281" t="s">
        <v>1055</v>
      </c>
      <c r="C281" t="s">
        <v>559</v>
      </c>
      <c r="D281" t="s">
        <v>1056</v>
      </c>
      <c r="E281" s="4">
        <v>5</v>
      </c>
    </row>
    <row r="282" spans="1:5">
      <c r="A282" t="s">
        <v>566</v>
      </c>
      <c r="B282" t="s">
        <v>1244</v>
      </c>
      <c r="C282" t="s">
        <v>559</v>
      </c>
      <c r="D282" t="s">
        <v>1245</v>
      </c>
      <c r="E282" s="4">
        <v>1</v>
      </c>
    </row>
    <row r="283" spans="1:5">
      <c r="A283" t="s">
        <v>566</v>
      </c>
      <c r="B283" t="s">
        <v>716</v>
      </c>
      <c r="C283" t="s">
        <v>559</v>
      </c>
      <c r="D283" t="s">
        <v>717</v>
      </c>
      <c r="E283" s="4">
        <v>2</v>
      </c>
    </row>
    <row r="284" spans="1:5">
      <c r="A284" t="s">
        <v>566</v>
      </c>
      <c r="B284" t="s">
        <v>1260</v>
      </c>
      <c r="C284" t="s">
        <v>559</v>
      </c>
      <c r="D284" t="s">
        <v>1261</v>
      </c>
      <c r="E284" s="4">
        <v>4</v>
      </c>
    </row>
    <row r="285" spans="1:5">
      <c r="A285" t="s">
        <v>566</v>
      </c>
      <c r="B285" t="s">
        <v>985</v>
      </c>
      <c r="C285" t="s">
        <v>559</v>
      </c>
      <c r="D285" t="s">
        <v>986</v>
      </c>
      <c r="E285" s="4">
        <v>11</v>
      </c>
    </row>
    <row r="286" spans="1:5">
      <c r="A286" t="s">
        <v>566</v>
      </c>
      <c r="B286" t="s">
        <v>955</v>
      </c>
      <c r="C286" t="s">
        <v>559</v>
      </c>
      <c r="D286" t="s">
        <v>956</v>
      </c>
      <c r="E286" s="4">
        <v>19</v>
      </c>
    </row>
    <row r="287" spans="1:5">
      <c r="A287" t="s">
        <v>566</v>
      </c>
      <c r="B287" t="s">
        <v>1366</v>
      </c>
      <c r="C287" t="s">
        <v>559</v>
      </c>
      <c r="D287" t="s">
        <v>1367</v>
      </c>
      <c r="E287" s="4">
        <v>4</v>
      </c>
    </row>
    <row r="288" spans="1:5">
      <c r="A288" t="s">
        <v>1546</v>
      </c>
      <c r="B288" t="s">
        <v>1705</v>
      </c>
      <c r="C288" t="s">
        <v>559</v>
      </c>
      <c r="D288" t="s">
        <v>1706</v>
      </c>
      <c r="E288" s="4">
        <v>21</v>
      </c>
    </row>
    <row r="289" spans="1:5">
      <c r="A289" t="s">
        <v>566</v>
      </c>
      <c r="B289" t="s">
        <v>650</v>
      </c>
      <c r="C289" t="s">
        <v>559</v>
      </c>
      <c r="D289" t="s">
        <v>651</v>
      </c>
      <c r="E289" s="4">
        <v>31</v>
      </c>
    </row>
    <row r="290" spans="1:5">
      <c r="A290" t="s">
        <v>1546</v>
      </c>
      <c r="B290" t="s">
        <v>1793</v>
      </c>
      <c r="C290" t="s">
        <v>559</v>
      </c>
      <c r="D290" t="s">
        <v>1794</v>
      </c>
      <c r="E290" s="4">
        <v>5</v>
      </c>
    </row>
    <row r="291" spans="1:5">
      <c r="A291" t="s">
        <v>566</v>
      </c>
      <c r="B291" t="s">
        <v>825</v>
      </c>
      <c r="C291" t="s">
        <v>559</v>
      </c>
      <c r="D291" t="s">
        <v>826</v>
      </c>
      <c r="E291" s="4">
        <v>4</v>
      </c>
    </row>
    <row r="292" spans="1:5">
      <c r="A292" t="s">
        <v>566</v>
      </c>
      <c r="B292" t="s">
        <v>887</v>
      </c>
      <c r="C292" t="s">
        <v>559</v>
      </c>
      <c r="D292" t="s">
        <v>888</v>
      </c>
      <c r="E292" s="4">
        <v>11</v>
      </c>
    </row>
    <row r="293" spans="1:5">
      <c r="A293" t="s">
        <v>1546</v>
      </c>
      <c r="B293" t="s">
        <v>1671</v>
      </c>
      <c r="C293" t="s">
        <v>559</v>
      </c>
      <c r="D293" t="s">
        <v>1672</v>
      </c>
      <c r="E293" s="4">
        <v>4</v>
      </c>
    </row>
    <row r="294" spans="1:5">
      <c r="A294" t="s">
        <v>566</v>
      </c>
      <c r="B294" t="s">
        <v>1226</v>
      </c>
      <c r="C294" t="s">
        <v>559</v>
      </c>
      <c r="D294" t="s">
        <v>1227</v>
      </c>
      <c r="E294" s="4">
        <v>60</v>
      </c>
    </row>
    <row r="295" spans="1:5">
      <c r="A295" t="s">
        <v>566</v>
      </c>
      <c r="B295" t="s">
        <v>582</v>
      </c>
      <c r="C295" t="s">
        <v>559</v>
      </c>
      <c r="D295" t="s">
        <v>583</v>
      </c>
      <c r="E295" s="4">
        <v>1</v>
      </c>
    </row>
    <row r="296" spans="1:5">
      <c r="A296" t="s">
        <v>1546</v>
      </c>
      <c r="B296" t="s">
        <v>1557</v>
      </c>
      <c r="C296" t="s">
        <v>559</v>
      </c>
      <c r="D296" t="s">
        <v>1558</v>
      </c>
      <c r="E296" s="4">
        <v>2</v>
      </c>
    </row>
    <row r="297" spans="1:5">
      <c r="A297" t="s">
        <v>566</v>
      </c>
      <c r="B297" t="s">
        <v>1035</v>
      </c>
      <c r="C297" t="s">
        <v>559</v>
      </c>
      <c r="D297" t="s">
        <v>1036</v>
      </c>
      <c r="E297" s="4">
        <v>8</v>
      </c>
    </row>
    <row r="298" spans="1:5">
      <c r="A298" t="s">
        <v>566</v>
      </c>
      <c r="B298" t="s">
        <v>939</v>
      </c>
      <c r="C298" t="s">
        <v>559</v>
      </c>
      <c r="D298" t="s">
        <v>940</v>
      </c>
      <c r="E298" s="4">
        <v>5</v>
      </c>
    </row>
    <row r="299" spans="1:5">
      <c r="A299" t="s">
        <v>1546</v>
      </c>
      <c r="B299" t="s">
        <v>1713</v>
      </c>
      <c r="C299" t="s">
        <v>559</v>
      </c>
      <c r="D299" t="s">
        <v>1714</v>
      </c>
      <c r="E299" s="4">
        <v>5</v>
      </c>
    </row>
    <row r="300" spans="1:5">
      <c r="A300" t="s">
        <v>1546</v>
      </c>
      <c r="B300" t="s">
        <v>1613</v>
      </c>
      <c r="C300" t="s">
        <v>559</v>
      </c>
      <c r="D300" t="s">
        <v>1614</v>
      </c>
      <c r="E300" s="4">
        <v>1</v>
      </c>
    </row>
    <row r="301" spans="1:5">
      <c r="A301" t="s">
        <v>566</v>
      </c>
      <c r="B301" t="s">
        <v>913</v>
      </c>
      <c r="C301" t="s">
        <v>559</v>
      </c>
      <c r="D301" t="s">
        <v>914</v>
      </c>
      <c r="E301" s="4">
        <v>27</v>
      </c>
    </row>
    <row r="302" spans="1:5">
      <c r="A302" t="s">
        <v>566</v>
      </c>
      <c r="B302" t="s">
        <v>925</v>
      </c>
      <c r="C302" t="s">
        <v>559</v>
      </c>
      <c r="D302" t="s">
        <v>926</v>
      </c>
      <c r="E302" s="4">
        <v>5</v>
      </c>
    </row>
    <row r="303" spans="1:5">
      <c r="A303" t="s">
        <v>566</v>
      </c>
      <c r="B303" t="s">
        <v>1182</v>
      </c>
      <c r="C303" t="s">
        <v>559</v>
      </c>
      <c r="D303" t="s">
        <v>1183</v>
      </c>
      <c r="E303" s="4">
        <v>31</v>
      </c>
    </row>
    <row r="304" spans="1:5">
      <c r="A304" t="s">
        <v>566</v>
      </c>
      <c r="B304" t="s">
        <v>945</v>
      </c>
      <c r="C304" t="s">
        <v>559</v>
      </c>
      <c r="D304" t="s">
        <v>946</v>
      </c>
      <c r="E304" s="4">
        <v>30</v>
      </c>
    </row>
    <row r="305" spans="1:5">
      <c r="A305" t="s">
        <v>1546</v>
      </c>
      <c r="B305" t="s">
        <v>945</v>
      </c>
      <c r="C305" t="s">
        <v>559</v>
      </c>
      <c r="D305" t="s">
        <v>946</v>
      </c>
      <c r="E305" s="4">
        <v>10</v>
      </c>
    </row>
    <row r="306" spans="1:5">
      <c r="A306" t="s">
        <v>566</v>
      </c>
      <c r="B306" t="s">
        <v>937</v>
      </c>
      <c r="C306" t="s">
        <v>559</v>
      </c>
      <c r="D306" t="s">
        <v>938</v>
      </c>
      <c r="E306" s="4">
        <v>9</v>
      </c>
    </row>
    <row r="307" spans="1:5">
      <c r="A307" t="s">
        <v>566</v>
      </c>
      <c r="B307" t="s">
        <v>1276</v>
      </c>
      <c r="C307" t="s">
        <v>559</v>
      </c>
      <c r="D307" t="s">
        <v>1277</v>
      </c>
      <c r="E307" s="4">
        <v>2</v>
      </c>
    </row>
    <row r="308" spans="1:5">
      <c r="A308" t="s">
        <v>1546</v>
      </c>
      <c r="B308" t="s">
        <v>1547</v>
      </c>
      <c r="C308" t="s">
        <v>559</v>
      </c>
      <c r="D308" t="s">
        <v>1548</v>
      </c>
      <c r="E308" s="4">
        <v>4</v>
      </c>
    </row>
    <row r="309" spans="1:5">
      <c r="A309" t="s">
        <v>566</v>
      </c>
      <c r="B309" t="s">
        <v>662</v>
      </c>
      <c r="C309" t="s">
        <v>559</v>
      </c>
      <c r="D309" t="s">
        <v>663</v>
      </c>
      <c r="E309" s="4">
        <v>5</v>
      </c>
    </row>
    <row r="310" spans="1:5">
      <c r="A310" t="s">
        <v>566</v>
      </c>
      <c r="B310" t="s">
        <v>644</v>
      </c>
      <c r="C310" t="s">
        <v>559</v>
      </c>
      <c r="D310" t="s">
        <v>645</v>
      </c>
      <c r="E310" s="4">
        <v>16</v>
      </c>
    </row>
    <row r="311" spans="1:5">
      <c r="A311" t="s">
        <v>566</v>
      </c>
      <c r="B311" t="s">
        <v>1484</v>
      </c>
      <c r="C311" t="s">
        <v>559</v>
      </c>
      <c r="D311" t="s">
        <v>1485</v>
      </c>
      <c r="E311" s="4">
        <v>11</v>
      </c>
    </row>
    <row r="312" spans="1:5">
      <c r="A312" t="s">
        <v>566</v>
      </c>
      <c r="B312" t="s">
        <v>1153</v>
      </c>
      <c r="C312" t="s">
        <v>559</v>
      </c>
      <c r="D312" t="s">
        <v>1154</v>
      </c>
      <c r="E312" s="4">
        <v>3</v>
      </c>
    </row>
    <row r="313" spans="1:5">
      <c r="A313" t="s">
        <v>566</v>
      </c>
      <c r="B313" t="s">
        <v>690</v>
      </c>
      <c r="C313" t="s">
        <v>559</v>
      </c>
      <c r="D313" t="s">
        <v>691</v>
      </c>
      <c r="E313" s="4">
        <v>7</v>
      </c>
    </row>
    <row r="314" spans="1:5">
      <c r="A314" t="s">
        <v>1546</v>
      </c>
      <c r="B314" t="s">
        <v>1757</v>
      </c>
      <c r="C314" t="s">
        <v>559</v>
      </c>
      <c r="D314" t="s">
        <v>1758</v>
      </c>
      <c r="E314" s="4">
        <v>10</v>
      </c>
    </row>
    <row r="315" spans="1:5">
      <c r="A315" t="s">
        <v>566</v>
      </c>
      <c r="B315" t="s">
        <v>638</v>
      </c>
      <c r="C315" t="s">
        <v>559</v>
      </c>
      <c r="D315" t="s">
        <v>639</v>
      </c>
      <c r="E315" s="4">
        <v>2</v>
      </c>
    </row>
    <row r="316" spans="1:5">
      <c r="A316" t="s">
        <v>1546</v>
      </c>
      <c r="B316" t="s">
        <v>1749</v>
      </c>
      <c r="C316" t="s">
        <v>559</v>
      </c>
      <c r="D316" t="s">
        <v>1750</v>
      </c>
      <c r="E316" s="4">
        <v>2</v>
      </c>
    </row>
    <row r="317" spans="1:5">
      <c r="A317" t="s">
        <v>566</v>
      </c>
      <c r="B317" t="s">
        <v>1170</v>
      </c>
      <c r="C317" t="s">
        <v>559</v>
      </c>
      <c r="D317" t="s">
        <v>1171</v>
      </c>
      <c r="E317" s="4">
        <v>6</v>
      </c>
    </row>
    <row r="318" spans="1:5">
      <c r="A318" t="s">
        <v>566</v>
      </c>
      <c r="B318" t="s">
        <v>1310</v>
      </c>
      <c r="C318" t="s">
        <v>559</v>
      </c>
      <c r="D318" t="s">
        <v>1311</v>
      </c>
      <c r="E318" s="4">
        <v>27</v>
      </c>
    </row>
    <row r="319" spans="1:5">
      <c r="A319" t="s">
        <v>566</v>
      </c>
      <c r="B319" t="s">
        <v>718</v>
      </c>
      <c r="C319" t="s">
        <v>559</v>
      </c>
      <c r="D319" t="s">
        <v>719</v>
      </c>
      <c r="E319" s="4">
        <v>82</v>
      </c>
    </row>
    <row r="320" spans="1:5">
      <c r="A320" t="s">
        <v>1546</v>
      </c>
      <c r="B320" t="s">
        <v>718</v>
      </c>
      <c r="C320" t="s">
        <v>559</v>
      </c>
      <c r="D320" t="s">
        <v>719</v>
      </c>
      <c r="E320" s="4">
        <v>25</v>
      </c>
    </row>
    <row r="321" spans="1:5">
      <c r="A321" t="s">
        <v>566</v>
      </c>
      <c r="B321" t="s">
        <v>841</v>
      </c>
      <c r="C321" t="s">
        <v>559</v>
      </c>
      <c r="D321" t="s">
        <v>842</v>
      </c>
      <c r="E321" s="4">
        <v>7</v>
      </c>
    </row>
    <row r="322" spans="1:5">
      <c r="A322" t="s">
        <v>1546</v>
      </c>
      <c r="B322" t="s">
        <v>1551</v>
      </c>
      <c r="C322" t="s">
        <v>559</v>
      </c>
      <c r="D322" t="s">
        <v>1552</v>
      </c>
      <c r="E322" s="4">
        <v>3</v>
      </c>
    </row>
    <row r="323" spans="1:5">
      <c r="A323" t="s">
        <v>566</v>
      </c>
      <c r="B323" t="s">
        <v>1376</v>
      </c>
      <c r="C323" t="s">
        <v>559</v>
      </c>
      <c r="D323" t="s">
        <v>1377</v>
      </c>
      <c r="E323" s="4">
        <v>12</v>
      </c>
    </row>
    <row r="324" spans="1:5">
      <c r="A324" t="s">
        <v>1546</v>
      </c>
      <c r="B324" t="s">
        <v>1641</v>
      </c>
      <c r="C324" t="s">
        <v>559</v>
      </c>
      <c r="D324" t="s">
        <v>1642</v>
      </c>
      <c r="E324" s="4">
        <v>1</v>
      </c>
    </row>
    <row r="325" spans="1:5">
      <c r="A325" t="s">
        <v>566</v>
      </c>
      <c r="B325" t="s">
        <v>1462</v>
      </c>
      <c r="C325" t="s">
        <v>559</v>
      </c>
      <c r="D325" t="s">
        <v>1463</v>
      </c>
      <c r="E325" s="4">
        <v>3</v>
      </c>
    </row>
    <row r="326" spans="1:5">
      <c r="A326" t="s">
        <v>566</v>
      </c>
      <c r="B326" t="s">
        <v>1316</v>
      </c>
      <c r="C326" t="s">
        <v>559</v>
      </c>
      <c r="D326" t="s">
        <v>1317</v>
      </c>
      <c r="E326" s="4">
        <v>1</v>
      </c>
    </row>
    <row r="327" spans="1:5">
      <c r="A327" t="s">
        <v>1546</v>
      </c>
      <c r="B327" t="s">
        <v>1667</v>
      </c>
      <c r="C327" t="s">
        <v>559</v>
      </c>
      <c r="D327" t="s">
        <v>1668</v>
      </c>
      <c r="E327" s="4">
        <v>42</v>
      </c>
    </row>
    <row r="328" spans="1:5">
      <c r="A328" t="s">
        <v>1546</v>
      </c>
      <c r="B328" t="s">
        <v>1691</v>
      </c>
      <c r="C328" t="s">
        <v>559</v>
      </c>
      <c r="D328" t="s">
        <v>1692</v>
      </c>
      <c r="E328" s="4">
        <v>33</v>
      </c>
    </row>
    <row r="329" spans="1:5">
      <c r="A329" t="s">
        <v>1546</v>
      </c>
      <c r="B329" t="s">
        <v>1773</v>
      </c>
      <c r="C329" t="s">
        <v>559</v>
      </c>
      <c r="D329" t="s">
        <v>1774</v>
      </c>
      <c r="E329" s="4">
        <v>2</v>
      </c>
    </row>
    <row r="330" spans="1:5">
      <c r="A330" t="s">
        <v>566</v>
      </c>
      <c r="B330" t="s">
        <v>1486</v>
      </c>
      <c r="C330" t="s">
        <v>559</v>
      </c>
      <c r="D330" t="s">
        <v>1487</v>
      </c>
      <c r="E330" s="4">
        <v>1</v>
      </c>
    </row>
    <row r="331" spans="1:5">
      <c r="A331" t="s">
        <v>566</v>
      </c>
      <c r="B331" t="s">
        <v>1342</v>
      </c>
      <c r="C331" t="s">
        <v>559</v>
      </c>
      <c r="D331" t="s">
        <v>1343</v>
      </c>
      <c r="E331" s="4">
        <v>1</v>
      </c>
    </row>
    <row r="332" spans="1:5">
      <c r="A332" t="s">
        <v>566</v>
      </c>
      <c r="B332" t="s">
        <v>1111</v>
      </c>
      <c r="C332" t="s">
        <v>559</v>
      </c>
      <c r="D332" t="s">
        <v>1112</v>
      </c>
      <c r="E332" s="4">
        <v>1</v>
      </c>
    </row>
    <row r="333" spans="1:5">
      <c r="A333" t="s">
        <v>566</v>
      </c>
      <c r="B333" t="s">
        <v>1037</v>
      </c>
      <c r="C333" t="s">
        <v>559</v>
      </c>
      <c r="D333" t="s">
        <v>1038</v>
      </c>
      <c r="E333" s="4">
        <v>1</v>
      </c>
    </row>
    <row r="334" spans="1:5">
      <c r="A334" t="s">
        <v>561</v>
      </c>
      <c r="B334" t="s">
        <v>558</v>
      </c>
      <c r="C334" t="s">
        <v>559</v>
      </c>
      <c r="D334" t="s">
        <v>560</v>
      </c>
      <c r="E334" s="4">
        <v>60</v>
      </c>
    </row>
    <row r="335" spans="1:5">
      <c r="A335" t="s">
        <v>562</v>
      </c>
      <c r="B335" t="s">
        <v>558</v>
      </c>
      <c r="C335" t="s">
        <v>559</v>
      </c>
      <c r="D335" t="s">
        <v>560</v>
      </c>
      <c r="E335" s="4">
        <v>1527</v>
      </c>
    </row>
    <row r="336" spans="1:5">
      <c r="A336" t="s">
        <v>563</v>
      </c>
      <c r="B336" t="s">
        <v>558</v>
      </c>
      <c r="C336" t="s">
        <v>559</v>
      </c>
      <c r="D336" t="s">
        <v>560</v>
      </c>
      <c r="E336" s="4">
        <v>963</v>
      </c>
    </row>
    <row r="337" spans="1:5">
      <c r="A337" t="s">
        <v>1546</v>
      </c>
      <c r="B337" t="s">
        <v>558</v>
      </c>
      <c r="C337" t="s">
        <v>559</v>
      </c>
      <c r="D337" t="s">
        <v>560</v>
      </c>
      <c r="E337" s="4">
        <v>535</v>
      </c>
    </row>
    <row r="338" spans="1:5">
      <c r="A338" t="s">
        <v>566</v>
      </c>
      <c r="B338" t="s">
        <v>1220</v>
      </c>
      <c r="C338" t="s">
        <v>559</v>
      </c>
      <c r="D338" t="s">
        <v>1221</v>
      </c>
      <c r="E338" s="4">
        <v>9</v>
      </c>
    </row>
    <row r="339" spans="1:5">
      <c r="A339" t="s">
        <v>1546</v>
      </c>
      <c r="B339" t="s">
        <v>1220</v>
      </c>
      <c r="C339" t="s">
        <v>559</v>
      </c>
      <c r="D339" t="s">
        <v>1221</v>
      </c>
      <c r="E339" s="4">
        <v>70</v>
      </c>
    </row>
    <row r="340" spans="1:5">
      <c r="A340" t="s">
        <v>566</v>
      </c>
      <c r="B340" t="s">
        <v>1504</v>
      </c>
      <c r="C340" t="s">
        <v>559</v>
      </c>
      <c r="D340" t="s">
        <v>1505</v>
      </c>
      <c r="E340" s="4">
        <v>9</v>
      </c>
    </row>
    <row r="341" spans="1:5">
      <c r="A341" t="s">
        <v>566</v>
      </c>
      <c r="B341" t="s">
        <v>609</v>
      </c>
      <c r="C341" t="s">
        <v>559</v>
      </c>
      <c r="D341" t="s">
        <v>610</v>
      </c>
      <c r="E341" s="4">
        <v>5</v>
      </c>
    </row>
    <row r="342" spans="1:5">
      <c r="A342" s="3" t="s">
        <v>557</v>
      </c>
      <c r="B342" t="s">
        <v>109</v>
      </c>
      <c r="C342" t="s">
        <v>86</v>
      </c>
      <c r="D342" t="s">
        <v>314</v>
      </c>
      <c r="E342">
        <v>4</v>
      </c>
    </row>
    <row r="343" spans="1:5">
      <c r="A343" t="s">
        <v>566</v>
      </c>
      <c r="B343" t="s">
        <v>861</v>
      </c>
      <c r="C343" t="s">
        <v>86</v>
      </c>
      <c r="D343" t="s">
        <v>862</v>
      </c>
      <c r="E343" s="4">
        <v>4</v>
      </c>
    </row>
    <row r="344" spans="1:5">
      <c r="A344" s="3" t="s">
        <v>557</v>
      </c>
      <c r="B344" t="s">
        <v>476</v>
      </c>
      <c r="C344" t="s">
        <v>477</v>
      </c>
      <c r="D344" t="s">
        <v>478</v>
      </c>
      <c r="E344">
        <v>5</v>
      </c>
    </row>
    <row r="345" spans="1:5">
      <c r="A345" t="s">
        <v>566</v>
      </c>
      <c r="B345" t="s">
        <v>1466</v>
      </c>
      <c r="C345" t="s">
        <v>135</v>
      </c>
      <c r="D345" t="s">
        <v>1467</v>
      </c>
      <c r="E345" s="4">
        <v>3</v>
      </c>
    </row>
    <row r="346" spans="1:5">
      <c r="A346" t="s">
        <v>566</v>
      </c>
      <c r="B346" t="s">
        <v>607</v>
      </c>
      <c r="C346" t="s">
        <v>135</v>
      </c>
      <c r="D346" t="s">
        <v>608</v>
      </c>
      <c r="E346" s="4">
        <v>24</v>
      </c>
    </row>
    <row r="347" spans="1:5">
      <c r="A347" t="s">
        <v>566</v>
      </c>
      <c r="B347" t="s">
        <v>745</v>
      </c>
      <c r="C347" t="s">
        <v>135</v>
      </c>
      <c r="D347" t="s">
        <v>746</v>
      </c>
      <c r="E347" s="4">
        <v>1</v>
      </c>
    </row>
    <row r="348" spans="1:5">
      <c r="A348" t="s">
        <v>566</v>
      </c>
      <c r="B348" t="s">
        <v>877</v>
      </c>
      <c r="C348" t="s">
        <v>135</v>
      </c>
      <c r="D348" t="s">
        <v>878</v>
      </c>
      <c r="E348" s="4">
        <v>2</v>
      </c>
    </row>
    <row r="349" spans="1:5">
      <c r="A349" t="s">
        <v>566</v>
      </c>
      <c r="B349" t="s">
        <v>1426</v>
      </c>
      <c r="C349" t="s">
        <v>135</v>
      </c>
      <c r="D349" t="s">
        <v>1427</v>
      </c>
      <c r="E349" s="4">
        <v>1</v>
      </c>
    </row>
    <row r="350" spans="1:5">
      <c r="A350" t="s">
        <v>1546</v>
      </c>
      <c r="B350" t="s">
        <v>1761</v>
      </c>
      <c r="C350" t="s">
        <v>135</v>
      </c>
      <c r="D350" t="s">
        <v>1762</v>
      </c>
      <c r="E350" s="4">
        <v>1850</v>
      </c>
    </row>
    <row r="351" spans="1:5">
      <c r="A351" t="s">
        <v>566</v>
      </c>
      <c r="B351" t="s">
        <v>714</v>
      </c>
      <c r="C351" t="s">
        <v>135</v>
      </c>
      <c r="D351" t="s">
        <v>715</v>
      </c>
      <c r="E351" s="4">
        <v>2</v>
      </c>
    </row>
    <row r="352" spans="1:5">
      <c r="A352" t="s">
        <v>566</v>
      </c>
      <c r="B352" t="s">
        <v>1206</v>
      </c>
      <c r="C352" t="s">
        <v>135</v>
      </c>
      <c r="D352" t="s">
        <v>1207</v>
      </c>
      <c r="E352" s="4">
        <v>20</v>
      </c>
    </row>
    <row r="353" spans="1:5">
      <c r="A353" t="s">
        <v>566</v>
      </c>
      <c r="B353" t="s">
        <v>751</v>
      </c>
      <c r="C353" t="s">
        <v>135</v>
      </c>
      <c r="D353" t="s">
        <v>752</v>
      </c>
      <c r="E353" s="4">
        <v>1</v>
      </c>
    </row>
    <row r="354" spans="1:5">
      <c r="A354" t="s">
        <v>566</v>
      </c>
      <c r="B354" t="s">
        <v>975</v>
      </c>
      <c r="C354" t="s">
        <v>135</v>
      </c>
      <c r="D354" t="s">
        <v>976</v>
      </c>
      <c r="E354" s="4">
        <v>1</v>
      </c>
    </row>
    <row r="355" spans="1:5">
      <c r="A355" t="s">
        <v>566</v>
      </c>
      <c r="B355" t="s">
        <v>584</v>
      </c>
      <c r="C355" t="s">
        <v>135</v>
      </c>
      <c r="D355" t="s">
        <v>585</v>
      </c>
      <c r="E355" s="4">
        <v>3</v>
      </c>
    </row>
    <row r="356" spans="1:5">
      <c r="A356" t="s">
        <v>566</v>
      </c>
      <c r="B356" t="s">
        <v>668</v>
      </c>
      <c r="C356" t="s">
        <v>135</v>
      </c>
      <c r="D356" t="s">
        <v>669</v>
      </c>
      <c r="E356" s="4">
        <v>20</v>
      </c>
    </row>
    <row r="357" spans="1:5">
      <c r="A357" t="s">
        <v>566</v>
      </c>
      <c r="B357" t="s">
        <v>700</v>
      </c>
      <c r="C357" t="s">
        <v>135</v>
      </c>
      <c r="D357" t="s">
        <v>701</v>
      </c>
      <c r="E357" s="4">
        <v>11</v>
      </c>
    </row>
    <row r="358" spans="1:5">
      <c r="A358" t="s">
        <v>1546</v>
      </c>
      <c r="B358" t="s">
        <v>1731</v>
      </c>
      <c r="C358" t="s">
        <v>135</v>
      </c>
      <c r="D358" t="s">
        <v>1732</v>
      </c>
      <c r="E358" s="4">
        <v>19</v>
      </c>
    </row>
    <row r="359" spans="1:5">
      <c r="A359" t="s">
        <v>566</v>
      </c>
      <c r="B359" t="s">
        <v>1346</v>
      </c>
      <c r="C359" t="s">
        <v>135</v>
      </c>
      <c r="D359" t="s">
        <v>1347</v>
      </c>
      <c r="E359" s="4">
        <v>6</v>
      </c>
    </row>
    <row r="360" spans="1:5">
      <c r="A360" t="s">
        <v>566</v>
      </c>
      <c r="B360" t="s">
        <v>1103</v>
      </c>
      <c r="C360" t="s">
        <v>135</v>
      </c>
      <c r="D360" t="s">
        <v>1104</v>
      </c>
      <c r="E360" s="4">
        <v>5</v>
      </c>
    </row>
    <row r="361" spans="1:5">
      <c r="A361" t="s">
        <v>566</v>
      </c>
      <c r="B361" t="s">
        <v>1216</v>
      </c>
      <c r="C361" t="s">
        <v>135</v>
      </c>
      <c r="D361" t="s">
        <v>1217</v>
      </c>
      <c r="E361" s="4">
        <v>14</v>
      </c>
    </row>
    <row r="362" spans="1:5">
      <c r="A362" t="s">
        <v>566</v>
      </c>
      <c r="B362" t="s">
        <v>1059</v>
      </c>
      <c r="C362" t="s">
        <v>210</v>
      </c>
      <c r="D362" t="s">
        <v>1060</v>
      </c>
      <c r="E362" s="4">
        <v>1</v>
      </c>
    </row>
    <row r="363" spans="1:5">
      <c r="A363" t="s">
        <v>566</v>
      </c>
      <c r="B363" t="s">
        <v>1145</v>
      </c>
      <c r="C363" t="s">
        <v>210</v>
      </c>
      <c r="D363" t="s">
        <v>1146</v>
      </c>
      <c r="E363" s="4">
        <v>31</v>
      </c>
    </row>
    <row r="364" spans="1:5">
      <c r="A364" t="s">
        <v>566</v>
      </c>
      <c r="B364" t="s">
        <v>1127</v>
      </c>
      <c r="C364" t="s">
        <v>135</v>
      </c>
      <c r="D364" t="s">
        <v>1128</v>
      </c>
      <c r="E364" s="4">
        <v>23</v>
      </c>
    </row>
    <row r="365" spans="1:5">
      <c r="A365" t="s">
        <v>566</v>
      </c>
      <c r="B365" t="s">
        <v>666</v>
      </c>
      <c r="C365" t="s">
        <v>135</v>
      </c>
      <c r="D365" t="s">
        <v>667</v>
      </c>
      <c r="E365" s="4">
        <v>10</v>
      </c>
    </row>
    <row r="366" spans="1:5">
      <c r="A366" t="s">
        <v>566</v>
      </c>
      <c r="B366" t="s">
        <v>1400</v>
      </c>
      <c r="C366" t="s">
        <v>135</v>
      </c>
      <c r="D366" t="s">
        <v>1401</v>
      </c>
      <c r="E366" s="4">
        <v>3</v>
      </c>
    </row>
    <row r="367" spans="1:5">
      <c r="A367" t="s">
        <v>566</v>
      </c>
      <c r="B367" t="s">
        <v>1057</v>
      </c>
      <c r="C367" t="s">
        <v>135</v>
      </c>
      <c r="D367" t="s">
        <v>1058</v>
      </c>
      <c r="E367" s="4">
        <v>4</v>
      </c>
    </row>
    <row r="368" spans="1:5">
      <c r="A368" t="s">
        <v>566</v>
      </c>
      <c r="B368" t="s">
        <v>1268</v>
      </c>
      <c r="C368" t="s">
        <v>135</v>
      </c>
      <c r="D368" t="s">
        <v>1269</v>
      </c>
      <c r="E368" s="4">
        <v>2</v>
      </c>
    </row>
    <row r="369" spans="1:5">
      <c r="A369" t="s">
        <v>566</v>
      </c>
      <c r="B369" t="s">
        <v>1458</v>
      </c>
      <c r="C369" t="s">
        <v>568</v>
      </c>
      <c r="D369" t="s">
        <v>1459</v>
      </c>
      <c r="E369" s="4">
        <v>6</v>
      </c>
    </row>
    <row r="370" spans="1:5">
      <c r="A370" t="s">
        <v>566</v>
      </c>
      <c r="B370" t="s">
        <v>917</v>
      </c>
      <c r="C370" t="s">
        <v>135</v>
      </c>
      <c r="D370" t="s">
        <v>918</v>
      </c>
      <c r="E370" s="4">
        <v>5</v>
      </c>
    </row>
    <row r="371" spans="1:5">
      <c r="A371" t="s">
        <v>566</v>
      </c>
      <c r="B371" t="s">
        <v>1408</v>
      </c>
      <c r="C371" t="s">
        <v>135</v>
      </c>
      <c r="D371" t="s">
        <v>1409</v>
      </c>
      <c r="E371" s="4">
        <v>5</v>
      </c>
    </row>
    <row r="372" spans="1:5">
      <c r="A372" t="s">
        <v>566</v>
      </c>
      <c r="B372" t="s">
        <v>1434</v>
      </c>
      <c r="C372" t="s">
        <v>135</v>
      </c>
      <c r="D372" t="s">
        <v>1435</v>
      </c>
      <c r="E372" s="4">
        <v>3</v>
      </c>
    </row>
    <row r="373" spans="1:5">
      <c r="A373" t="s">
        <v>566</v>
      </c>
      <c r="B373" t="s">
        <v>1063</v>
      </c>
      <c r="C373" t="s">
        <v>135</v>
      </c>
      <c r="D373" t="s">
        <v>1064</v>
      </c>
      <c r="E373" s="4">
        <v>8</v>
      </c>
    </row>
    <row r="374" spans="1:5">
      <c r="A374" t="s">
        <v>566</v>
      </c>
      <c r="B374" t="s">
        <v>1440</v>
      </c>
      <c r="C374" t="s">
        <v>135</v>
      </c>
      <c r="D374" t="s">
        <v>1441</v>
      </c>
      <c r="E374" s="4">
        <v>1</v>
      </c>
    </row>
    <row r="375" spans="1:5">
      <c r="A375" t="s">
        <v>566</v>
      </c>
      <c r="B375" t="s">
        <v>1348</v>
      </c>
      <c r="C375" t="s">
        <v>135</v>
      </c>
      <c r="D375" t="s">
        <v>1349</v>
      </c>
      <c r="E375" s="4">
        <v>4</v>
      </c>
    </row>
    <row r="376" spans="1:5">
      <c r="A376" t="s">
        <v>1546</v>
      </c>
      <c r="B376" t="s">
        <v>1797</v>
      </c>
      <c r="C376" t="s">
        <v>135</v>
      </c>
      <c r="D376" t="s">
        <v>1798</v>
      </c>
      <c r="E376" s="4">
        <v>2</v>
      </c>
    </row>
    <row r="377" spans="1:5">
      <c r="A377" t="s">
        <v>1546</v>
      </c>
      <c r="B377" t="s">
        <v>1661</v>
      </c>
      <c r="C377" t="s">
        <v>135</v>
      </c>
      <c r="D377" t="s">
        <v>1662</v>
      </c>
      <c r="E377" s="4">
        <v>20</v>
      </c>
    </row>
    <row r="378" spans="1:5">
      <c r="A378" t="s">
        <v>566</v>
      </c>
      <c r="B378" t="s">
        <v>1045</v>
      </c>
      <c r="C378" t="s">
        <v>135</v>
      </c>
      <c r="D378" t="s">
        <v>1046</v>
      </c>
      <c r="E378" s="4">
        <v>1</v>
      </c>
    </row>
    <row r="379" spans="1:5">
      <c r="A379" t="s">
        <v>566</v>
      </c>
      <c r="B379" t="s">
        <v>885</v>
      </c>
      <c r="C379" t="s">
        <v>135</v>
      </c>
      <c r="D379" t="s">
        <v>886</v>
      </c>
      <c r="E379" s="4">
        <v>1</v>
      </c>
    </row>
    <row r="380" spans="1:5">
      <c r="A380" t="s">
        <v>566</v>
      </c>
      <c r="B380" t="s">
        <v>1071</v>
      </c>
      <c r="C380" t="s">
        <v>135</v>
      </c>
      <c r="D380" t="s">
        <v>1072</v>
      </c>
      <c r="E380" s="4">
        <v>2</v>
      </c>
    </row>
    <row r="381" spans="1:5">
      <c r="A381" t="s">
        <v>566</v>
      </c>
      <c r="B381" t="s">
        <v>973</v>
      </c>
      <c r="C381" t="s">
        <v>135</v>
      </c>
      <c r="D381" t="s">
        <v>974</v>
      </c>
      <c r="E381" s="4">
        <v>2</v>
      </c>
    </row>
    <row r="382" spans="1:5">
      <c r="A382" t="s">
        <v>566</v>
      </c>
      <c r="B382" t="s">
        <v>1398</v>
      </c>
      <c r="C382" t="s">
        <v>135</v>
      </c>
      <c r="D382" t="s">
        <v>1399</v>
      </c>
      <c r="E382" s="4">
        <v>17</v>
      </c>
    </row>
    <row r="383" spans="1:5">
      <c r="A383" t="s">
        <v>566</v>
      </c>
      <c r="B383" t="s">
        <v>1302</v>
      </c>
      <c r="C383" t="s">
        <v>135</v>
      </c>
      <c r="D383" t="s">
        <v>1303</v>
      </c>
      <c r="E383" s="4">
        <v>2</v>
      </c>
    </row>
    <row r="384" spans="1:5">
      <c r="A384" t="s">
        <v>566</v>
      </c>
      <c r="B384" t="s">
        <v>1077</v>
      </c>
      <c r="C384" t="s">
        <v>135</v>
      </c>
      <c r="D384" t="s">
        <v>1078</v>
      </c>
      <c r="E384" s="4">
        <v>5</v>
      </c>
    </row>
    <row r="385" spans="1:5">
      <c r="A385" t="s">
        <v>566</v>
      </c>
      <c r="B385" t="s">
        <v>787</v>
      </c>
      <c r="C385" t="s">
        <v>135</v>
      </c>
      <c r="D385" t="s">
        <v>788</v>
      </c>
      <c r="E385" s="4">
        <v>9</v>
      </c>
    </row>
    <row r="386" spans="1:5">
      <c r="A386" t="s">
        <v>566</v>
      </c>
      <c r="B386" t="s">
        <v>674</v>
      </c>
      <c r="C386" t="s">
        <v>135</v>
      </c>
      <c r="D386" t="s">
        <v>675</v>
      </c>
      <c r="E386" s="4">
        <v>21</v>
      </c>
    </row>
    <row r="387" spans="1:5">
      <c r="A387" t="s">
        <v>566</v>
      </c>
      <c r="B387" t="s">
        <v>755</v>
      </c>
      <c r="C387" t="s">
        <v>135</v>
      </c>
      <c r="D387" t="s">
        <v>756</v>
      </c>
      <c r="E387" s="4">
        <v>18</v>
      </c>
    </row>
    <row r="388" spans="1:5">
      <c r="A388" t="s">
        <v>566</v>
      </c>
      <c r="B388" t="s">
        <v>1334</v>
      </c>
      <c r="C388" t="s">
        <v>135</v>
      </c>
      <c r="D388" t="s">
        <v>1335</v>
      </c>
      <c r="E388" s="4">
        <v>3</v>
      </c>
    </row>
    <row r="389" spans="1:5">
      <c r="A389" t="s">
        <v>566</v>
      </c>
      <c r="B389" t="s">
        <v>1087</v>
      </c>
      <c r="C389" t="s">
        <v>135</v>
      </c>
      <c r="D389" t="s">
        <v>1088</v>
      </c>
      <c r="E389" s="4">
        <v>7</v>
      </c>
    </row>
    <row r="390" spans="1:5">
      <c r="A390" t="s">
        <v>566</v>
      </c>
      <c r="B390" t="s">
        <v>969</v>
      </c>
      <c r="C390" t="s">
        <v>135</v>
      </c>
      <c r="D390" t="s">
        <v>970</v>
      </c>
      <c r="E390" s="4">
        <v>10</v>
      </c>
    </row>
    <row r="391" spans="1:5">
      <c r="A391" t="s">
        <v>566</v>
      </c>
      <c r="B391" t="s">
        <v>605</v>
      </c>
      <c r="C391" t="s">
        <v>135</v>
      </c>
      <c r="D391" t="s">
        <v>606</v>
      </c>
      <c r="E391" s="4">
        <v>2</v>
      </c>
    </row>
    <row r="392" spans="1:5">
      <c r="A392" t="s">
        <v>566</v>
      </c>
      <c r="B392" t="s">
        <v>879</v>
      </c>
      <c r="C392" t="s">
        <v>135</v>
      </c>
      <c r="D392" t="s">
        <v>880</v>
      </c>
      <c r="E392" s="4">
        <v>1</v>
      </c>
    </row>
    <row r="393" spans="1:5">
      <c r="A393" t="s">
        <v>1546</v>
      </c>
      <c r="B393" t="s">
        <v>1763</v>
      </c>
      <c r="C393" t="s">
        <v>135</v>
      </c>
      <c r="D393" t="s">
        <v>1764</v>
      </c>
      <c r="E393" s="4">
        <v>40</v>
      </c>
    </row>
    <row r="394" spans="1:5">
      <c r="A394" t="s">
        <v>566</v>
      </c>
      <c r="B394" t="s">
        <v>1374</v>
      </c>
      <c r="C394" t="s">
        <v>135</v>
      </c>
      <c r="D394" t="s">
        <v>1375</v>
      </c>
      <c r="E394" s="4">
        <v>4</v>
      </c>
    </row>
    <row r="395" spans="1:5">
      <c r="A395" t="s">
        <v>566</v>
      </c>
      <c r="B395" t="s">
        <v>857</v>
      </c>
      <c r="C395" t="s">
        <v>135</v>
      </c>
      <c r="D395" t="s">
        <v>858</v>
      </c>
      <c r="E395" s="4">
        <v>3</v>
      </c>
    </row>
    <row r="396" spans="1:5">
      <c r="A396" t="s">
        <v>566</v>
      </c>
      <c r="B396" t="s">
        <v>1472</v>
      </c>
      <c r="C396" t="s">
        <v>135</v>
      </c>
      <c r="D396" t="s">
        <v>1473</v>
      </c>
      <c r="E396" s="4">
        <v>2</v>
      </c>
    </row>
    <row r="397" spans="1:5">
      <c r="A397" t="s">
        <v>566</v>
      </c>
      <c r="B397" t="s">
        <v>1448</v>
      </c>
      <c r="C397" t="s">
        <v>135</v>
      </c>
      <c r="D397" t="s">
        <v>1449</v>
      </c>
      <c r="E397" s="4">
        <v>18</v>
      </c>
    </row>
    <row r="398" spans="1:5">
      <c r="A398" t="s">
        <v>566</v>
      </c>
      <c r="B398" t="s">
        <v>1464</v>
      </c>
      <c r="C398" t="s">
        <v>135</v>
      </c>
      <c r="D398" t="s">
        <v>1465</v>
      </c>
      <c r="E398" s="4">
        <v>57</v>
      </c>
    </row>
    <row r="399" spans="1:5">
      <c r="A399" t="s">
        <v>566</v>
      </c>
      <c r="B399" t="s">
        <v>1085</v>
      </c>
      <c r="C399" t="s">
        <v>135</v>
      </c>
      <c r="D399" t="s">
        <v>1086</v>
      </c>
      <c r="E399" s="4">
        <v>17</v>
      </c>
    </row>
    <row r="400" spans="1:5">
      <c r="A400" t="s">
        <v>566</v>
      </c>
      <c r="B400" t="s">
        <v>1272</v>
      </c>
      <c r="C400" t="s">
        <v>135</v>
      </c>
      <c r="D400" t="s">
        <v>1273</v>
      </c>
      <c r="E400" s="4">
        <v>20</v>
      </c>
    </row>
    <row r="401" spans="1:5">
      <c r="A401" t="s">
        <v>566</v>
      </c>
      <c r="B401" t="s">
        <v>1360</v>
      </c>
      <c r="C401" t="s">
        <v>135</v>
      </c>
      <c r="D401" t="s">
        <v>1361</v>
      </c>
      <c r="E401" s="4">
        <v>3</v>
      </c>
    </row>
    <row r="402" spans="1:5">
      <c r="A402" t="s">
        <v>566</v>
      </c>
      <c r="B402" t="s">
        <v>893</v>
      </c>
      <c r="C402" t="s">
        <v>135</v>
      </c>
      <c r="D402" t="s">
        <v>894</v>
      </c>
      <c r="E402" s="4">
        <v>1</v>
      </c>
    </row>
    <row r="403" spans="1:5">
      <c r="A403" t="s">
        <v>566</v>
      </c>
      <c r="B403" t="s">
        <v>1526</v>
      </c>
      <c r="C403" t="s">
        <v>135</v>
      </c>
      <c r="D403" t="s">
        <v>1527</v>
      </c>
      <c r="E403" s="4">
        <v>1</v>
      </c>
    </row>
    <row r="404" spans="1:5">
      <c r="A404" t="s">
        <v>566</v>
      </c>
      <c r="B404" t="s">
        <v>1538</v>
      </c>
      <c r="C404" t="s">
        <v>135</v>
      </c>
      <c r="D404" t="s">
        <v>1539</v>
      </c>
      <c r="E404" s="4">
        <v>2</v>
      </c>
    </row>
    <row r="405" spans="1:5">
      <c r="A405" t="s">
        <v>566</v>
      </c>
      <c r="B405" t="s">
        <v>1436</v>
      </c>
      <c r="C405" t="s">
        <v>568</v>
      </c>
      <c r="D405" t="s">
        <v>1437</v>
      </c>
      <c r="E405" s="4">
        <v>7</v>
      </c>
    </row>
    <row r="406" spans="1:5">
      <c r="A406" t="s">
        <v>566</v>
      </c>
      <c r="B406" t="s">
        <v>895</v>
      </c>
      <c r="C406" t="s">
        <v>135</v>
      </c>
      <c r="D406" t="s">
        <v>896</v>
      </c>
      <c r="E406" s="4">
        <v>32</v>
      </c>
    </row>
    <row r="407" spans="1:5">
      <c r="A407" t="s">
        <v>566</v>
      </c>
      <c r="B407" t="s">
        <v>1280</v>
      </c>
      <c r="C407" t="s">
        <v>135</v>
      </c>
      <c r="D407" t="s">
        <v>1281</v>
      </c>
      <c r="E407" s="4">
        <v>1</v>
      </c>
    </row>
    <row r="408" spans="1:5">
      <c r="A408" t="s">
        <v>566</v>
      </c>
      <c r="B408" t="s">
        <v>623</v>
      </c>
      <c r="C408" t="s">
        <v>135</v>
      </c>
      <c r="D408" t="s">
        <v>624</v>
      </c>
      <c r="E408" s="4">
        <v>2</v>
      </c>
    </row>
    <row r="409" spans="1:5">
      <c r="A409" t="s">
        <v>566</v>
      </c>
      <c r="B409" t="s">
        <v>951</v>
      </c>
      <c r="C409" t="s">
        <v>135</v>
      </c>
      <c r="D409" t="s">
        <v>952</v>
      </c>
      <c r="E409" s="4">
        <v>1</v>
      </c>
    </row>
    <row r="410" spans="1:5">
      <c r="A410" t="s">
        <v>566</v>
      </c>
      <c r="B410" t="s">
        <v>851</v>
      </c>
      <c r="C410" t="s">
        <v>135</v>
      </c>
      <c r="D410" t="s">
        <v>852</v>
      </c>
      <c r="E410" s="4">
        <v>8</v>
      </c>
    </row>
    <row r="411" spans="1:5">
      <c r="A411" t="s">
        <v>566</v>
      </c>
      <c r="B411" t="s">
        <v>1402</v>
      </c>
      <c r="C411" t="s">
        <v>135</v>
      </c>
      <c r="D411" t="s">
        <v>1403</v>
      </c>
      <c r="E411" s="4">
        <v>5</v>
      </c>
    </row>
    <row r="412" spans="1:5">
      <c r="A412" t="s">
        <v>566</v>
      </c>
      <c r="B412" t="s">
        <v>1117</v>
      </c>
      <c r="C412" t="s">
        <v>135</v>
      </c>
      <c r="D412" t="s">
        <v>1118</v>
      </c>
      <c r="E412" s="4">
        <v>24</v>
      </c>
    </row>
    <row r="413" spans="1:5">
      <c r="A413" s="3" t="s">
        <v>557</v>
      </c>
      <c r="B413" t="s">
        <v>179</v>
      </c>
      <c r="C413" t="s">
        <v>118</v>
      </c>
      <c r="D413" t="s">
        <v>180</v>
      </c>
      <c r="E413">
        <v>6</v>
      </c>
    </row>
    <row r="414" spans="1:5">
      <c r="A414" s="3" t="s">
        <v>557</v>
      </c>
      <c r="B414" t="s">
        <v>223</v>
      </c>
      <c r="C414" t="s">
        <v>118</v>
      </c>
      <c r="D414" t="s">
        <v>224</v>
      </c>
      <c r="E414">
        <v>13</v>
      </c>
    </row>
    <row r="415" spans="1:5">
      <c r="A415" s="3" t="s">
        <v>557</v>
      </c>
      <c r="B415" t="s">
        <v>365</v>
      </c>
      <c r="C415" t="s">
        <v>118</v>
      </c>
      <c r="D415" t="s">
        <v>366</v>
      </c>
      <c r="E415">
        <v>3</v>
      </c>
    </row>
    <row r="416" spans="1:5">
      <c r="A416" t="s">
        <v>566</v>
      </c>
      <c r="B416" t="s">
        <v>1492</v>
      </c>
      <c r="C416" t="s">
        <v>86</v>
      </c>
      <c r="D416" t="s">
        <v>1493</v>
      </c>
      <c r="E416" s="4">
        <v>3</v>
      </c>
    </row>
    <row r="417" spans="1:5">
      <c r="A417" s="3" t="s">
        <v>557</v>
      </c>
      <c r="B417" t="s">
        <v>252</v>
      </c>
      <c r="C417" t="s">
        <v>172</v>
      </c>
      <c r="D417" t="s">
        <v>253</v>
      </c>
      <c r="E417">
        <v>6</v>
      </c>
    </row>
    <row r="418" spans="1:5">
      <c r="A418" t="s">
        <v>566</v>
      </c>
      <c r="B418" t="s">
        <v>897</v>
      </c>
      <c r="C418" t="s">
        <v>118</v>
      </c>
      <c r="D418" t="s">
        <v>898</v>
      </c>
      <c r="E418" s="4">
        <v>7</v>
      </c>
    </row>
    <row r="419" spans="1:5">
      <c r="A419" t="s">
        <v>1546</v>
      </c>
      <c r="B419" t="s">
        <v>1631</v>
      </c>
      <c r="C419" t="s">
        <v>118</v>
      </c>
      <c r="D419" t="s">
        <v>1632</v>
      </c>
      <c r="E419" s="4">
        <v>5</v>
      </c>
    </row>
    <row r="420" spans="1:5">
      <c r="A420" s="3" t="s">
        <v>557</v>
      </c>
      <c r="B420" t="s">
        <v>501</v>
      </c>
      <c r="C420" t="s">
        <v>118</v>
      </c>
      <c r="D420" t="s">
        <v>502</v>
      </c>
      <c r="E420">
        <v>6</v>
      </c>
    </row>
    <row r="421" spans="1:5">
      <c r="A421" s="3" t="s">
        <v>557</v>
      </c>
      <c r="B421" t="s">
        <v>407</v>
      </c>
      <c r="C421" t="s">
        <v>118</v>
      </c>
      <c r="D421" t="s">
        <v>408</v>
      </c>
      <c r="E421">
        <v>8</v>
      </c>
    </row>
    <row r="422" spans="1:5">
      <c r="A422" t="s">
        <v>566</v>
      </c>
      <c r="B422" t="s">
        <v>1218</v>
      </c>
      <c r="C422" t="s">
        <v>86</v>
      </c>
      <c r="D422" t="s">
        <v>1219</v>
      </c>
      <c r="E422" s="4">
        <v>11</v>
      </c>
    </row>
    <row r="423" spans="1:5">
      <c r="A423" t="s">
        <v>566</v>
      </c>
      <c r="B423" t="s">
        <v>733</v>
      </c>
      <c r="C423" t="s">
        <v>122</v>
      </c>
      <c r="D423" t="s">
        <v>734</v>
      </c>
      <c r="E423" s="4">
        <v>1</v>
      </c>
    </row>
    <row r="424" spans="1:5">
      <c r="A424" t="s">
        <v>566</v>
      </c>
      <c r="B424" t="s">
        <v>594</v>
      </c>
      <c r="C424" t="s">
        <v>86</v>
      </c>
      <c r="D424" t="s">
        <v>595</v>
      </c>
      <c r="E424" s="4">
        <v>29</v>
      </c>
    </row>
    <row r="425" spans="1:5">
      <c r="A425" t="s">
        <v>566</v>
      </c>
      <c r="B425" t="s">
        <v>853</v>
      </c>
      <c r="C425" t="s">
        <v>118</v>
      </c>
      <c r="D425" t="s">
        <v>854</v>
      </c>
      <c r="E425" s="4">
        <v>30</v>
      </c>
    </row>
    <row r="426" spans="1:5">
      <c r="A426" t="s">
        <v>566</v>
      </c>
      <c r="B426" t="s">
        <v>642</v>
      </c>
      <c r="C426" t="s">
        <v>118</v>
      </c>
      <c r="D426" t="s">
        <v>643</v>
      </c>
      <c r="E426" s="4">
        <v>1</v>
      </c>
    </row>
    <row r="427" spans="1:5">
      <c r="A427" t="s">
        <v>566</v>
      </c>
      <c r="B427" t="s">
        <v>729</v>
      </c>
      <c r="C427" t="s">
        <v>118</v>
      </c>
      <c r="D427" t="s">
        <v>730</v>
      </c>
      <c r="E427" s="4">
        <v>1</v>
      </c>
    </row>
    <row r="428" spans="1:5">
      <c r="A428" t="s">
        <v>566</v>
      </c>
      <c r="B428" t="s">
        <v>1228</v>
      </c>
      <c r="C428" t="s">
        <v>118</v>
      </c>
      <c r="D428" t="s">
        <v>1229</v>
      </c>
      <c r="E428" s="4">
        <v>18</v>
      </c>
    </row>
    <row r="429" spans="1:5">
      <c r="A429" t="s">
        <v>1546</v>
      </c>
      <c r="B429" t="s">
        <v>1623</v>
      </c>
      <c r="C429" t="s">
        <v>118</v>
      </c>
      <c r="D429" t="s">
        <v>1624</v>
      </c>
      <c r="E429" s="4">
        <v>6</v>
      </c>
    </row>
    <row r="430" spans="1:5">
      <c r="A430" t="s">
        <v>1546</v>
      </c>
      <c r="B430" t="s">
        <v>1687</v>
      </c>
      <c r="C430" t="s">
        <v>118</v>
      </c>
      <c r="D430" t="s">
        <v>1688</v>
      </c>
      <c r="E430" s="4">
        <v>2</v>
      </c>
    </row>
    <row r="431" spans="1:5">
      <c r="A431" s="3" t="s">
        <v>557</v>
      </c>
      <c r="B431" t="s">
        <v>126</v>
      </c>
      <c r="C431" t="s">
        <v>86</v>
      </c>
      <c r="D431" t="s">
        <v>127</v>
      </c>
      <c r="E431">
        <v>2</v>
      </c>
    </row>
    <row r="432" spans="1:5">
      <c r="A432" t="s">
        <v>566</v>
      </c>
      <c r="B432" t="s">
        <v>813</v>
      </c>
      <c r="C432" t="s">
        <v>118</v>
      </c>
      <c r="D432" t="s">
        <v>814</v>
      </c>
      <c r="E432" s="4">
        <v>8</v>
      </c>
    </row>
    <row r="433" spans="1:5">
      <c r="A433" t="s">
        <v>566</v>
      </c>
      <c r="B433" t="s">
        <v>883</v>
      </c>
      <c r="C433" t="s">
        <v>118</v>
      </c>
      <c r="D433" t="s">
        <v>884</v>
      </c>
      <c r="E433" s="4">
        <v>4</v>
      </c>
    </row>
    <row r="434" spans="1:5">
      <c r="A434" t="s">
        <v>1546</v>
      </c>
      <c r="B434" t="s">
        <v>1611</v>
      </c>
      <c r="C434" t="s">
        <v>118</v>
      </c>
      <c r="D434" t="s">
        <v>1612</v>
      </c>
      <c r="E434" s="4">
        <v>4</v>
      </c>
    </row>
    <row r="435" spans="1:5">
      <c r="A435" t="s">
        <v>566</v>
      </c>
      <c r="B435" t="s">
        <v>1025</v>
      </c>
      <c r="C435" t="s">
        <v>118</v>
      </c>
      <c r="D435" t="s">
        <v>1026</v>
      </c>
      <c r="E435" s="4">
        <v>2</v>
      </c>
    </row>
    <row r="436" spans="1:5">
      <c r="A436" t="s">
        <v>566</v>
      </c>
      <c r="B436" t="s">
        <v>603</v>
      </c>
      <c r="C436" t="s">
        <v>118</v>
      </c>
      <c r="D436" t="s">
        <v>604</v>
      </c>
      <c r="E436" s="4">
        <v>4</v>
      </c>
    </row>
    <row r="437" spans="1:5">
      <c r="A437" t="s">
        <v>566</v>
      </c>
      <c r="B437" t="s">
        <v>1476</v>
      </c>
      <c r="C437" t="s">
        <v>118</v>
      </c>
      <c r="D437" t="s">
        <v>1477</v>
      </c>
      <c r="E437" s="4">
        <v>2</v>
      </c>
    </row>
    <row r="438" spans="1:5">
      <c r="A438" t="s">
        <v>566</v>
      </c>
      <c r="B438" t="s">
        <v>795</v>
      </c>
      <c r="C438" t="s">
        <v>118</v>
      </c>
      <c r="D438" t="s">
        <v>796</v>
      </c>
      <c r="E438" s="4">
        <v>4</v>
      </c>
    </row>
    <row r="439" spans="1:5">
      <c r="A439" t="s">
        <v>566</v>
      </c>
      <c r="B439" t="s">
        <v>1384</v>
      </c>
      <c r="C439" t="s">
        <v>118</v>
      </c>
      <c r="D439" t="s">
        <v>1385</v>
      </c>
      <c r="E439" s="4">
        <v>8</v>
      </c>
    </row>
    <row r="440" spans="1:5">
      <c r="A440" t="s">
        <v>1546</v>
      </c>
      <c r="B440" t="s">
        <v>1803</v>
      </c>
      <c r="C440" t="s">
        <v>118</v>
      </c>
      <c r="D440" t="s">
        <v>1804</v>
      </c>
      <c r="E440" s="4">
        <v>2</v>
      </c>
    </row>
    <row r="441" spans="1:5">
      <c r="A441" t="s">
        <v>566</v>
      </c>
      <c r="B441" t="s">
        <v>692</v>
      </c>
      <c r="C441" t="s">
        <v>118</v>
      </c>
      <c r="D441" t="s">
        <v>693</v>
      </c>
      <c r="E441" s="4">
        <v>1</v>
      </c>
    </row>
    <row r="442" spans="1:5">
      <c r="A442" t="s">
        <v>1546</v>
      </c>
      <c r="B442" t="s">
        <v>1583</v>
      </c>
      <c r="C442" t="s">
        <v>118</v>
      </c>
      <c r="D442" t="s">
        <v>1584</v>
      </c>
      <c r="E442" s="4">
        <v>1</v>
      </c>
    </row>
    <row r="443" spans="1:5">
      <c r="A443" t="s">
        <v>566</v>
      </c>
      <c r="B443" t="s">
        <v>570</v>
      </c>
      <c r="C443" t="s">
        <v>118</v>
      </c>
      <c r="D443" t="s">
        <v>571</v>
      </c>
      <c r="E443" s="4">
        <v>2</v>
      </c>
    </row>
    <row r="444" spans="1:5">
      <c r="A444" t="s">
        <v>566</v>
      </c>
      <c r="B444" t="s">
        <v>596</v>
      </c>
      <c r="C444" t="s">
        <v>118</v>
      </c>
      <c r="D444" t="s">
        <v>571</v>
      </c>
      <c r="E444" s="4">
        <v>7</v>
      </c>
    </row>
    <row r="445" spans="1:5">
      <c r="A445" t="s">
        <v>1546</v>
      </c>
      <c r="B445" t="s">
        <v>1695</v>
      </c>
      <c r="C445" t="s">
        <v>118</v>
      </c>
      <c r="D445" t="s">
        <v>1696</v>
      </c>
      <c r="E445" s="4">
        <v>8</v>
      </c>
    </row>
    <row r="446" spans="1:5">
      <c r="A446" t="s">
        <v>566</v>
      </c>
      <c r="B446" t="s">
        <v>753</v>
      </c>
      <c r="C446" t="s">
        <v>118</v>
      </c>
      <c r="D446" t="s">
        <v>754</v>
      </c>
      <c r="E446" s="4">
        <v>6</v>
      </c>
    </row>
    <row r="447" spans="1:5">
      <c r="A447" t="s">
        <v>1546</v>
      </c>
      <c r="B447" t="s">
        <v>1673</v>
      </c>
      <c r="C447" t="s">
        <v>118</v>
      </c>
      <c r="D447" t="s">
        <v>1674</v>
      </c>
      <c r="E447" s="4">
        <v>2</v>
      </c>
    </row>
    <row r="448" spans="1:5">
      <c r="A448" t="s">
        <v>566</v>
      </c>
      <c r="B448" t="s">
        <v>1352</v>
      </c>
      <c r="C448" t="s">
        <v>118</v>
      </c>
      <c r="D448" t="s">
        <v>1353</v>
      </c>
      <c r="E448" s="4">
        <v>2</v>
      </c>
    </row>
    <row r="449" spans="1:5">
      <c r="A449" t="s">
        <v>566</v>
      </c>
      <c r="B449" t="s">
        <v>1143</v>
      </c>
      <c r="C449" t="s">
        <v>118</v>
      </c>
      <c r="D449" t="s">
        <v>1144</v>
      </c>
      <c r="E449" s="4">
        <v>1</v>
      </c>
    </row>
    <row r="450" spans="1:5">
      <c r="A450" t="s">
        <v>566</v>
      </c>
      <c r="B450" t="s">
        <v>931</v>
      </c>
      <c r="C450" t="s">
        <v>118</v>
      </c>
      <c r="D450" t="s">
        <v>932</v>
      </c>
      <c r="E450" s="4">
        <v>5</v>
      </c>
    </row>
    <row r="451" spans="1:5">
      <c r="A451" t="s">
        <v>1546</v>
      </c>
      <c r="B451" t="s">
        <v>1595</v>
      </c>
      <c r="C451" t="s">
        <v>118</v>
      </c>
      <c r="D451" t="s">
        <v>1596</v>
      </c>
      <c r="E451" s="4">
        <v>12</v>
      </c>
    </row>
    <row r="452" spans="1:5">
      <c r="A452" t="s">
        <v>566</v>
      </c>
      <c r="B452" t="s">
        <v>1406</v>
      </c>
      <c r="C452" t="s">
        <v>118</v>
      </c>
      <c r="D452" t="s">
        <v>1407</v>
      </c>
      <c r="E452" s="4">
        <v>10</v>
      </c>
    </row>
    <row r="453" spans="1:5">
      <c r="A453" t="s">
        <v>566</v>
      </c>
      <c r="B453" t="s">
        <v>1013</v>
      </c>
      <c r="C453" t="s">
        <v>118</v>
      </c>
      <c r="D453" t="s">
        <v>1014</v>
      </c>
      <c r="E453" s="4">
        <v>1</v>
      </c>
    </row>
    <row r="454" spans="1:5">
      <c r="A454" t="s">
        <v>566</v>
      </c>
      <c r="B454" t="s">
        <v>1354</v>
      </c>
      <c r="C454" t="s">
        <v>118</v>
      </c>
      <c r="D454" t="s">
        <v>1355</v>
      </c>
      <c r="E454" s="4">
        <v>3</v>
      </c>
    </row>
    <row r="455" spans="1:5">
      <c r="A455" t="s">
        <v>566</v>
      </c>
      <c r="B455" t="s">
        <v>1157</v>
      </c>
      <c r="C455" t="s">
        <v>118</v>
      </c>
      <c r="D455" t="s">
        <v>1158</v>
      </c>
      <c r="E455" s="4">
        <v>6</v>
      </c>
    </row>
    <row r="456" spans="1:5">
      <c r="A456" t="s">
        <v>1546</v>
      </c>
      <c r="B456" t="s">
        <v>1675</v>
      </c>
      <c r="C456" t="s">
        <v>118</v>
      </c>
      <c r="D456" t="s">
        <v>1676</v>
      </c>
      <c r="E456" s="4">
        <v>1</v>
      </c>
    </row>
    <row r="457" spans="1:5">
      <c r="A457" t="s">
        <v>566</v>
      </c>
      <c r="B457" t="s">
        <v>1424</v>
      </c>
      <c r="C457" t="s">
        <v>118</v>
      </c>
      <c r="D457" t="s">
        <v>1425</v>
      </c>
      <c r="E457" s="4">
        <v>4</v>
      </c>
    </row>
    <row r="458" spans="1:5">
      <c r="A458" t="s">
        <v>566</v>
      </c>
      <c r="B458" t="s">
        <v>1528</v>
      </c>
      <c r="C458" t="s">
        <v>118</v>
      </c>
      <c r="D458" t="s">
        <v>1529</v>
      </c>
      <c r="E458" s="4">
        <v>1</v>
      </c>
    </row>
    <row r="459" spans="1:5">
      <c r="A459" t="s">
        <v>1546</v>
      </c>
      <c r="B459" t="s">
        <v>1553</v>
      </c>
      <c r="C459" t="s">
        <v>118</v>
      </c>
      <c r="D459" t="s">
        <v>1554</v>
      </c>
      <c r="E459" s="4">
        <v>1</v>
      </c>
    </row>
    <row r="460" spans="1:5">
      <c r="A460" t="s">
        <v>566</v>
      </c>
      <c r="B460" t="s">
        <v>1155</v>
      </c>
      <c r="C460" t="s">
        <v>118</v>
      </c>
      <c r="D460" t="s">
        <v>1156</v>
      </c>
      <c r="E460" s="4">
        <v>1</v>
      </c>
    </row>
    <row r="461" spans="1:5">
      <c r="A461" t="s">
        <v>566</v>
      </c>
      <c r="B461" t="s">
        <v>827</v>
      </c>
      <c r="C461" t="s">
        <v>118</v>
      </c>
      <c r="D461" t="s">
        <v>828</v>
      </c>
      <c r="E461" s="4">
        <v>1</v>
      </c>
    </row>
    <row r="462" spans="1:5">
      <c r="A462" t="s">
        <v>1546</v>
      </c>
      <c r="B462" t="s">
        <v>1663</v>
      </c>
      <c r="C462" t="s">
        <v>118</v>
      </c>
      <c r="D462" t="s">
        <v>1664</v>
      </c>
      <c r="E462" s="4">
        <v>5</v>
      </c>
    </row>
    <row r="463" spans="1:5">
      <c r="A463" t="s">
        <v>566</v>
      </c>
      <c r="B463" t="s">
        <v>1544</v>
      </c>
      <c r="C463" t="s">
        <v>118</v>
      </c>
      <c r="D463" t="s">
        <v>1545</v>
      </c>
      <c r="E463" s="4">
        <v>4</v>
      </c>
    </row>
    <row r="464" spans="1:5">
      <c r="A464" t="s">
        <v>566</v>
      </c>
      <c r="B464" t="s">
        <v>815</v>
      </c>
      <c r="C464" t="s">
        <v>118</v>
      </c>
      <c r="D464" t="s">
        <v>816</v>
      </c>
      <c r="E464" s="4">
        <v>5</v>
      </c>
    </row>
    <row r="465" spans="1:5">
      <c r="A465" t="s">
        <v>1546</v>
      </c>
      <c r="B465" t="s">
        <v>1677</v>
      </c>
      <c r="C465" t="s">
        <v>118</v>
      </c>
      <c r="D465" t="s">
        <v>1678</v>
      </c>
      <c r="E465" s="4">
        <v>1</v>
      </c>
    </row>
    <row r="466" spans="1:5">
      <c r="A466" t="s">
        <v>566</v>
      </c>
      <c r="B466" t="s">
        <v>1266</v>
      </c>
      <c r="C466" t="s">
        <v>118</v>
      </c>
      <c r="D466" t="s">
        <v>1267</v>
      </c>
      <c r="E466" s="4">
        <v>2</v>
      </c>
    </row>
    <row r="467" spans="1:5">
      <c r="A467" t="s">
        <v>566</v>
      </c>
      <c r="B467" t="s">
        <v>1264</v>
      </c>
      <c r="C467" t="s">
        <v>118</v>
      </c>
      <c r="D467" t="s">
        <v>1265</v>
      </c>
      <c r="E467" s="4">
        <v>1</v>
      </c>
    </row>
    <row r="468" spans="1:5">
      <c r="A468" t="s">
        <v>566</v>
      </c>
      <c r="B468" t="s">
        <v>599</v>
      </c>
      <c r="C468" t="s">
        <v>118</v>
      </c>
      <c r="D468" t="s">
        <v>600</v>
      </c>
      <c r="E468" s="4">
        <v>8</v>
      </c>
    </row>
    <row r="469" spans="1:5">
      <c r="A469" t="s">
        <v>566</v>
      </c>
      <c r="B469" t="s">
        <v>682</v>
      </c>
      <c r="C469" t="s">
        <v>118</v>
      </c>
      <c r="D469" t="s">
        <v>683</v>
      </c>
      <c r="E469" s="4">
        <v>3</v>
      </c>
    </row>
    <row r="470" spans="1:5">
      <c r="A470" t="s">
        <v>566</v>
      </c>
      <c r="B470" t="s">
        <v>817</v>
      </c>
      <c r="C470" t="s">
        <v>118</v>
      </c>
      <c r="D470" t="s">
        <v>818</v>
      </c>
      <c r="E470" s="4">
        <v>1</v>
      </c>
    </row>
    <row r="471" spans="1:5">
      <c r="A471" t="s">
        <v>566</v>
      </c>
      <c r="B471" t="s">
        <v>578</v>
      </c>
      <c r="C471" t="s">
        <v>118</v>
      </c>
      <c r="D471" t="s">
        <v>579</v>
      </c>
      <c r="E471" s="4">
        <v>12</v>
      </c>
    </row>
    <row r="472" spans="1:5">
      <c r="A472" t="s">
        <v>566</v>
      </c>
      <c r="B472" t="s">
        <v>1412</v>
      </c>
      <c r="C472" t="s">
        <v>118</v>
      </c>
      <c r="D472" t="s">
        <v>1413</v>
      </c>
      <c r="E472" s="4">
        <v>1</v>
      </c>
    </row>
    <row r="473" spans="1:5">
      <c r="A473" t="s">
        <v>1546</v>
      </c>
      <c r="B473" t="s">
        <v>1711</v>
      </c>
      <c r="C473" t="s">
        <v>118</v>
      </c>
      <c r="D473" t="s">
        <v>1712</v>
      </c>
      <c r="E473" s="4">
        <v>3</v>
      </c>
    </row>
    <row r="474" spans="1:5">
      <c r="A474" t="s">
        <v>566</v>
      </c>
      <c r="B474" t="s">
        <v>961</v>
      </c>
      <c r="C474" t="s">
        <v>118</v>
      </c>
      <c r="D474" t="s">
        <v>962</v>
      </c>
      <c r="E474" s="4">
        <v>1</v>
      </c>
    </row>
    <row r="475" spans="1:5">
      <c r="A475" t="s">
        <v>566</v>
      </c>
      <c r="B475" t="s">
        <v>1135</v>
      </c>
      <c r="C475" t="s">
        <v>118</v>
      </c>
      <c r="D475" t="s">
        <v>1136</v>
      </c>
      <c r="E475" s="4">
        <v>1</v>
      </c>
    </row>
    <row r="476" spans="1:5">
      <c r="A476" t="s">
        <v>566</v>
      </c>
      <c r="B476" t="s">
        <v>1516</v>
      </c>
      <c r="C476" t="s">
        <v>118</v>
      </c>
      <c r="D476" t="s">
        <v>1517</v>
      </c>
      <c r="E476" s="4">
        <v>2</v>
      </c>
    </row>
    <row r="477" spans="1:5">
      <c r="A477" t="s">
        <v>1546</v>
      </c>
      <c r="B477" t="s">
        <v>1719</v>
      </c>
      <c r="C477" t="s">
        <v>118</v>
      </c>
      <c r="D477" t="s">
        <v>1720</v>
      </c>
      <c r="E477" s="4">
        <v>2</v>
      </c>
    </row>
    <row r="478" spans="1:5">
      <c r="A478" t="s">
        <v>566</v>
      </c>
      <c r="B478" t="s">
        <v>837</v>
      </c>
      <c r="C478" t="s">
        <v>118</v>
      </c>
      <c r="D478" t="s">
        <v>838</v>
      </c>
      <c r="E478" s="4">
        <v>38</v>
      </c>
    </row>
    <row r="479" spans="1:5">
      <c r="A479" t="s">
        <v>566</v>
      </c>
      <c r="B479" t="s">
        <v>654</v>
      </c>
      <c r="C479" t="s">
        <v>118</v>
      </c>
      <c r="D479" t="s">
        <v>655</v>
      </c>
      <c r="E479" s="4">
        <v>3</v>
      </c>
    </row>
    <row r="480" spans="1:5">
      <c r="A480" t="s">
        <v>566</v>
      </c>
      <c r="B480" t="s">
        <v>708</v>
      </c>
      <c r="C480" t="s">
        <v>118</v>
      </c>
      <c r="D480" t="s">
        <v>709</v>
      </c>
      <c r="E480" s="4">
        <v>2</v>
      </c>
    </row>
    <row r="481" spans="1:5">
      <c r="A481" t="s">
        <v>566</v>
      </c>
      <c r="B481" t="s">
        <v>949</v>
      </c>
      <c r="C481" t="s">
        <v>118</v>
      </c>
      <c r="D481" t="s">
        <v>950</v>
      </c>
      <c r="E481" s="4">
        <v>4</v>
      </c>
    </row>
    <row r="482" spans="1:5">
      <c r="A482" t="s">
        <v>1546</v>
      </c>
      <c r="B482" t="s">
        <v>1795</v>
      </c>
      <c r="C482" t="s">
        <v>118</v>
      </c>
      <c r="D482" t="s">
        <v>1796</v>
      </c>
      <c r="E482" s="4">
        <v>8</v>
      </c>
    </row>
    <row r="483" spans="1:5">
      <c r="A483" t="s">
        <v>566</v>
      </c>
      <c r="B483" t="s">
        <v>1262</v>
      </c>
      <c r="C483" t="s">
        <v>118</v>
      </c>
      <c r="D483" t="s">
        <v>1263</v>
      </c>
      <c r="E483" s="4">
        <v>63</v>
      </c>
    </row>
    <row r="484" spans="1:5">
      <c r="A484" t="s">
        <v>566</v>
      </c>
      <c r="B484" t="s">
        <v>1444</v>
      </c>
      <c r="C484" t="s">
        <v>118</v>
      </c>
      <c r="D484" t="s">
        <v>1445</v>
      </c>
      <c r="E484" s="4">
        <v>1</v>
      </c>
    </row>
    <row r="485" spans="1:5">
      <c r="A485" t="s">
        <v>1546</v>
      </c>
      <c r="B485" t="s">
        <v>1589</v>
      </c>
      <c r="C485" t="s">
        <v>118</v>
      </c>
      <c r="D485" t="s">
        <v>1590</v>
      </c>
      <c r="E485" s="4">
        <v>7</v>
      </c>
    </row>
    <row r="486" spans="1:5">
      <c r="A486" t="s">
        <v>1546</v>
      </c>
      <c r="B486" t="s">
        <v>1605</v>
      </c>
      <c r="C486" t="s">
        <v>118</v>
      </c>
      <c r="D486" t="s">
        <v>1606</v>
      </c>
      <c r="E486" s="4">
        <v>6</v>
      </c>
    </row>
    <row r="487" spans="1:5">
      <c r="A487" t="s">
        <v>1546</v>
      </c>
      <c r="B487" t="s">
        <v>1745</v>
      </c>
      <c r="C487" t="s">
        <v>118</v>
      </c>
      <c r="D487" t="s">
        <v>1746</v>
      </c>
      <c r="E487" s="4">
        <v>9</v>
      </c>
    </row>
    <row r="488" spans="1:5">
      <c r="A488" t="s">
        <v>566</v>
      </c>
      <c r="B488" t="s">
        <v>829</v>
      </c>
      <c r="C488" t="s">
        <v>118</v>
      </c>
      <c r="D488" t="s">
        <v>830</v>
      </c>
      <c r="E488" s="4">
        <v>2</v>
      </c>
    </row>
    <row r="489" spans="1:5">
      <c r="A489" t="s">
        <v>566</v>
      </c>
      <c r="B489" t="s">
        <v>1304</v>
      </c>
      <c r="C489" t="s">
        <v>118</v>
      </c>
      <c r="D489" t="s">
        <v>1305</v>
      </c>
      <c r="E489" s="4">
        <v>4</v>
      </c>
    </row>
    <row r="490" spans="1:5">
      <c r="A490" t="s">
        <v>566</v>
      </c>
      <c r="B490" t="s">
        <v>592</v>
      </c>
      <c r="C490" t="s">
        <v>118</v>
      </c>
      <c r="D490" t="s">
        <v>593</v>
      </c>
      <c r="E490" s="4">
        <v>3</v>
      </c>
    </row>
    <row r="491" spans="1:5">
      <c r="A491" t="s">
        <v>566</v>
      </c>
      <c r="B491" t="s">
        <v>957</v>
      </c>
      <c r="C491" t="s">
        <v>118</v>
      </c>
      <c r="D491" t="s">
        <v>958</v>
      </c>
      <c r="E491" s="4">
        <v>8</v>
      </c>
    </row>
    <row r="492" spans="1:5">
      <c r="A492" t="s">
        <v>566</v>
      </c>
      <c r="B492" t="s">
        <v>1129</v>
      </c>
      <c r="C492" t="s">
        <v>118</v>
      </c>
      <c r="D492" t="s">
        <v>1130</v>
      </c>
      <c r="E492" s="4">
        <v>8</v>
      </c>
    </row>
    <row r="493" spans="1:5">
      <c r="A493" t="s">
        <v>1546</v>
      </c>
      <c r="B493" t="s">
        <v>1591</v>
      </c>
      <c r="C493" t="s">
        <v>118</v>
      </c>
      <c r="D493" t="s">
        <v>1592</v>
      </c>
      <c r="E493" s="4">
        <v>1</v>
      </c>
    </row>
    <row r="494" spans="1:5">
      <c r="A494" t="s">
        <v>566</v>
      </c>
      <c r="B494" t="s">
        <v>636</v>
      </c>
      <c r="C494" t="s">
        <v>118</v>
      </c>
      <c r="D494" t="s">
        <v>637</v>
      </c>
      <c r="E494" s="4">
        <v>2</v>
      </c>
    </row>
    <row r="495" spans="1:5">
      <c r="A495" t="s">
        <v>1546</v>
      </c>
      <c r="B495" t="s">
        <v>1777</v>
      </c>
      <c r="C495" t="s">
        <v>118</v>
      </c>
      <c r="D495" t="s">
        <v>1778</v>
      </c>
      <c r="E495" s="4">
        <v>6</v>
      </c>
    </row>
    <row r="496" spans="1:5">
      <c r="A496" t="s">
        <v>1546</v>
      </c>
      <c r="B496" t="s">
        <v>1655</v>
      </c>
      <c r="C496" t="s">
        <v>118</v>
      </c>
      <c r="D496" t="s">
        <v>1656</v>
      </c>
      <c r="E496" s="4">
        <v>6</v>
      </c>
    </row>
    <row r="497" spans="1:5">
      <c r="A497" t="s">
        <v>566</v>
      </c>
      <c r="B497" t="s">
        <v>702</v>
      </c>
      <c r="C497" t="s">
        <v>118</v>
      </c>
      <c r="D497" t="s">
        <v>703</v>
      </c>
      <c r="E497" s="4">
        <v>1</v>
      </c>
    </row>
    <row r="498" spans="1:5">
      <c r="A498" t="s">
        <v>1546</v>
      </c>
      <c r="B498" t="s">
        <v>1581</v>
      </c>
      <c r="C498" t="s">
        <v>118</v>
      </c>
      <c r="D498" t="s">
        <v>1582</v>
      </c>
      <c r="E498" s="4">
        <v>3</v>
      </c>
    </row>
    <row r="499" spans="1:5">
      <c r="A499" t="s">
        <v>566</v>
      </c>
      <c r="B499" t="s">
        <v>987</v>
      </c>
      <c r="C499" t="s">
        <v>118</v>
      </c>
      <c r="D499" t="s">
        <v>988</v>
      </c>
      <c r="E499" s="4">
        <v>2</v>
      </c>
    </row>
    <row r="500" spans="1:5">
      <c r="A500" t="s">
        <v>1546</v>
      </c>
      <c r="B500" t="s">
        <v>1679</v>
      </c>
      <c r="C500" t="s">
        <v>118</v>
      </c>
      <c r="D500" t="s">
        <v>1680</v>
      </c>
      <c r="E500" s="4">
        <v>6</v>
      </c>
    </row>
    <row r="501" spans="1:5">
      <c r="A501" t="s">
        <v>566</v>
      </c>
      <c r="B501" t="s">
        <v>1258</v>
      </c>
      <c r="C501" t="s">
        <v>118</v>
      </c>
      <c r="D501" t="s">
        <v>1259</v>
      </c>
      <c r="E501" s="4">
        <v>1</v>
      </c>
    </row>
    <row r="502" spans="1:5">
      <c r="A502" t="s">
        <v>566</v>
      </c>
      <c r="B502" t="s">
        <v>1252</v>
      </c>
      <c r="C502" t="s">
        <v>118</v>
      </c>
      <c r="D502" t="s">
        <v>1253</v>
      </c>
      <c r="E502" s="4">
        <v>9</v>
      </c>
    </row>
    <row r="503" spans="1:5">
      <c r="A503" t="s">
        <v>1546</v>
      </c>
      <c r="B503" t="s">
        <v>1669</v>
      </c>
      <c r="C503" t="s">
        <v>118</v>
      </c>
      <c r="D503" t="s">
        <v>1670</v>
      </c>
      <c r="E503" s="4">
        <v>4</v>
      </c>
    </row>
    <row r="504" spans="1:5">
      <c r="A504" t="s">
        <v>566</v>
      </c>
      <c r="B504" t="s">
        <v>1356</v>
      </c>
      <c r="C504" t="s">
        <v>118</v>
      </c>
      <c r="D504" t="s">
        <v>1357</v>
      </c>
      <c r="E504" s="4">
        <v>10</v>
      </c>
    </row>
    <row r="505" spans="1:5">
      <c r="A505" t="s">
        <v>566</v>
      </c>
      <c r="B505" t="s">
        <v>783</v>
      </c>
      <c r="C505" t="s">
        <v>118</v>
      </c>
      <c r="D505" t="s">
        <v>784</v>
      </c>
      <c r="E505" s="4">
        <v>1</v>
      </c>
    </row>
    <row r="506" spans="1:5">
      <c r="A506" t="s">
        <v>1546</v>
      </c>
      <c r="B506" t="s">
        <v>1747</v>
      </c>
      <c r="C506" t="s">
        <v>118</v>
      </c>
      <c r="D506" t="s">
        <v>1748</v>
      </c>
      <c r="E506" s="4">
        <v>4</v>
      </c>
    </row>
    <row r="507" spans="1:5">
      <c r="A507" t="s">
        <v>566</v>
      </c>
      <c r="B507" t="s">
        <v>901</v>
      </c>
      <c r="C507" t="s">
        <v>118</v>
      </c>
      <c r="D507" t="s">
        <v>902</v>
      </c>
      <c r="E507" s="4">
        <v>6</v>
      </c>
    </row>
    <row r="508" spans="1:5">
      <c r="A508" t="s">
        <v>1546</v>
      </c>
      <c r="B508" t="s">
        <v>1779</v>
      </c>
      <c r="C508" t="s">
        <v>118</v>
      </c>
      <c r="D508" t="s">
        <v>1780</v>
      </c>
      <c r="E508" s="4">
        <v>7</v>
      </c>
    </row>
    <row r="509" spans="1:5">
      <c r="A509" t="s">
        <v>1546</v>
      </c>
      <c r="B509" t="s">
        <v>1647</v>
      </c>
      <c r="C509" t="s">
        <v>118</v>
      </c>
      <c r="D509" t="s">
        <v>1648</v>
      </c>
      <c r="E509" s="4">
        <v>1</v>
      </c>
    </row>
    <row r="510" spans="1:5">
      <c r="A510" t="s">
        <v>566</v>
      </c>
      <c r="B510" t="s">
        <v>680</v>
      </c>
      <c r="C510" t="s">
        <v>118</v>
      </c>
      <c r="D510" t="s">
        <v>681</v>
      </c>
      <c r="E510" s="4">
        <v>54</v>
      </c>
    </row>
    <row r="511" spans="1:5">
      <c r="A511" t="s">
        <v>1546</v>
      </c>
      <c r="B511" t="s">
        <v>1813</v>
      </c>
      <c r="C511" t="s">
        <v>118</v>
      </c>
      <c r="D511" t="s">
        <v>1814</v>
      </c>
      <c r="E511" s="4">
        <v>8</v>
      </c>
    </row>
    <row r="512" spans="1:5">
      <c r="A512" t="s">
        <v>566</v>
      </c>
      <c r="B512" t="s">
        <v>660</v>
      </c>
      <c r="C512" t="s">
        <v>118</v>
      </c>
      <c r="D512" t="s">
        <v>661</v>
      </c>
      <c r="E512" s="4">
        <v>61</v>
      </c>
    </row>
    <row r="513" spans="1:5">
      <c r="A513" t="s">
        <v>566</v>
      </c>
      <c r="B513" t="s">
        <v>963</v>
      </c>
      <c r="C513" t="s">
        <v>118</v>
      </c>
      <c r="D513" t="s">
        <v>964</v>
      </c>
      <c r="E513" s="4">
        <v>1</v>
      </c>
    </row>
    <row r="514" spans="1:5">
      <c r="A514" t="s">
        <v>566</v>
      </c>
      <c r="B514" t="s">
        <v>807</v>
      </c>
      <c r="C514" t="s">
        <v>118</v>
      </c>
      <c r="D514" t="s">
        <v>808</v>
      </c>
      <c r="E514" s="4">
        <v>1</v>
      </c>
    </row>
    <row r="515" spans="1:5">
      <c r="A515" t="s">
        <v>1546</v>
      </c>
      <c r="B515" t="s">
        <v>1651</v>
      </c>
      <c r="C515" t="s">
        <v>118</v>
      </c>
      <c r="D515" t="s">
        <v>1652</v>
      </c>
      <c r="E515" s="4">
        <v>6</v>
      </c>
    </row>
    <row r="516" spans="1:5">
      <c r="A516" t="s">
        <v>1546</v>
      </c>
      <c r="B516" t="s">
        <v>1771</v>
      </c>
      <c r="C516" t="s">
        <v>118</v>
      </c>
      <c r="D516" t="s">
        <v>1772</v>
      </c>
      <c r="E516" s="4">
        <v>2</v>
      </c>
    </row>
    <row r="517" spans="1:5">
      <c r="A517" t="s">
        <v>1546</v>
      </c>
      <c r="B517" t="s">
        <v>1617</v>
      </c>
      <c r="C517" t="s">
        <v>118</v>
      </c>
      <c r="D517" t="s">
        <v>1618</v>
      </c>
      <c r="E517" s="4">
        <v>3</v>
      </c>
    </row>
    <row r="518" spans="1:5">
      <c r="A518" t="s">
        <v>1546</v>
      </c>
      <c r="B518" t="s">
        <v>1809</v>
      </c>
      <c r="C518" t="s">
        <v>118</v>
      </c>
      <c r="D518" t="s">
        <v>1810</v>
      </c>
      <c r="E518" s="4">
        <v>11</v>
      </c>
    </row>
    <row r="519" spans="1:5">
      <c r="A519" t="s">
        <v>566</v>
      </c>
      <c r="B519" t="s">
        <v>1410</v>
      </c>
      <c r="C519" t="s">
        <v>118</v>
      </c>
      <c r="D519" t="s">
        <v>1411</v>
      </c>
      <c r="E519" s="4">
        <v>2</v>
      </c>
    </row>
    <row r="520" spans="1:5">
      <c r="A520" t="s">
        <v>566</v>
      </c>
      <c r="B520" t="s">
        <v>777</v>
      </c>
      <c r="C520" t="s">
        <v>118</v>
      </c>
      <c r="D520" t="s">
        <v>778</v>
      </c>
      <c r="E520" s="4">
        <v>2</v>
      </c>
    </row>
    <row r="521" spans="1:5">
      <c r="A521" t="s">
        <v>566</v>
      </c>
      <c r="B521" t="s">
        <v>1422</v>
      </c>
      <c r="C521" t="s">
        <v>118</v>
      </c>
      <c r="D521" t="s">
        <v>1423</v>
      </c>
      <c r="E521" s="4">
        <v>25</v>
      </c>
    </row>
    <row r="522" spans="1:5">
      <c r="A522" t="s">
        <v>566</v>
      </c>
      <c r="B522" t="s">
        <v>1534</v>
      </c>
      <c r="C522" t="s">
        <v>118</v>
      </c>
      <c r="D522" t="s">
        <v>1535</v>
      </c>
      <c r="E522" s="4">
        <v>7</v>
      </c>
    </row>
    <row r="523" spans="1:5">
      <c r="A523" t="s">
        <v>566</v>
      </c>
      <c r="B523" t="s">
        <v>1083</v>
      </c>
      <c r="C523" t="s">
        <v>118</v>
      </c>
      <c r="D523" t="s">
        <v>1084</v>
      </c>
      <c r="E523" s="4">
        <v>2</v>
      </c>
    </row>
    <row r="524" spans="1:5">
      <c r="A524" t="s">
        <v>566</v>
      </c>
      <c r="B524" t="s">
        <v>1230</v>
      </c>
      <c r="C524" t="s">
        <v>118</v>
      </c>
      <c r="D524" t="s">
        <v>1231</v>
      </c>
      <c r="E524" s="4">
        <v>5</v>
      </c>
    </row>
    <row r="525" spans="1:5">
      <c r="A525" t="s">
        <v>566</v>
      </c>
      <c r="B525" t="s">
        <v>1172</v>
      </c>
      <c r="C525" t="s">
        <v>118</v>
      </c>
      <c r="D525" t="s">
        <v>1173</v>
      </c>
      <c r="E525" s="4">
        <v>12</v>
      </c>
    </row>
    <row r="526" spans="1:5">
      <c r="A526" t="s">
        <v>566</v>
      </c>
      <c r="B526" t="s">
        <v>1001</v>
      </c>
      <c r="C526" t="s">
        <v>118</v>
      </c>
      <c r="D526" t="s">
        <v>1002</v>
      </c>
      <c r="E526" s="4">
        <v>12</v>
      </c>
    </row>
    <row r="527" spans="1:5">
      <c r="A527" t="s">
        <v>566</v>
      </c>
      <c r="B527" t="s">
        <v>1284</v>
      </c>
      <c r="C527" t="s">
        <v>118</v>
      </c>
      <c r="D527" t="s">
        <v>1285</v>
      </c>
      <c r="E527" s="4">
        <v>5</v>
      </c>
    </row>
    <row r="528" spans="1:5">
      <c r="A528" t="s">
        <v>566</v>
      </c>
      <c r="B528" t="s">
        <v>1394</v>
      </c>
      <c r="C528" t="s">
        <v>118</v>
      </c>
      <c r="D528" t="s">
        <v>1395</v>
      </c>
      <c r="E528" s="4">
        <v>1</v>
      </c>
    </row>
    <row r="529" spans="1:5">
      <c r="A529" t="s">
        <v>566</v>
      </c>
      <c r="B529" t="s">
        <v>761</v>
      </c>
      <c r="C529" t="s">
        <v>118</v>
      </c>
      <c r="D529" t="s">
        <v>762</v>
      </c>
      <c r="E529" s="4">
        <v>2</v>
      </c>
    </row>
    <row r="530" spans="1:5">
      <c r="A530" t="s">
        <v>1546</v>
      </c>
      <c r="B530" t="s">
        <v>1573</v>
      </c>
      <c r="C530" t="s">
        <v>118</v>
      </c>
      <c r="D530" t="s">
        <v>1574</v>
      </c>
      <c r="E530" s="4">
        <v>2</v>
      </c>
    </row>
    <row r="531" spans="1:5">
      <c r="A531" t="s">
        <v>1546</v>
      </c>
      <c r="B531" t="s">
        <v>1637</v>
      </c>
      <c r="C531" t="s">
        <v>118</v>
      </c>
      <c r="D531" t="s">
        <v>1638</v>
      </c>
      <c r="E531" s="4">
        <v>13</v>
      </c>
    </row>
    <row r="532" spans="1:5">
      <c r="A532" t="s">
        <v>566</v>
      </c>
      <c r="B532" t="s">
        <v>1093</v>
      </c>
      <c r="C532" t="s">
        <v>118</v>
      </c>
      <c r="D532" t="s">
        <v>1094</v>
      </c>
      <c r="E532" s="4">
        <v>27</v>
      </c>
    </row>
    <row r="533" spans="1:5">
      <c r="A533" t="s">
        <v>1546</v>
      </c>
      <c r="B533" t="s">
        <v>1683</v>
      </c>
      <c r="C533" t="s">
        <v>118</v>
      </c>
      <c r="D533" t="s">
        <v>1684</v>
      </c>
      <c r="E533" s="4">
        <v>1</v>
      </c>
    </row>
    <row r="534" spans="1:5">
      <c r="A534" t="s">
        <v>1546</v>
      </c>
      <c r="B534" t="s">
        <v>1769</v>
      </c>
      <c r="C534" t="s">
        <v>118</v>
      </c>
      <c r="D534" t="s">
        <v>1770</v>
      </c>
      <c r="E534" s="4">
        <v>5</v>
      </c>
    </row>
    <row r="535" spans="1:5">
      <c r="A535" t="s">
        <v>1546</v>
      </c>
      <c r="B535" t="s">
        <v>1735</v>
      </c>
      <c r="C535" t="s">
        <v>118</v>
      </c>
      <c r="D535" t="s">
        <v>1736</v>
      </c>
      <c r="E535" s="4">
        <v>1</v>
      </c>
    </row>
    <row r="536" spans="1:5">
      <c r="A536" t="s">
        <v>1546</v>
      </c>
      <c r="B536" t="s">
        <v>1621</v>
      </c>
      <c r="C536" t="s">
        <v>118</v>
      </c>
      <c r="D536" t="s">
        <v>1622</v>
      </c>
      <c r="E536" s="4">
        <v>33</v>
      </c>
    </row>
    <row r="537" spans="1:5">
      <c r="A537" t="s">
        <v>566</v>
      </c>
      <c r="B537" t="s">
        <v>1091</v>
      </c>
      <c r="C537" t="s">
        <v>118</v>
      </c>
      <c r="D537" t="s">
        <v>1092</v>
      </c>
      <c r="E537" s="4">
        <v>3</v>
      </c>
    </row>
    <row r="538" spans="1:5">
      <c r="A538" t="s">
        <v>566</v>
      </c>
      <c r="B538" t="s">
        <v>1328</v>
      </c>
      <c r="C538" t="s">
        <v>118</v>
      </c>
      <c r="D538" t="s">
        <v>1329</v>
      </c>
      <c r="E538" s="4">
        <v>1</v>
      </c>
    </row>
    <row r="539" spans="1:5">
      <c r="A539" t="s">
        <v>566</v>
      </c>
      <c r="B539" t="s">
        <v>590</v>
      </c>
      <c r="C539" t="s">
        <v>118</v>
      </c>
      <c r="D539" t="s">
        <v>591</v>
      </c>
      <c r="E539" s="4">
        <v>1</v>
      </c>
    </row>
    <row r="540" spans="1:5">
      <c r="A540" t="s">
        <v>566</v>
      </c>
      <c r="B540" t="s">
        <v>1362</v>
      </c>
      <c r="C540" t="s">
        <v>115</v>
      </c>
      <c r="D540" t="s">
        <v>1363</v>
      </c>
      <c r="E540" s="4">
        <v>4</v>
      </c>
    </row>
    <row r="541" spans="1:5">
      <c r="A541" t="s">
        <v>566</v>
      </c>
      <c r="B541" t="s">
        <v>993</v>
      </c>
      <c r="C541" t="s">
        <v>86</v>
      </c>
      <c r="D541" t="s">
        <v>994</v>
      </c>
      <c r="E541" s="4">
        <v>1</v>
      </c>
    </row>
    <row r="542" spans="1:5">
      <c r="A542" t="s">
        <v>566</v>
      </c>
      <c r="B542" t="s">
        <v>1438</v>
      </c>
      <c r="C542" t="s">
        <v>86</v>
      </c>
      <c r="D542" t="s">
        <v>1439</v>
      </c>
      <c r="E542" s="4">
        <v>7</v>
      </c>
    </row>
    <row r="543" spans="1:5">
      <c r="A543" t="s">
        <v>566</v>
      </c>
      <c r="B543" t="s">
        <v>1270</v>
      </c>
      <c r="C543" t="s">
        <v>88</v>
      </c>
      <c r="D543" t="s">
        <v>1271</v>
      </c>
      <c r="E543" s="4">
        <v>2</v>
      </c>
    </row>
    <row r="544" spans="1:5">
      <c r="A544" s="3" t="s">
        <v>557</v>
      </c>
      <c r="B544" t="s">
        <v>103</v>
      </c>
      <c r="C544" t="s">
        <v>118</v>
      </c>
      <c r="D544" t="s">
        <v>285</v>
      </c>
      <c r="E544">
        <v>10</v>
      </c>
    </row>
    <row r="545" spans="1:5">
      <c r="A545" s="3" t="s">
        <v>557</v>
      </c>
      <c r="B545" t="s">
        <v>315</v>
      </c>
      <c r="C545" t="s">
        <v>118</v>
      </c>
      <c r="D545" t="s">
        <v>316</v>
      </c>
      <c r="E545">
        <v>3</v>
      </c>
    </row>
    <row r="546" spans="1:5">
      <c r="A546" t="s">
        <v>566</v>
      </c>
      <c r="B546" t="s">
        <v>1075</v>
      </c>
      <c r="C546" t="s">
        <v>118</v>
      </c>
      <c r="D546" t="s">
        <v>1076</v>
      </c>
      <c r="E546" s="4">
        <v>8</v>
      </c>
    </row>
    <row r="547" spans="1:5">
      <c r="A547" s="3" t="s">
        <v>557</v>
      </c>
      <c r="B547" t="s">
        <v>183</v>
      </c>
      <c r="C547" t="s">
        <v>184</v>
      </c>
      <c r="D547" t="s">
        <v>185</v>
      </c>
      <c r="E547">
        <v>3</v>
      </c>
    </row>
    <row r="548" spans="1:5">
      <c r="A548" s="3" t="s">
        <v>557</v>
      </c>
      <c r="B548" t="s">
        <v>487</v>
      </c>
      <c r="C548" t="s">
        <v>86</v>
      </c>
      <c r="D548" t="s">
        <v>488</v>
      </c>
      <c r="E548">
        <v>5</v>
      </c>
    </row>
    <row r="549" spans="1:5">
      <c r="A549" t="s">
        <v>566</v>
      </c>
      <c r="B549" t="s">
        <v>1482</v>
      </c>
      <c r="C549" t="s">
        <v>382</v>
      </c>
      <c r="D549" t="s">
        <v>1483</v>
      </c>
      <c r="E549" s="4">
        <v>2</v>
      </c>
    </row>
    <row r="550" spans="1:5">
      <c r="A550" t="s">
        <v>566</v>
      </c>
      <c r="B550" t="s">
        <v>1418</v>
      </c>
      <c r="C550" t="s">
        <v>382</v>
      </c>
      <c r="D550" t="s">
        <v>1419</v>
      </c>
      <c r="E550" s="4">
        <v>3</v>
      </c>
    </row>
    <row r="551" spans="1:5">
      <c r="A551" t="s">
        <v>566</v>
      </c>
      <c r="B551" t="s">
        <v>640</v>
      </c>
      <c r="C551" t="s">
        <v>115</v>
      </c>
      <c r="D551" t="s">
        <v>641</v>
      </c>
      <c r="E551" s="4">
        <v>2</v>
      </c>
    </row>
    <row r="552" spans="1:5">
      <c r="A552" s="3" t="s">
        <v>557</v>
      </c>
      <c r="B552" t="s">
        <v>225</v>
      </c>
      <c r="C552" t="s">
        <v>115</v>
      </c>
      <c r="D552" t="s">
        <v>226</v>
      </c>
      <c r="E552">
        <v>3</v>
      </c>
    </row>
    <row r="553" spans="1:5">
      <c r="A553" t="s">
        <v>566</v>
      </c>
      <c r="B553" t="s">
        <v>1460</v>
      </c>
      <c r="C553" t="s">
        <v>86</v>
      </c>
      <c r="D553" t="s">
        <v>1461</v>
      </c>
      <c r="E553" s="4">
        <v>1</v>
      </c>
    </row>
    <row r="554" spans="1:5">
      <c r="A554" t="s">
        <v>566</v>
      </c>
      <c r="B554" t="s">
        <v>1350</v>
      </c>
      <c r="C554" t="s">
        <v>115</v>
      </c>
      <c r="D554" t="s">
        <v>1351</v>
      </c>
      <c r="E554" s="4">
        <v>9</v>
      </c>
    </row>
    <row r="555" spans="1:5">
      <c r="A555" t="s">
        <v>566</v>
      </c>
      <c r="B555" t="s">
        <v>1186</v>
      </c>
      <c r="D555" t="s">
        <v>1187</v>
      </c>
      <c r="E555" s="4">
        <v>1</v>
      </c>
    </row>
    <row r="556" spans="1:5">
      <c r="A556" t="s">
        <v>566</v>
      </c>
      <c r="B556" t="s">
        <v>684</v>
      </c>
      <c r="C556" t="s">
        <v>115</v>
      </c>
      <c r="D556" t="s">
        <v>685</v>
      </c>
      <c r="E556" s="4">
        <v>27</v>
      </c>
    </row>
    <row r="557" spans="1:5">
      <c r="A557" t="s">
        <v>566</v>
      </c>
      <c r="B557" t="s">
        <v>907</v>
      </c>
      <c r="C557" t="s">
        <v>135</v>
      </c>
      <c r="D557" t="s">
        <v>908</v>
      </c>
      <c r="E557" s="4">
        <v>115</v>
      </c>
    </row>
    <row r="558" spans="1:5">
      <c r="A558" t="s">
        <v>566</v>
      </c>
      <c r="B558" t="s">
        <v>981</v>
      </c>
      <c r="C558" t="s">
        <v>86</v>
      </c>
      <c r="D558" t="s">
        <v>982</v>
      </c>
      <c r="E558" s="4">
        <v>1</v>
      </c>
    </row>
    <row r="559" spans="1:5">
      <c r="A559" s="3" t="s">
        <v>557</v>
      </c>
      <c r="B559" t="s">
        <v>453</v>
      </c>
      <c r="C559" t="s">
        <v>88</v>
      </c>
      <c r="D559" t="s">
        <v>454</v>
      </c>
      <c r="E559">
        <v>3</v>
      </c>
    </row>
    <row r="560" spans="1:5">
      <c r="A560" t="s">
        <v>73</v>
      </c>
      <c r="B560" t="s">
        <v>556</v>
      </c>
      <c r="C560" t="s">
        <v>6</v>
      </c>
      <c r="D560" t="s">
        <v>83</v>
      </c>
      <c r="E560" s="2">
        <v>1</v>
      </c>
    </row>
    <row r="561" spans="1:5">
      <c r="A561" t="s">
        <v>73</v>
      </c>
      <c r="B561" t="s">
        <v>537</v>
      </c>
      <c r="C561" t="s">
        <v>79</v>
      </c>
      <c r="D561" t="s">
        <v>54</v>
      </c>
      <c r="E561" s="2">
        <v>2</v>
      </c>
    </row>
    <row r="562" spans="1:5">
      <c r="A562" t="s">
        <v>17</v>
      </c>
      <c r="B562" t="s">
        <v>509</v>
      </c>
      <c r="C562" t="s">
        <v>8</v>
      </c>
      <c r="D562" t="s">
        <v>22</v>
      </c>
      <c r="E562" s="2">
        <v>6240</v>
      </c>
    </row>
    <row r="563" spans="1:5">
      <c r="A563" t="s">
        <v>26</v>
      </c>
      <c r="B563" t="s">
        <v>36</v>
      </c>
      <c r="C563" t="s">
        <v>5</v>
      </c>
      <c r="D563" t="s">
        <v>35</v>
      </c>
      <c r="E563" s="2">
        <v>2</v>
      </c>
    </row>
    <row r="564" spans="1:5">
      <c r="A564" t="s">
        <v>26</v>
      </c>
      <c r="B564" t="s">
        <v>512</v>
      </c>
      <c r="C564" t="s">
        <v>5</v>
      </c>
      <c r="D564" t="s">
        <v>28</v>
      </c>
      <c r="E564" s="2">
        <v>81</v>
      </c>
    </row>
    <row r="565" spans="1:5">
      <c r="A565" t="s">
        <v>17</v>
      </c>
      <c r="B565" t="s">
        <v>507</v>
      </c>
      <c r="C565" t="s">
        <v>5</v>
      </c>
      <c r="D565" t="s">
        <v>18</v>
      </c>
      <c r="E565" s="2">
        <v>2</v>
      </c>
    </row>
    <row r="566" spans="1:5">
      <c r="A566" t="s">
        <v>64</v>
      </c>
      <c r="B566" t="s">
        <v>541</v>
      </c>
      <c r="C566" t="s">
        <v>8</v>
      </c>
      <c r="D566" t="s">
        <v>66</v>
      </c>
      <c r="E566" s="2">
        <v>29</v>
      </c>
    </row>
    <row r="567" spans="1:5">
      <c r="A567" t="s">
        <v>64</v>
      </c>
      <c r="B567" t="s">
        <v>542</v>
      </c>
      <c r="C567" t="s">
        <v>8</v>
      </c>
      <c r="D567" t="s">
        <v>67</v>
      </c>
      <c r="E567" s="2">
        <v>2160</v>
      </c>
    </row>
    <row r="568" spans="1:5">
      <c r="A568" t="s">
        <v>73</v>
      </c>
      <c r="B568" t="s">
        <v>551</v>
      </c>
      <c r="C568" t="s">
        <v>16</v>
      </c>
      <c r="D568" t="s">
        <v>78</v>
      </c>
      <c r="E568" s="2">
        <v>25</v>
      </c>
    </row>
    <row r="569" spans="1:5">
      <c r="A569" t="s">
        <v>64</v>
      </c>
      <c r="B569" t="s">
        <v>544</v>
      </c>
      <c r="C569" t="s">
        <v>8</v>
      </c>
      <c r="D569" t="s">
        <v>69</v>
      </c>
      <c r="E569" s="2">
        <v>1200</v>
      </c>
    </row>
    <row r="570" spans="1:5">
      <c r="A570" t="s">
        <v>26</v>
      </c>
      <c r="B570" t="s">
        <v>536</v>
      </c>
      <c r="C570" t="s">
        <v>8</v>
      </c>
      <c r="D570" t="s">
        <v>53</v>
      </c>
      <c r="E570" s="2">
        <v>1920</v>
      </c>
    </row>
    <row r="571" spans="1:5">
      <c r="A571" t="s">
        <v>26</v>
      </c>
      <c r="B571" t="s">
        <v>535</v>
      </c>
      <c r="C571" t="s">
        <v>8</v>
      </c>
      <c r="D571" t="s">
        <v>52</v>
      </c>
      <c r="E571" s="2">
        <v>1260</v>
      </c>
    </row>
    <row r="572" spans="1:5">
      <c r="A572" t="s">
        <v>64</v>
      </c>
      <c r="B572" t="s">
        <v>535</v>
      </c>
      <c r="C572" t="s">
        <v>8</v>
      </c>
      <c r="D572" t="s">
        <v>52</v>
      </c>
      <c r="E572" s="2">
        <v>420</v>
      </c>
    </row>
    <row r="573" spans="1:5">
      <c r="A573" t="s">
        <v>64</v>
      </c>
      <c r="B573" t="s">
        <v>546</v>
      </c>
      <c r="C573" t="s">
        <v>8</v>
      </c>
      <c r="D573" t="s">
        <v>71</v>
      </c>
      <c r="E573" s="2">
        <v>1080</v>
      </c>
    </row>
    <row r="574" spans="1:5">
      <c r="A574" t="s">
        <v>26</v>
      </c>
      <c r="B574" t="s">
        <v>526</v>
      </c>
      <c r="C574" t="s">
        <v>8</v>
      </c>
      <c r="D574" t="s">
        <v>46</v>
      </c>
      <c r="E574" s="2">
        <v>2</v>
      </c>
    </row>
    <row r="575" spans="1:5">
      <c r="A575" t="s">
        <v>26</v>
      </c>
      <c r="B575" t="s">
        <v>532</v>
      </c>
      <c r="C575" t="s">
        <v>8</v>
      </c>
      <c r="D575" t="s">
        <v>50</v>
      </c>
      <c r="E575" s="2">
        <v>2</v>
      </c>
    </row>
    <row r="576" spans="1:5">
      <c r="A576" t="s">
        <v>26</v>
      </c>
      <c r="B576" t="s">
        <v>530</v>
      </c>
      <c r="C576" t="s">
        <v>8</v>
      </c>
      <c r="D576" t="s">
        <v>49</v>
      </c>
      <c r="E576" s="2">
        <v>16</v>
      </c>
    </row>
    <row r="577" spans="1:5">
      <c r="A577" t="s">
        <v>26</v>
      </c>
      <c r="B577" t="s">
        <v>523</v>
      </c>
      <c r="C577" t="s">
        <v>8</v>
      </c>
      <c r="D577" t="s">
        <v>43</v>
      </c>
      <c r="E577" s="2">
        <v>100</v>
      </c>
    </row>
    <row r="578" spans="1:5">
      <c r="A578" t="s">
        <v>26</v>
      </c>
      <c r="B578" t="s">
        <v>521</v>
      </c>
      <c r="C578" t="s">
        <v>8</v>
      </c>
      <c r="D578" t="s">
        <v>41</v>
      </c>
      <c r="E578" s="2">
        <v>3</v>
      </c>
    </row>
    <row r="579" spans="1:5">
      <c r="A579" t="s">
        <v>26</v>
      </c>
      <c r="B579" t="s">
        <v>527</v>
      </c>
      <c r="C579" t="s">
        <v>8</v>
      </c>
      <c r="D579" t="s">
        <v>20</v>
      </c>
      <c r="E579" s="2">
        <v>7</v>
      </c>
    </row>
    <row r="580" spans="1:5">
      <c r="A580" t="s">
        <v>26</v>
      </c>
      <c r="B580" t="s">
        <v>531</v>
      </c>
      <c r="C580" t="s">
        <v>8</v>
      </c>
      <c r="D580" t="s">
        <v>21</v>
      </c>
      <c r="E580" s="2">
        <v>1</v>
      </c>
    </row>
    <row r="581" spans="1:5">
      <c r="A581" t="s">
        <v>26</v>
      </c>
      <c r="B581" t="s">
        <v>522</v>
      </c>
      <c r="C581" t="s">
        <v>8</v>
      </c>
      <c r="D581" t="s">
        <v>42</v>
      </c>
      <c r="E581" s="2">
        <v>4</v>
      </c>
    </row>
    <row r="582" spans="1:5">
      <c r="A582" t="s">
        <v>26</v>
      </c>
      <c r="B582" t="s">
        <v>528</v>
      </c>
      <c r="C582" t="s">
        <v>8</v>
      </c>
      <c r="D582" t="s">
        <v>47</v>
      </c>
      <c r="E582" s="2">
        <v>19</v>
      </c>
    </row>
    <row r="583" spans="1:5">
      <c r="A583" t="s">
        <v>26</v>
      </c>
      <c r="B583" t="s">
        <v>519</v>
      </c>
      <c r="C583" t="s">
        <v>8</v>
      </c>
      <c r="D583" t="s">
        <v>39</v>
      </c>
      <c r="E583" s="2">
        <v>1</v>
      </c>
    </row>
    <row r="584" spans="1:5">
      <c r="A584" t="s">
        <v>26</v>
      </c>
      <c r="B584" t="s">
        <v>525</v>
      </c>
      <c r="C584" t="s">
        <v>8</v>
      </c>
      <c r="D584" t="s">
        <v>45</v>
      </c>
      <c r="E584" s="2">
        <v>1</v>
      </c>
    </row>
    <row r="585" spans="1:5">
      <c r="A585" t="s">
        <v>26</v>
      </c>
      <c r="B585" t="s">
        <v>534</v>
      </c>
      <c r="C585" t="s">
        <v>8</v>
      </c>
      <c r="D585" t="s">
        <v>51</v>
      </c>
      <c r="E585" s="2">
        <v>8</v>
      </c>
    </row>
    <row r="586" spans="1:5">
      <c r="A586" t="s">
        <v>17</v>
      </c>
      <c r="B586" t="s">
        <v>510</v>
      </c>
      <c r="C586" t="s">
        <v>8</v>
      </c>
      <c r="D586" t="s">
        <v>23</v>
      </c>
      <c r="E586" s="2">
        <v>5</v>
      </c>
    </row>
    <row r="587" spans="1:5">
      <c r="A587" t="s">
        <v>26</v>
      </c>
      <c r="B587" t="s">
        <v>529</v>
      </c>
      <c r="C587" t="s">
        <v>8</v>
      </c>
      <c r="D587" t="s">
        <v>48</v>
      </c>
      <c r="E587" s="2">
        <v>1</v>
      </c>
    </row>
    <row r="588" spans="1:5">
      <c r="A588" t="s">
        <v>64</v>
      </c>
      <c r="B588" t="s">
        <v>540</v>
      </c>
      <c r="C588" t="s">
        <v>7</v>
      </c>
      <c r="D588" t="s">
        <v>65</v>
      </c>
      <c r="E588" s="2">
        <v>60</v>
      </c>
    </row>
    <row r="589" spans="1:5">
      <c r="A589" t="s">
        <v>60</v>
      </c>
      <c r="B589" t="s">
        <v>538</v>
      </c>
      <c r="C589" t="s">
        <v>10</v>
      </c>
      <c r="D589" t="s">
        <v>61</v>
      </c>
      <c r="E589" s="2">
        <v>48</v>
      </c>
    </row>
    <row r="590" spans="1:5">
      <c r="A590" t="s">
        <v>26</v>
      </c>
      <c r="B590" t="s">
        <v>511</v>
      </c>
      <c r="C590" t="s">
        <v>10</v>
      </c>
      <c r="D590" t="s">
        <v>27</v>
      </c>
      <c r="E590" s="2">
        <v>17</v>
      </c>
    </row>
    <row r="591" spans="1:5">
      <c r="A591" s="3" t="s">
        <v>557</v>
      </c>
      <c r="B591" t="s">
        <v>107</v>
      </c>
      <c r="C591" t="s">
        <v>86</v>
      </c>
      <c r="D591" t="s">
        <v>202</v>
      </c>
      <c r="E591">
        <v>3</v>
      </c>
    </row>
    <row r="592" spans="1:5">
      <c r="A592" s="3" t="s">
        <v>557</v>
      </c>
      <c r="B592" t="s">
        <v>459</v>
      </c>
      <c r="C592" t="s">
        <v>86</v>
      </c>
      <c r="D592" t="s">
        <v>460</v>
      </c>
      <c r="E592">
        <v>4</v>
      </c>
    </row>
    <row r="593" spans="1:5">
      <c r="A593" s="3" t="s">
        <v>557</v>
      </c>
      <c r="B593" t="s">
        <v>328</v>
      </c>
      <c r="C593" t="s">
        <v>86</v>
      </c>
      <c r="D593" t="s">
        <v>329</v>
      </c>
      <c r="E593">
        <v>3</v>
      </c>
    </row>
    <row r="594" spans="1:5">
      <c r="A594" s="3" t="s">
        <v>557</v>
      </c>
      <c r="B594" t="s">
        <v>124</v>
      </c>
      <c r="C594" t="s">
        <v>86</v>
      </c>
      <c r="D594" t="s">
        <v>125</v>
      </c>
      <c r="E594">
        <v>10</v>
      </c>
    </row>
    <row r="595" spans="1:5">
      <c r="A595" s="3" t="s">
        <v>557</v>
      </c>
      <c r="B595" t="s">
        <v>245</v>
      </c>
      <c r="C595" t="s">
        <v>86</v>
      </c>
      <c r="D595" t="s">
        <v>125</v>
      </c>
      <c r="E595">
        <v>7</v>
      </c>
    </row>
    <row r="596" spans="1:5">
      <c r="A596" t="s">
        <v>64</v>
      </c>
      <c r="B596" t="s">
        <v>543</v>
      </c>
      <c r="C596" t="s">
        <v>8</v>
      </c>
      <c r="D596" t="s">
        <v>68</v>
      </c>
      <c r="E596" s="2">
        <v>210</v>
      </c>
    </row>
    <row r="597" spans="1:5">
      <c r="A597" t="s">
        <v>566</v>
      </c>
      <c r="B597" t="s">
        <v>1336</v>
      </c>
      <c r="C597" t="s">
        <v>115</v>
      </c>
      <c r="D597" t="s">
        <v>1337</v>
      </c>
      <c r="E597" s="4">
        <v>7</v>
      </c>
    </row>
    <row r="598" spans="1:5">
      <c r="A598" t="s">
        <v>566</v>
      </c>
      <c r="B598" t="s">
        <v>823</v>
      </c>
      <c r="C598" t="s">
        <v>287</v>
      </c>
      <c r="D598" t="s">
        <v>824</v>
      </c>
      <c r="E598" s="4">
        <v>1</v>
      </c>
    </row>
    <row r="599" spans="1:5">
      <c r="A599" s="3" t="s">
        <v>557</v>
      </c>
      <c r="B599" t="s">
        <v>286</v>
      </c>
      <c r="C599" t="s">
        <v>287</v>
      </c>
      <c r="D599" t="s">
        <v>288</v>
      </c>
      <c r="E599">
        <v>2</v>
      </c>
    </row>
    <row r="600" spans="1:5">
      <c r="A600" t="s">
        <v>566</v>
      </c>
      <c r="B600" t="s">
        <v>1049</v>
      </c>
      <c r="C600" t="s">
        <v>287</v>
      </c>
      <c r="D600" t="s">
        <v>1050</v>
      </c>
      <c r="E600" s="4">
        <v>14</v>
      </c>
    </row>
    <row r="601" spans="1:5">
      <c r="A601" t="s">
        <v>566</v>
      </c>
      <c r="B601" t="s">
        <v>1292</v>
      </c>
      <c r="C601" t="s">
        <v>287</v>
      </c>
      <c r="D601" t="s">
        <v>1293</v>
      </c>
      <c r="E601" s="4">
        <v>87</v>
      </c>
    </row>
    <row r="602" spans="1:5">
      <c r="A602" t="s">
        <v>566</v>
      </c>
      <c r="B602" t="s">
        <v>1498</v>
      </c>
      <c r="C602" t="s">
        <v>287</v>
      </c>
      <c r="D602" t="s">
        <v>1499</v>
      </c>
      <c r="E602" s="4">
        <v>104</v>
      </c>
    </row>
    <row r="603" spans="1:5">
      <c r="A603" t="s">
        <v>73</v>
      </c>
      <c r="B603" t="s">
        <v>550</v>
      </c>
      <c r="C603" t="s">
        <v>12</v>
      </c>
      <c r="D603" t="s">
        <v>14</v>
      </c>
      <c r="E603" s="2">
        <v>1456</v>
      </c>
    </row>
    <row r="604" spans="1:5">
      <c r="A604" t="s">
        <v>566</v>
      </c>
      <c r="B604" t="s">
        <v>1202</v>
      </c>
      <c r="C604" t="s">
        <v>287</v>
      </c>
      <c r="D604" t="s">
        <v>1203</v>
      </c>
      <c r="E604" s="4">
        <v>2</v>
      </c>
    </row>
    <row r="605" spans="1:5">
      <c r="A605" t="s">
        <v>566</v>
      </c>
      <c r="B605" t="s">
        <v>923</v>
      </c>
      <c r="C605" t="s">
        <v>287</v>
      </c>
      <c r="D605" t="s">
        <v>924</v>
      </c>
      <c r="E605" s="4">
        <v>5</v>
      </c>
    </row>
    <row r="606" spans="1:5">
      <c r="A606" t="s">
        <v>73</v>
      </c>
      <c r="B606" t="s">
        <v>553</v>
      </c>
      <c r="C606" t="s">
        <v>8</v>
      </c>
      <c r="D606" t="s">
        <v>80</v>
      </c>
      <c r="E606" s="2">
        <v>468</v>
      </c>
    </row>
    <row r="607" spans="1:5">
      <c r="A607" t="s">
        <v>73</v>
      </c>
      <c r="B607" t="s">
        <v>555</v>
      </c>
      <c r="C607" t="s">
        <v>8</v>
      </c>
      <c r="D607" t="s">
        <v>82</v>
      </c>
      <c r="E607" s="2">
        <v>30</v>
      </c>
    </row>
    <row r="608" spans="1:5">
      <c r="A608" t="s">
        <v>73</v>
      </c>
      <c r="B608" t="s">
        <v>554</v>
      </c>
      <c r="C608" t="s">
        <v>8</v>
      </c>
      <c r="D608" t="s">
        <v>81</v>
      </c>
      <c r="E608" s="2">
        <v>12</v>
      </c>
    </row>
    <row r="609" spans="1:5">
      <c r="A609" t="s">
        <v>73</v>
      </c>
      <c r="B609" t="s">
        <v>77</v>
      </c>
      <c r="C609" t="s">
        <v>11</v>
      </c>
      <c r="D609" t="s">
        <v>76</v>
      </c>
      <c r="E609" s="2">
        <v>2</v>
      </c>
    </row>
    <row r="610" spans="1:5">
      <c r="A610" t="s">
        <v>26</v>
      </c>
      <c r="B610" t="s">
        <v>524</v>
      </c>
      <c r="C610" t="s">
        <v>8</v>
      </c>
      <c r="D610" t="s">
        <v>44</v>
      </c>
      <c r="E610" s="2">
        <v>58</v>
      </c>
    </row>
    <row r="611" spans="1:5">
      <c r="A611" t="s">
        <v>73</v>
      </c>
      <c r="B611" t="s">
        <v>524</v>
      </c>
      <c r="C611" t="s">
        <v>8</v>
      </c>
      <c r="D611" t="s">
        <v>44</v>
      </c>
      <c r="E611" s="2">
        <v>270</v>
      </c>
    </row>
    <row r="612" spans="1:5">
      <c r="A612" t="s">
        <v>73</v>
      </c>
      <c r="B612" t="s">
        <v>548</v>
      </c>
      <c r="C612" t="s">
        <v>11</v>
      </c>
      <c r="D612" t="s">
        <v>74</v>
      </c>
      <c r="E612" s="2">
        <v>72</v>
      </c>
    </row>
    <row r="613" spans="1:5">
      <c r="A613" t="s">
        <v>73</v>
      </c>
      <c r="B613" t="s">
        <v>549</v>
      </c>
      <c r="C613" t="s">
        <v>11</v>
      </c>
      <c r="D613" t="s">
        <v>75</v>
      </c>
      <c r="E613" s="2">
        <v>14</v>
      </c>
    </row>
    <row r="614" spans="1:5">
      <c r="A614" t="s">
        <v>566</v>
      </c>
      <c r="B614" t="s">
        <v>1041</v>
      </c>
      <c r="C614" t="s">
        <v>86</v>
      </c>
      <c r="D614" t="s">
        <v>1042</v>
      </c>
      <c r="E614" s="4">
        <v>12</v>
      </c>
    </row>
    <row r="615" spans="1:5">
      <c r="A615" t="s">
        <v>566</v>
      </c>
      <c r="B615" t="s">
        <v>1166</v>
      </c>
      <c r="C615" t="s">
        <v>135</v>
      </c>
      <c r="D615" t="s">
        <v>1167</v>
      </c>
      <c r="E615" s="4">
        <v>1</v>
      </c>
    </row>
    <row r="616" spans="1:5">
      <c r="A616" t="s">
        <v>1546</v>
      </c>
      <c r="B616" t="s">
        <v>1801</v>
      </c>
      <c r="C616" t="s">
        <v>135</v>
      </c>
      <c r="D616" t="s">
        <v>1802</v>
      </c>
      <c r="E616" s="4">
        <v>25</v>
      </c>
    </row>
    <row r="617" spans="1:5">
      <c r="A617" t="s">
        <v>566</v>
      </c>
      <c r="B617" t="s">
        <v>1332</v>
      </c>
      <c r="C617" t="s">
        <v>135</v>
      </c>
      <c r="D617" t="s">
        <v>1333</v>
      </c>
      <c r="E617" s="4">
        <v>23</v>
      </c>
    </row>
    <row r="618" spans="1:5">
      <c r="A618" t="s">
        <v>566</v>
      </c>
      <c r="B618" t="s">
        <v>1051</v>
      </c>
      <c r="C618" t="s">
        <v>86</v>
      </c>
      <c r="D618" t="s">
        <v>1052</v>
      </c>
      <c r="E618" s="4">
        <v>2</v>
      </c>
    </row>
    <row r="619" spans="1:5">
      <c r="A619" s="3" t="s">
        <v>557</v>
      </c>
      <c r="B619" t="s">
        <v>112</v>
      </c>
      <c r="C619" t="s">
        <v>86</v>
      </c>
      <c r="D619" t="s">
        <v>156</v>
      </c>
      <c r="E619">
        <v>12</v>
      </c>
    </row>
    <row r="620" spans="1:5">
      <c r="A620" s="3" t="s">
        <v>557</v>
      </c>
      <c r="B620" t="s">
        <v>258</v>
      </c>
      <c r="C620" t="s">
        <v>86</v>
      </c>
      <c r="D620" t="s">
        <v>259</v>
      </c>
      <c r="E620">
        <v>5</v>
      </c>
    </row>
    <row r="621" spans="1:5">
      <c r="A621" s="3" t="s">
        <v>557</v>
      </c>
      <c r="B621" t="s">
        <v>391</v>
      </c>
      <c r="C621" t="s">
        <v>151</v>
      </c>
      <c r="D621" t="s">
        <v>392</v>
      </c>
      <c r="E621">
        <v>4</v>
      </c>
    </row>
    <row r="622" spans="1:5">
      <c r="A622" s="3" t="s">
        <v>557</v>
      </c>
      <c r="B622" t="s">
        <v>389</v>
      </c>
      <c r="C622" t="s">
        <v>151</v>
      </c>
      <c r="D622" t="s">
        <v>390</v>
      </c>
      <c r="E622">
        <v>5</v>
      </c>
    </row>
    <row r="623" spans="1:5">
      <c r="A623" t="s">
        <v>566</v>
      </c>
      <c r="B623" t="s">
        <v>791</v>
      </c>
      <c r="C623" t="s">
        <v>151</v>
      </c>
      <c r="D623" t="s">
        <v>792</v>
      </c>
      <c r="E623" s="4">
        <v>44</v>
      </c>
    </row>
    <row r="624" spans="1:5">
      <c r="A624" s="3" t="s">
        <v>557</v>
      </c>
      <c r="B624" t="s">
        <v>97</v>
      </c>
      <c r="C624" t="s">
        <v>151</v>
      </c>
      <c r="D624" t="s">
        <v>434</v>
      </c>
      <c r="E624">
        <v>2</v>
      </c>
    </row>
    <row r="625" spans="1:5">
      <c r="A625" t="s">
        <v>566</v>
      </c>
      <c r="B625" t="s">
        <v>1131</v>
      </c>
      <c r="C625" t="s">
        <v>151</v>
      </c>
      <c r="D625" t="s">
        <v>1132</v>
      </c>
      <c r="E625" s="4">
        <v>2</v>
      </c>
    </row>
    <row r="626" spans="1:5">
      <c r="A626" s="3" t="s">
        <v>557</v>
      </c>
      <c r="B626" t="s">
        <v>167</v>
      </c>
      <c r="C626" t="s">
        <v>151</v>
      </c>
      <c r="D626" t="s">
        <v>168</v>
      </c>
      <c r="E626">
        <v>3</v>
      </c>
    </row>
    <row r="627" spans="1:5">
      <c r="A627" s="3" t="s">
        <v>557</v>
      </c>
      <c r="B627" t="s">
        <v>95</v>
      </c>
      <c r="C627" t="s">
        <v>151</v>
      </c>
      <c r="D627" t="s">
        <v>325</v>
      </c>
      <c r="E627">
        <v>4</v>
      </c>
    </row>
    <row r="628" spans="1:5">
      <c r="A628" t="s">
        <v>566</v>
      </c>
      <c r="B628" t="s">
        <v>1358</v>
      </c>
      <c r="C628" t="s">
        <v>151</v>
      </c>
      <c r="D628" t="s">
        <v>1359</v>
      </c>
      <c r="E628" s="4">
        <v>7</v>
      </c>
    </row>
    <row r="629" spans="1:5">
      <c r="A629" s="3" t="s">
        <v>557</v>
      </c>
      <c r="B629" t="s">
        <v>304</v>
      </c>
      <c r="C629" t="s">
        <v>151</v>
      </c>
      <c r="D629" t="s">
        <v>305</v>
      </c>
      <c r="E629">
        <v>7</v>
      </c>
    </row>
    <row r="630" spans="1:5">
      <c r="A630" s="3" t="s">
        <v>557</v>
      </c>
      <c r="B630" t="s">
        <v>415</v>
      </c>
      <c r="C630" t="s">
        <v>115</v>
      </c>
      <c r="D630" t="s">
        <v>416</v>
      </c>
      <c r="E630">
        <v>55</v>
      </c>
    </row>
    <row r="631" spans="1:5">
      <c r="A631" s="3" t="s">
        <v>557</v>
      </c>
      <c r="B631" t="s">
        <v>461</v>
      </c>
      <c r="C631" t="s">
        <v>115</v>
      </c>
      <c r="D631" t="s">
        <v>462</v>
      </c>
      <c r="E631">
        <v>1</v>
      </c>
    </row>
    <row r="632" spans="1:5">
      <c r="A632" s="3" t="s">
        <v>557</v>
      </c>
      <c r="B632" t="s">
        <v>108</v>
      </c>
      <c r="C632" t="s">
        <v>86</v>
      </c>
      <c r="D632" t="s">
        <v>205</v>
      </c>
      <c r="E632">
        <v>6</v>
      </c>
    </row>
    <row r="633" spans="1:5">
      <c r="A633" s="3" t="s">
        <v>557</v>
      </c>
      <c r="B633" t="s">
        <v>243</v>
      </c>
      <c r="C633" t="s">
        <v>118</v>
      </c>
      <c r="D633" t="s">
        <v>244</v>
      </c>
      <c r="E633">
        <v>14</v>
      </c>
    </row>
    <row r="634" spans="1:5">
      <c r="A634" s="3" t="s">
        <v>557</v>
      </c>
      <c r="B634" t="s">
        <v>199</v>
      </c>
      <c r="C634" t="s">
        <v>118</v>
      </c>
      <c r="D634" t="s">
        <v>200</v>
      </c>
      <c r="E634">
        <v>3</v>
      </c>
    </row>
    <row r="635" spans="1:5">
      <c r="A635" s="3" t="s">
        <v>557</v>
      </c>
      <c r="B635" t="s">
        <v>457</v>
      </c>
      <c r="C635" t="s">
        <v>118</v>
      </c>
      <c r="D635" t="s">
        <v>458</v>
      </c>
      <c r="E635">
        <v>3</v>
      </c>
    </row>
    <row r="636" spans="1:5">
      <c r="A636" s="3" t="s">
        <v>557</v>
      </c>
      <c r="B636" t="s">
        <v>495</v>
      </c>
      <c r="C636" t="s">
        <v>118</v>
      </c>
      <c r="D636" t="s">
        <v>496</v>
      </c>
      <c r="E636">
        <v>17</v>
      </c>
    </row>
    <row r="637" spans="1:5">
      <c r="A637" s="3" t="s">
        <v>557</v>
      </c>
      <c r="B637" t="s">
        <v>472</v>
      </c>
      <c r="C637" t="s">
        <v>118</v>
      </c>
      <c r="D637" t="s">
        <v>473</v>
      </c>
      <c r="E637">
        <v>5</v>
      </c>
    </row>
    <row r="638" spans="1:5">
      <c r="A638" s="3" t="s">
        <v>557</v>
      </c>
      <c r="B638" t="s">
        <v>106</v>
      </c>
      <c r="C638" t="s">
        <v>118</v>
      </c>
      <c r="D638" t="s">
        <v>423</v>
      </c>
      <c r="E638">
        <v>4</v>
      </c>
    </row>
    <row r="639" spans="1:5">
      <c r="A639" s="3" t="s">
        <v>557</v>
      </c>
      <c r="B639" t="s">
        <v>444</v>
      </c>
      <c r="C639" t="s">
        <v>118</v>
      </c>
      <c r="D639" t="s">
        <v>445</v>
      </c>
      <c r="E639">
        <v>4</v>
      </c>
    </row>
    <row r="640" spans="1:5">
      <c r="A640" s="3" t="s">
        <v>557</v>
      </c>
      <c r="B640" t="s">
        <v>442</v>
      </c>
      <c r="C640" t="s">
        <v>118</v>
      </c>
      <c r="D640" t="s">
        <v>443</v>
      </c>
      <c r="E640">
        <v>7</v>
      </c>
    </row>
    <row r="641" spans="1:5">
      <c r="A641" s="3" t="s">
        <v>557</v>
      </c>
      <c r="B641" t="s">
        <v>503</v>
      </c>
      <c r="C641" t="s">
        <v>158</v>
      </c>
      <c r="D641" t="s">
        <v>504</v>
      </c>
      <c r="E641">
        <v>5</v>
      </c>
    </row>
    <row r="642" spans="1:5">
      <c r="A642" s="3" t="s">
        <v>557</v>
      </c>
      <c r="B642" t="s">
        <v>192</v>
      </c>
      <c r="C642" t="s">
        <v>158</v>
      </c>
      <c r="D642" t="s">
        <v>193</v>
      </c>
      <c r="E642">
        <v>1</v>
      </c>
    </row>
    <row r="643" spans="1:5">
      <c r="A643" s="3" t="s">
        <v>557</v>
      </c>
      <c r="B643" t="s">
        <v>177</v>
      </c>
      <c r="C643" t="s">
        <v>158</v>
      </c>
      <c r="D643" t="s">
        <v>178</v>
      </c>
      <c r="E643">
        <v>1</v>
      </c>
    </row>
    <row r="644" spans="1:5">
      <c r="A644" s="3" t="s">
        <v>557</v>
      </c>
      <c r="B644" t="s">
        <v>157</v>
      </c>
      <c r="C644" t="s">
        <v>158</v>
      </c>
      <c r="D644" t="s">
        <v>159</v>
      </c>
      <c r="E644">
        <v>7</v>
      </c>
    </row>
    <row r="645" spans="1:5">
      <c r="A645" s="3" t="s">
        <v>557</v>
      </c>
      <c r="B645" t="s">
        <v>397</v>
      </c>
      <c r="C645" t="s">
        <v>158</v>
      </c>
      <c r="D645" t="s">
        <v>398</v>
      </c>
      <c r="E645">
        <v>26</v>
      </c>
    </row>
    <row r="646" spans="1:5">
      <c r="A646" s="3" t="s">
        <v>557</v>
      </c>
      <c r="B646" t="s">
        <v>421</v>
      </c>
      <c r="C646" t="s">
        <v>158</v>
      </c>
      <c r="D646" t="s">
        <v>422</v>
      </c>
      <c r="E646">
        <v>5</v>
      </c>
    </row>
    <row r="647" spans="1:5">
      <c r="A647" t="s">
        <v>566</v>
      </c>
      <c r="B647" t="s">
        <v>821</v>
      </c>
      <c r="C647" t="s">
        <v>158</v>
      </c>
      <c r="D647" t="s">
        <v>822</v>
      </c>
      <c r="E647" s="4">
        <v>4</v>
      </c>
    </row>
    <row r="648" spans="1:5">
      <c r="A648" s="3" t="s">
        <v>557</v>
      </c>
      <c r="B648" t="s">
        <v>101</v>
      </c>
      <c r="C648" t="s">
        <v>158</v>
      </c>
      <c r="D648" t="s">
        <v>417</v>
      </c>
      <c r="E648">
        <v>1</v>
      </c>
    </row>
    <row r="649" spans="1:5">
      <c r="A649" s="3" t="s">
        <v>557</v>
      </c>
      <c r="B649" t="s">
        <v>254</v>
      </c>
      <c r="C649" t="s">
        <v>158</v>
      </c>
      <c r="D649" t="s">
        <v>255</v>
      </c>
      <c r="E649">
        <v>4</v>
      </c>
    </row>
    <row r="650" spans="1:5">
      <c r="A650" s="3" t="s">
        <v>557</v>
      </c>
      <c r="B650" t="s">
        <v>100</v>
      </c>
      <c r="C650" t="s">
        <v>158</v>
      </c>
      <c r="D650" t="s">
        <v>345</v>
      </c>
      <c r="E650">
        <v>4</v>
      </c>
    </row>
    <row r="651" spans="1:5">
      <c r="A651" s="3" t="s">
        <v>557</v>
      </c>
      <c r="B651" t="s">
        <v>148</v>
      </c>
      <c r="C651" t="s">
        <v>118</v>
      </c>
      <c r="D651" t="s">
        <v>149</v>
      </c>
      <c r="E651">
        <v>2</v>
      </c>
    </row>
    <row r="652" spans="1:5">
      <c r="A652" s="3" t="s">
        <v>557</v>
      </c>
      <c r="B652" t="s">
        <v>440</v>
      </c>
      <c r="C652" t="s">
        <v>118</v>
      </c>
      <c r="D652" t="s">
        <v>441</v>
      </c>
      <c r="E652">
        <v>3</v>
      </c>
    </row>
    <row r="653" spans="1:5">
      <c r="A653" s="3" t="s">
        <v>557</v>
      </c>
      <c r="B653" t="s">
        <v>375</v>
      </c>
      <c r="C653" t="s">
        <v>118</v>
      </c>
      <c r="D653" t="s">
        <v>376</v>
      </c>
      <c r="E653">
        <v>3</v>
      </c>
    </row>
    <row r="654" spans="1:5">
      <c r="A654" s="3" t="s">
        <v>557</v>
      </c>
      <c r="B654" t="s">
        <v>354</v>
      </c>
      <c r="C654" t="s">
        <v>118</v>
      </c>
      <c r="D654" t="s">
        <v>355</v>
      </c>
      <c r="E654">
        <v>5</v>
      </c>
    </row>
    <row r="655" spans="1:5">
      <c r="A655" s="3" t="s">
        <v>557</v>
      </c>
      <c r="B655" t="s">
        <v>293</v>
      </c>
      <c r="C655" t="s">
        <v>118</v>
      </c>
      <c r="D655" t="s">
        <v>294</v>
      </c>
      <c r="E655">
        <v>7</v>
      </c>
    </row>
    <row r="656" spans="1:5">
      <c r="A656" s="3" t="s">
        <v>557</v>
      </c>
      <c r="B656" t="s">
        <v>312</v>
      </c>
      <c r="C656" t="s">
        <v>118</v>
      </c>
      <c r="D656" t="s">
        <v>313</v>
      </c>
      <c r="E656">
        <v>5</v>
      </c>
    </row>
    <row r="657" spans="1:5">
      <c r="A657" s="3" t="s">
        <v>557</v>
      </c>
      <c r="B657" t="s">
        <v>221</v>
      </c>
      <c r="C657" t="s">
        <v>142</v>
      </c>
      <c r="D657" t="s">
        <v>222</v>
      </c>
      <c r="E657">
        <v>6</v>
      </c>
    </row>
    <row r="658" spans="1:5">
      <c r="A658" s="3" t="s">
        <v>557</v>
      </c>
      <c r="B658" t="s">
        <v>432</v>
      </c>
      <c r="C658" t="s">
        <v>142</v>
      </c>
      <c r="D658" t="s">
        <v>433</v>
      </c>
      <c r="E658">
        <v>25</v>
      </c>
    </row>
    <row r="659" spans="1:5">
      <c r="A659" t="s">
        <v>566</v>
      </c>
      <c r="B659" t="s">
        <v>1450</v>
      </c>
      <c r="C659" t="s">
        <v>142</v>
      </c>
      <c r="D659" t="s">
        <v>1451</v>
      </c>
      <c r="E659" s="4">
        <v>3</v>
      </c>
    </row>
    <row r="660" spans="1:5">
      <c r="A660" s="3" t="s">
        <v>557</v>
      </c>
      <c r="B660" t="s">
        <v>141</v>
      </c>
      <c r="C660" t="s">
        <v>142</v>
      </c>
      <c r="D660" t="s">
        <v>143</v>
      </c>
      <c r="E660">
        <v>6</v>
      </c>
    </row>
    <row r="661" spans="1:5">
      <c r="A661" s="3" t="s">
        <v>557</v>
      </c>
      <c r="B661" t="s">
        <v>448</v>
      </c>
      <c r="C661" t="s">
        <v>142</v>
      </c>
      <c r="D661" t="s">
        <v>449</v>
      </c>
      <c r="E661">
        <v>31</v>
      </c>
    </row>
    <row r="662" spans="1:5">
      <c r="A662" s="3" t="s">
        <v>557</v>
      </c>
      <c r="B662" t="s">
        <v>307</v>
      </c>
      <c r="C662" t="s">
        <v>142</v>
      </c>
      <c r="D662" t="s">
        <v>308</v>
      </c>
      <c r="E662">
        <v>4</v>
      </c>
    </row>
    <row r="663" spans="1:5">
      <c r="A663" t="s">
        <v>1546</v>
      </c>
      <c r="B663" t="s">
        <v>1561</v>
      </c>
      <c r="C663" t="s">
        <v>118</v>
      </c>
      <c r="D663" t="s">
        <v>1562</v>
      </c>
      <c r="E663" s="4">
        <v>1</v>
      </c>
    </row>
    <row r="664" spans="1:5">
      <c r="A664" t="s">
        <v>566</v>
      </c>
      <c r="B664" t="s">
        <v>1003</v>
      </c>
      <c r="C664" t="s">
        <v>118</v>
      </c>
      <c r="D664" t="s">
        <v>1004</v>
      </c>
      <c r="E664" s="4">
        <v>20</v>
      </c>
    </row>
    <row r="665" spans="1:5">
      <c r="A665" t="s">
        <v>566</v>
      </c>
      <c r="B665" t="s">
        <v>1380</v>
      </c>
      <c r="C665" t="s">
        <v>118</v>
      </c>
      <c r="D665" t="s">
        <v>1381</v>
      </c>
      <c r="E665" s="4">
        <v>9</v>
      </c>
    </row>
    <row r="666" spans="1:5">
      <c r="A666" t="s">
        <v>1546</v>
      </c>
      <c r="B666" t="s">
        <v>1715</v>
      </c>
      <c r="C666" t="s">
        <v>118</v>
      </c>
      <c r="D666" t="s">
        <v>1716</v>
      </c>
      <c r="E666" s="4">
        <v>7</v>
      </c>
    </row>
    <row r="667" spans="1:5">
      <c r="A667" t="s">
        <v>566</v>
      </c>
      <c r="B667" t="s">
        <v>1288</v>
      </c>
      <c r="C667" t="s">
        <v>118</v>
      </c>
      <c r="D667" t="s">
        <v>1289</v>
      </c>
      <c r="E667" s="4">
        <v>7</v>
      </c>
    </row>
    <row r="668" spans="1:5">
      <c r="A668" t="s">
        <v>566</v>
      </c>
      <c r="B668" t="s">
        <v>630</v>
      </c>
      <c r="C668" t="s">
        <v>118</v>
      </c>
      <c r="D668" t="s">
        <v>631</v>
      </c>
      <c r="E668" s="4">
        <v>1</v>
      </c>
    </row>
    <row r="669" spans="1:5">
      <c r="A669" t="s">
        <v>1546</v>
      </c>
      <c r="B669" t="s">
        <v>1601</v>
      </c>
      <c r="C669" t="s">
        <v>118</v>
      </c>
      <c r="D669" t="s">
        <v>1602</v>
      </c>
      <c r="E669" s="4">
        <v>2</v>
      </c>
    </row>
    <row r="670" spans="1:5">
      <c r="A670" t="s">
        <v>566</v>
      </c>
      <c r="B670" t="s">
        <v>664</v>
      </c>
      <c r="C670" t="s">
        <v>118</v>
      </c>
      <c r="D670" t="s">
        <v>665</v>
      </c>
      <c r="E670" s="4">
        <v>1</v>
      </c>
    </row>
    <row r="671" spans="1:5">
      <c r="A671" t="s">
        <v>566</v>
      </c>
      <c r="B671" t="s">
        <v>726</v>
      </c>
      <c r="C671" t="s">
        <v>118</v>
      </c>
      <c r="D671" t="s">
        <v>665</v>
      </c>
      <c r="E671" s="4">
        <v>6</v>
      </c>
    </row>
    <row r="672" spans="1:5">
      <c r="A672" t="s">
        <v>566</v>
      </c>
      <c r="B672" t="s">
        <v>1396</v>
      </c>
      <c r="C672" t="s">
        <v>118</v>
      </c>
      <c r="D672" t="s">
        <v>1397</v>
      </c>
      <c r="E672" s="4">
        <v>1</v>
      </c>
    </row>
    <row r="673" spans="1:5">
      <c r="A673" t="s">
        <v>1546</v>
      </c>
      <c r="B673" t="s">
        <v>1585</v>
      </c>
      <c r="C673" t="s">
        <v>118</v>
      </c>
      <c r="D673" t="s">
        <v>1586</v>
      </c>
      <c r="E673" s="4">
        <v>1</v>
      </c>
    </row>
    <row r="674" spans="1:5">
      <c r="A674" t="s">
        <v>1546</v>
      </c>
      <c r="B674" t="s">
        <v>1693</v>
      </c>
      <c r="C674" t="s">
        <v>118</v>
      </c>
      <c r="D674" t="s">
        <v>1694</v>
      </c>
      <c r="E674" s="4">
        <v>4</v>
      </c>
    </row>
    <row r="675" spans="1:5">
      <c r="A675" s="3" t="s">
        <v>557</v>
      </c>
      <c r="B675" t="s">
        <v>401</v>
      </c>
      <c r="C675" t="s">
        <v>118</v>
      </c>
      <c r="D675" t="s">
        <v>402</v>
      </c>
      <c r="E675">
        <v>6</v>
      </c>
    </row>
    <row r="676" spans="1:5">
      <c r="A676" t="s">
        <v>566</v>
      </c>
      <c r="B676" t="s">
        <v>1198</v>
      </c>
      <c r="C676" t="s">
        <v>118</v>
      </c>
      <c r="D676" t="s">
        <v>1199</v>
      </c>
      <c r="E676" s="4">
        <v>9</v>
      </c>
    </row>
    <row r="677" spans="1:5">
      <c r="A677" t="s">
        <v>1546</v>
      </c>
      <c r="B677" t="s">
        <v>1721</v>
      </c>
      <c r="C677" t="s">
        <v>118</v>
      </c>
      <c r="D677" t="s">
        <v>1722</v>
      </c>
      <c r="E677" s="4">
        <v>3</v>
      </c>
    </row>
    <row r="678" spans="1:5">
      <c r="A678" t="s">
        <v>566</v>
      </c>
      <c r="B678" t="s">
        <v>1174</v>
      </c>
      <c r="C678" t="s">
        <v>118</v>
      </c>
      <c r="D678" t="s">
        <v>1175</v>
      </c>
      <c r="E678" s="4">
        <v>1</v>
      </c>
    </row>
    <row r="679" spans="1:5">
      <c r="A679" t="s">
        <v>566</v>
      </c>
      <c r="B679" t="s">
        <v>731</v>
      </c>
      <c r="C679" t="s">
        <v>118</v>
      </c>
      <c r="D679" t="s">
        <v>732</v>
      </c>
      <c r="E679" s="4">
        <v>1</v>
      </c>
    </row>
    <row r="680" spans="1:5">
      <c r="A680" t="s">
        <v>1546</v>
      </c>
      <c r="B680" t="s">
        <v>1575</v>
      </c>
      <c r="C680" t="s">
        <v>118</v>
      </c>
      <c r="D680" t="s">
        <v>1576</v>
      </c>
      <c r="E680" s="4">
        <v>8</v>
      </c>
    </row>
    <row r="681" spans="1:5">
      <c r="A681" t="s">
        <v>566</v>
      </c>
      <c r="B681" t="s">
        <v>1119</v>
      </c>
      <c r="C681" t="s">
        <v>118</v>
      </c>
      <c r="D681" t="s">
        <v>1120</v>
      </c>
      <c r="E681" s="4">
        <v>7</v>
      </c>
    </row>
    <row r="682" spans="1:5">
      <c r="A682" s="3" t="s">
        <v>557</v>
      </c>
      <c r="B682" t="s">
        <v>275</v>
      </c>
      <c r="C682" t="s">
        <v>118</v>
      </c>
      <c r="D682" t="s">
        <v>276</v>
      </c>
      <c r="E682">
        <v>5</v>
      </c>
    </row>
    <row r="683" spans="1:5">
      <c r="A683" t="s">
        <v>566</v>
      </c>
      <c r="B683" t="s">
        <v>1502</v>
      </c>
      <c r="C683" t="s">
        <v>142</v>
      </c>
      <c r="D683" t="s">
        <v>1503</v>
      </c>
      <c r="E683" s="4">
        <v>2</v>
      </c>
    </row>
    <row r="684" spans="1:5">
      <c r="A684" t="s">
        <v>566</v>
      </c>
      <c r="B684" t="s">
        <v>704</v>
      </c>
      <c r="C684" t="s">
        <v>142</v>
      </c>
      <c r="D684" t="s">
        <v>705</v>
      </c>
      <c r="E684" s="4">
        <v>4</v>
      </c>
    </row>
    <row r="685" spans="1:5">
      <c r="A685" s="3" t="s">
        <v>557</v>
      </c>
      <c r="B685" t="s">
        <v>219</v>
      </c>
      <c r="C685" t="s">
        <v>115</v>
      </c>
      <c r="D685" t="s">
        <v>220</v>
      </c>
      <c r="E685">
        <v>6</v>
      </c>
    </row>
    <row r="686" spans="1:5">
      <c r="A686" s="3" t="s">
        <v>557</v>
      </c>
      <c r="B686" t="s">
        <v>317</v>
      </c>
      <c r="C686" t="s">
        <v>131</v>
      </c>
      <c r="D686" t="s">
        <v>318</v>
      </c>
      <c r="E686">
        <v>3</v>
      </c>
    </row>
    <row r="687" spans="1:5">
      <c r="A687" s="3" t="s">
        <v>557</v>
      </c>
      <c r="B687" t="s">
        <v>491</v>
      </c>
      <c r="C687" t="s">
        <v>131</v>
      </c>
      <c r="D687" t="s">
        <v>492</v>
      </c>
      <c r="E687">
        <v>4</v>
      </c>
    </row>
    <row r="688" spans="1:5">
      <c r="A688" s="3" t="s">
        <v>557</v>
      </c>
      <c r="B688" t="s">
        <v>297</v>
      </c>
      <c r="C688" t="s">
        <v>131</v>
      </c>
      <c r="D688" t="s">
        <v>298</v>
      </c>
      <c r="E688">
        <v>11</v>
      </c>
    </row>
    <row r="689" spans="1:5">
      <c r="A689" s="3" t="s">
        <v>557</v>
      </c>
      <c r="B689" t="s">
        <v>114</v>
      </c>
      <c r="C689" t="s">
        <v>131</v>
      </c>
      <c r="D689" t="s">
        <v>484</v>
      </c>
      <c r="E689">
        <v>8</v>
      </c>
    </row>
    <row r="690" spans="1:5">
      <c r="A690" s="3" t="s">
        <v>557</v>
      </c>
      <c r="B690" t="s">
        <v>387</v>
      </c>
      <c r="C690" t="s">
        <v>131</v>
      </c>
      <c r="D690" t="s">
        <v>388</v>
      </c>
      <c r="E690">
        <v>7</v>
      </c>
    </row>
    <row r="691" spans="1:5">
      <c r="A691" s="3" t="s">
        <v>557</v>
      </c>
      <c r="B691" t="s">
        <v>367</v>
      </c>
      <c r="C691" t="s">
        <v>131</v>
      </c>
      <c r="D691" t="s">
        <v>368</v>
      </c>
      <c r="E691">
        <v>2</v>
      </c>
    </row>
    <row r="692" spans="1:5">
      <c r="A692" s="3" t="s">
        <v>557</v>
      </c>
      <c r="B692" t="s">
        <v>332</v>
      </c>
      <c r="C692" t="s">
        <v>131</v>
      </c>
      <c r="D692" t="s">
        <v>333</v>
      </c>
      <c r="E692">
        <v>3</v>
      </c>
    </row>
    <row r="693" spans="1:5">
      <c r="A693" s="3" t="s">
        <v>557</v>
      </c>
      <c r="B693" t="s">
        <v>139</v>
      </c>
      <c r="C693" t="s">
        <v>131</v>
      </c>
      <c r="D693" t="s">
        <v>140</v>
      </c>
      <c r="E693">
        <v>11</v>
      </c>
    </row>
    <row r="694" spans="1:5">
      <c r="A694" s="3" t="s">
        <v>557</v>
      </c>
      <c r="B694" t="s">
        <v>130</v>
      </c>
      <c r="C694" t="s">
        <v>131</v>
      </c>
      <c r="D694" t="s">
        <v>132</v>
      </c>
      <c r="E694">
        <v>7</v>
      </c>
    </row>
    <row r="695" spans="1:5">
      <c r="A695" s="3" t="s">
        <v>557</v>
      </c>
      <c r="B695" t="s">
        <v>446</v>
      </c>
      <c r="C695" t="s">
        <v>131</v>
      </c>
      <c r="D695" t="s">
        <v>447</v>
      </c>
      <c r="E695">
        <v>5</v>
      </c>
    </row>
    <row r="696" spans="1:5">
      <c r="A696" t="s">
        <v>26</v>
      </c>
      <c r="B696" t="s">
        <v>59</v>
      </c>
      <c r="C696" t="s">
        <v>55</v>
      </c>
      <c r="D696" t="s">
        <v>58</v>
      </c>
      <c r="E696" s="2">
        <v>24</v>
      </c>
    </row>
    <row r="697" spans="1:5">
      <c r="A697" t="s">
        <v>26</v>
      </c>
      <c r="B697" t="s">
        <v>57</v>
      </c>
      <c r="C697" t="s">
        <v>55</v>
      </c>
      <c r="D697" t="s">
        <v>56</v>
      </c>
      <c r="E697" s="2">
        <v>25</v>
      </c>
    </row>
    <row r="698" spans="1:5">
      <c r="A698" t="s">
        <v>566</v>
      </c>
      <c r="B698" t="s">
        <v>597</v>
      </c>
      <c r="C698" t="s">
        <v>135</v>
      </c>
      <c r="D698" t="s">
        <v>598</v>
      </c>
      <c r="E698" s="4">
        <v>10</v>
      </c>
    </row>
    <row r="699" spans="1:5">
      <c r="A699" t="s">
        <v>566</v>
      </c>
      <c r="B699" t="s">
        <v>1318</v>
      </c>
      <c r="C699" t="s">
        <v>210</v>
      </c>
      <c r="D699" t="s">
        <v>1319</v>
      </c>
      <c r="E699" s="4">
        <v>1</v>
      </c>
    </row>
    <row r="700" spans="1:5">
      <c r="A700" t="s">
        <v>566</v>
      </c>
      <c r="B700" t="s">
        <v>1432</v>
      </c>
      <c r="C700" t="s">
        <v>135</v>
      </c>
      <c r="D700" t="s">
        <v>1433</v>
      </c>
      <c r="E700" s="4">
        <v>20</v>
      </c>
    </row>
    <row r="701" spans="1:5">
      <c r="A701" t="s">
        <v>566</v>
      </c>
      <c r="B701" t="s">
        <v>959</v>
      </c>
      <c r="C701" t="s">
        <v>135</v>
      </c>
      <c r="D701" t="s">
        <v>960</v>
      </c>
      <c r="E701" s="4">
        <v>13</v>
      </c>
    </row>
    <row r="702" spans="1:5">
      <c r="A702" t="s">
        <v>566</v>
      </c>
      <c r="B702" t="s">
        <v>799</v>
      </c>
      <c r="C702" t="s">
        <v>135</v>
      </c>
      <c r="D702" t="s">
        <v>800</v>
      </c>
      <c r="E702" s="4">
        <v>18</v>
      </c>
    </row>
    <row r="703" spans="1:5">
      <c r="A703" t="s">
        <v>566</v>
      </c>
      <c r="B703" t="s">
        <v>1061</v>
      </c>
      <c r="C703" t="s">
        <v>135</v>
      </c>
      <c r="D703" t="s">
        <v>1062</v>
      </c>
      <c r="E703" s="4">
        <v>1</v>
      </c>
    </row>
    <row r="704" spans="1:5">
      <c r="A704" t="s">
        <v>566</v>
      </c>
      <c r="B704" t="s">
        <v>1123</v>
      </c>
      <c r="C704" t="s">
        <v>135</v>
      </c>
      <c r="D704" t="s">
        <v>1124</v>
      </c>
      <c r="E704" s="4">
        <v>3</v>
      </c>
    </row>
    <row r="705" spans="1:5">
      <c r="A705" t="s">
        <v>566</v>
      </c>
      <c r="B705" t="s">
        <v>1282</v>
      </c>
      <c r="C705" t="s">
        <v>135</v>
      </c>
      <c r="D705" t="s">
        <v>1283</v>
      </c>
      <c r="E705" s="4">
        <v>66</v>
      </c>
    </row>
    <row r="706" spans="1:5">
      <c r="A706" t="s">
        <v>566</v>
      </c>
      <c r="B706" t="s">
        <v>1420</v>
      </c>
      <c r="C706" t="s">
        <v>115</v>
      </c>
      <c r="D706" t="s">
        <v>1421</v>
      </c>
      <c r="E706" s="4">
        <v>1</v>
      </c>
    </row>
    <row r="707" spans="1:5">
      <c r="A707" t="s">
        <v>1546</v>
      </c>
      <c r="B707" t="s">
        <v>1781</v>
      </c>
      <c r="C707" t="s">
        <v>135</v>
      </c>
      <c r="D707" t="s">
        <v>1782</v>
      </c>
      <c r="E707" s="4">
        <v>9</v>
      </c>
    </row>
    <row r="708" spans="1:5">
      <c r="A708" t="s">
        <v>1546</v>
      </c>
      <c r="B708" t="s">
        <v>1741</v>
      </c>
      <c r="C708" t="s">
        <v>135</v>
      </c>
      <c r="D708" t="s">
        <v>1742</v>
      </c>
      <c r="E708" s="4">
        <v>21</v>
      </c>
    </row>
    <row r="709" spans="1:5">
      <c r="A709" t="s">
        <v>17</v>
      </c>
      <c r="B709" t="s">
        <v>508</v>
      </c>
      <c r="C709" t="s">
        <v>8</v>
      </c>
      <c r="D709" t="s">
        <v>19</v>
      </c>
      <c r="E709" s="2">
        <v>47</v>
      </c>
    </row>
    <row r="710" spans="1:5">
      <c r="A710" t="s">
        <v>26</v>
      </c>
      <c r="B710" t="s">
        <v>508</v>
      </c>
      <c r="C710" t="s">
        <v>8</v>
      </c>
      <c r="D710" t="s">
        <v>19</v>
      </c>
      <c r="E710" s="2">
        <v>4</v>
      </c>
    </row>
    <row r="711" spans="1:5">
      <c r="A711" t="s">
        <v>73</v>
      </c>
      <c r="B711" s="3" t="s">
        <v>564</v>
      </c>
      <c r="C711" t="s">
        <v>11</v>
      </c>
      <c r="D711" s="3" t="s">
        <v>565</v>
      </c>
      <c r="E711" s="2">
        <v>109</v>
      </c>
    </row>
    <row r="712" spans="1:5">
      <c r="A712" t="s">
        <v>566</v>
      </c>
      <c r="B712" t="s">
        <v>1159</v>
      </c>
      <c r="C712" t="s">
        <v>1160</v>
      </c>
      <c r="D712" t="s">
        <v>1161</v>
      </c>
      <c r="E712" s="4">
        <v>43</v>
      </c>
    </row>
    <row r="713" spans="1:5">
      <c r="A713" t="s">
        <v>1546</v>
      </c>
      <c r="B713" t="s">
        <v>1607</v>
      </c>
      <c r="C713" t="s">
        <v>1160</v>
      </c>
      <c r="D713" t="s">
        <v>1608</v>
      </c>
      <c r="E713" s="4">
        <v>4</v>
      </c>
    </row>
    <row r="714" spans="1:5">
      <c r="A714" s="3" t="s">
        <v>557</v>
      </c>
      <c r="B714" t="s">
        <v>384</v>
      </c>
      <c r="C714" t="s">
        <v>115</v>
      </c>
      <c r="D714" t="s">
        <v>385</v>
      </c>
      <c r="E714">
        <v>21</v>
      </c>
    </row>
    <row r="715" spans="1:5">
      <c r="A715" t="s">
        <v>62</v>
      </c>
      <c r="B715" t="s">
        <v>539</v>
      </c>
      <c r="C715" t="s">
        <v>6</v>
      </c>
      <c r="D715" t="s">
        <v>63</v>
      </c>
      <c r="E715" s="2">
        <v>210</v>
      </c>
    </row>
    <row r="716" spans="1:5">
      <c r="A716" t="s">
        <v>566</v>
      </c>
      <c r="B716" t="s">
        <v>933</v>
      </c>
      <c r="C716" t="s">
        <v>210</v>
      </c>
      <c r="D716" t="s">
        <v>934</v>
      </c>
      <c r="E716" s="4">
        <v>2</v>
      </c>
    </row>
    <row r="717" spans="1:5">
      <c r="A717" s="3" t="s">
        <v>557</v>
      </c>
      <c r="B717" t="s">
        <v>489</v>
      </c>
      <c r="C717" t="s">
        <v>86</v>
      </c>
      <c r="D717" t="s">
        <v>490</v>
      </c>
      <c r="E717">
        <v>2</v>
      </c>
    </row>
    <row r="718" spans="1:5">
      <c r="A718" s="3" t="s">
        <v>557</v>
      </c>
      <c r="B718" t="s">
        <v>186</v>
      </c>
      <c r="C718" t="s">
        <v>115</v>
      </c>
      <c r="D718" t="s">
        <v>187</v>
      </c>
      <c r="E718">
        <v>4</v>
      </c>
    </row>
    <row r="719" spans="1:5">
      <c r="A719" s="3" t="s">
        <v>557</v>
      </c>
      <c r="B719" t="s">
        <v>359</v>
      </c>
      <c r="C719" t="s">
        <v>310</v>
      </c>
      <c r="D719" t="s">
        <v>116</v>
      </c>
      <c r="E719">
        <v>4</v>
      </c>
    </row>
    <row r="720" spans="1:5">
      <c r="A720" s="3" t="s">
        <v>557</v>
      </c>
      <c r="B720" t="s">
        <v>320</v>
      </c>
      <c r="C720" t="s">
        <v>115</v>
      </c>
      <c r="D720" t="s">
        <v>321</v>
      </c>
      <c r="E720">
        <v>3</v>
      </c>
    </row>
    <row r="721" spans="1:5">
      <c r="A721" s="3" t="s">
        <v>557</v>
      </c>
      <c r="B721" t="s">
        <v>497</v>
      </c>
      <c r="C721" t="s">
        <v>86</v>
      </c>
      <c r="D721" t="s">
        <v>498</v>
      </c>
      <c r="E721">
        <v>17</v>
      </c>
    </row>
    <row r="722" spans="1:5">
      <c r="A722" t="s">
        <v>64</v>
      </c>
      <c r="B722" t="s">
        <v>545</v>
      </c>
      <c r="C722" t="s">
        <v>8</v>
      </c>
      <c r="D722" t="s">
        <v>70</v>
      </c>
      <c r="E722" s="2">
        <v>400</v>
      </c>
    </row>
    <row r="723" spans="1:5">
      <c r="A723" t="s">
        <v>1546</v>
      </c>
      <c r="B723" t="s">
        <v>1597</v>
      </c>
      <c r="C723" t="s">
        <v>86</v>
      </c>
      <c r="D723" t="s">
        <v>1598</v>
      </c>
      <c r="E723" s="4">
        <v>20</v>
      </c>
    </row>
    <row r="724" spans="1:5">
      <c r="A724" t="s">
        <v>566</v>
      </c>
      <c r="B724" t="s">
        <v>724</v>
      </c>
      <c r="C724" t="s">
        <v>234</v>
      </c>
      <c r="D724" t="s">
        <v>725</v>
      </c>
      <c r="E724" s="4">
        <v>11</v>
      </c>
    </row>
    <row r="725" spans="1:5">
      <c r="A725" t="s">
        <v>566</v>
      </c>
      <c r="B725" t="s">
        <v>576</v>
      </c>
      <c r="C725" t="s">
        <v>234</v>
      </c>
      <c r="D725" t="s">
        <v>577</v>
      </c>
      <c r="E725" s="4">
        <v>2</v>
      </c>
    </row>
    <row r="726" spans="1:5">
      <c r="A726" s="3" t="s">
        <v>557</v>
      </c>
      <c r="B726" t="s">
        <v>246</v>
      </c>
      <c r="C726" t="s">
        <v>234</v>
      </c>
      <c r="D726" t="s">
        <v>247</v>
      </c>
      <c r="E726">
        <v>1</v>
      </c>
    </row>
    <row r="727" spans="1:5">
      <c r="A727" s="3" t="s">
        <v>557</v>
      </c>
      <c r="B727" t="s">
        <v>493</v>
      </c>
      <c r="C727" t="s">
        <v>151</v>
      </c>
      <c r="D727" t="s">
        <v>494</v>
      </c>
      <c r="E727">
        <v>13</v>
      </c>
    </row>
    <row r="728" spans="1:5">
      <c r="A728" s="3" t="s">
        <v>557</v>
      </c>
      <c r="B728" t="s">
        <v>99</v>
      </c>
      <c r="C728" t="s">
        <v>172</v>
      </c>
      <c r="D728" t="s">
        <v>173</v>
      </c>
      <c r="E728">
        <v>16</v>
      </c>
    </row>
    <row r="729" spans="1:5">
      <c r="A729" s="3" t="s">
        <v>557</v>
      </c>
      <c r="B729" t="s">
        <v>217</v>
      </c>
      <c r="C729" t="s">
        <v>118</v>
      </c>
      <c r="D729" t="s">
        <v>218</v>
      </c>
      <c r="E729">
        <v>7</v>
      </c>
    </row>
    <row r="730" spans="1:5">
      <c r="A730" s="3" t="s">
        <v>557</v>
      </c>
      <c r="B730" t="s">
        <v>381</v>
      </c>
      <c r="C730" t="s">
        <v>382</v>
      </c>
      <c r="D730" t="s">
        <v>383</v>
      </c>
      <c r="E730">
        <v>2</v>
      </c>
    </row>
    <row r="731" spans="1:5">
      <c r="A731" t="s">
        <v>566</v>
      </c>
      <c r="B731" t="s">
        <v>1536</v>
      </c>
      <c r="C731" t="s">
        <v>382</v>
      </c>
      <c r="D731" t="s">
        <v>1537</v>
      </c>
      <c r="E731" s="4">
        <v>1</v>
      </c>
    </row>
    <row r="732" spans="1:5">
      <c r="A732" t="s">
        <v>566</v>
      </c>
      <c r="B732" t="s">
        <v>865</v>
      </c>
      <c r="C732" t="s">
        <v>382</v>
      </c>
      <c r="D732" t="s">
        <v>866</v>
      </c>
      <c r="E732" s="4">
        <v>7</v>
      </c>
    </row>
    <row r="733" spans="1:5">
      <c r="A733" t="s">
        <v>566</v>
      </c>
      <c r="B733" t="s">
        <v>586</v>
      </c>
      <c r="C733" t="s">
        <v>568</v>
      </c>
      <c r="D733" t="s">
        <v>587</v>
      </c>
      <c r="E733" s="4">
        <v>6</v>
      </c>
    </row>
    <row r="734" spans="1:5">
      <c r="A734" t="s">
        <v>566</v>
      </c>
      <c r="B734" t="s">
        <v>1478</v>
      </c>
      <c r="C734" t="s">
        <v>568</v>
      </c>
      <c r="D734" t="s">
        <v>1479</v>
      </c>
      <c r="E734" s="4">
        <v>150</v>
      </c>
    </row>
    <row r="735" spans="1:5">
      <c r="A735" t="s">
        <v>566</v>
      </c>
      <c r="B735" t="s">
        <v>1246</v>
      </c>
      <c r="C735" t="s">
        <v>568</v>
      </c>
      <c r="D735" t="s">
        <v>1247</v>
      </c>
      <c r="E735" s="4">
        <v>10</v>
      </c>
    </row>
    <row r="736" spans="1:5">
      <c r="A736" s="3" t="s">
        <v>557</v>
      </c>
      <c r="B736" t="s">
        <v>299</v>
      </c>
      <c r="C736" t="s">
        <v>84</v>
      </c>
      <c r="D736" t="s">
        <v>300</v>
      </c>
      <c r="E736">
        <v>11</v>
      </c>
    </row>
    <row r="737" spans="1:5">
      <c r="A737" s="3" t="s">
        <v>557</v>
      </c>
      <c r="B737" t="s">
        <v>111</v>
      </c>
      <c r="C737" t="s">
        <v>499</v>
      </c>
      <c r="D737" t="s">
        <v>500</v>
      </c>
      <c r="E737">
        <v>36</v>
      </c>
    </row>
    <row r="738" spans="1:5">
      <c r="A738" s="3" t="s">
        <v>557</v>
      </c>
      <c r="B738" t="s">
        <v>239</v>
      </c>
      <c r="D738" t="s">
        <v>240</v>
      </c>
      <c r="E738">
        <v>10</v>
      </c>
    </row>
    <row r="739" spans="1:5">
      <c r="A739" t="s">
        <v>566</v>
      </c>
      <c r="B739" t="s">
        <v>1326</v>
      </c>
      <c r="C739" t="s">
        <v>382</v>
      </c>
      <c r="D739" t="s">
        <v>1327</v>
      </c>
      <c r="E739" s="4">
        <v>2</v>
      </c>
    </row>
    <row r="740" spans="1:5">
      <c r="A740" t="s">
        <v>566</v>
      </c>
      <c r="B740" t="s">
        <v>1314</v>
      </c>
      <c r="C740" t="s">
        <v>382</v>
      </c>
      <c r="D740" t="s">
        <v>1315</v>
      </c>
      <c r="E740" s="4">
        <v>2</v>
      </c>
    </row>
    <row r="741" spans="1:5">
      <c r="A741" s="3" t="s">
        <v>557</v>
      </c>
      <c r="B741" t="s">
        <v>455</v>
      </c>
      <c r="C741" t="s">
        <v>382</v>
      </c>
      <c r="D741" t="s">
        <v>456</v>
      </c>
      <c r="E741">
        <v>11</v>
      </c>
    </row>
    <row r="742" spans="1:5">
      <c r="A742" t="s">
        <v>566</v>
      </c>
      <c r="B742" t="s">
        <v>1340</v>
      </c>
      <c r="C742" t="s">
        <v>115</v>
      </c>
      <c r="D742" t="s">
        <v>1341</v>
      </c>
      <c r="E742" s="4">
        <v>5</v>
      </c>
    </row>
    <row r="743" spans="1:5">
      <c r="A743" t="s">
        <v>566</v>
      </c>
      <c r="B743" t="s">
        <v>1294</v>
      </c>
      <c r="C743" t="s">
        <v>115</v>
      </c>
      <c r="D743" t="s">
        <v>1295</v>
      </c>
      <c r="E743" s="4">
        <v>1</v>
      </c>
    </row>
    <row r="744" spans="1:5">
      <c r="A744" s="3" t="s">
        <v>557</v>
      </c>
      <c r="B744" t="s">
        <v>424</v>
      </c>
      <c r="C744" t="s">
        <v>425</v>
      </c>
      <c r="D744" t="s">
        <v>426</v>
      </c>
      <c r="E744">
        <v>156</v>
      </c>
    </row>
    <row r="745" spans="1:5">
      <c r="A745" t="s">
        <v>26</v>
      </c>
      <c r="B745" t="s">
        <v>520</v>
      </c>
      <c r="C745" t="s">
        <v>8</v>
      </c>
      <c r="D745" t="s">
        <v>40</v>
      </c>
      <c r="E745" s="2">
        <v>61</v>
      </c>
    </row>
    <row r="746" spans="1:5">
      <c r="A746" t="s">
        <v>26</v>
      </c>
      <c r="B746" t="s">
        <v>34</v>
      </c>
      <c r="C746" t="s">
        <v>5</v>
      </c>
      <c r="D746" t="s">
        <v>33</v>
      </c>
      <c r="E746" s="2">
        <v>35</v>
      </c>
    </row>
    <row r="747" spans="1:5">
      <c r="A747" t="s">
        <v>26</v>
      </c>
      <c r="B747" t="s">
        <v>517</v>
      </c>
      <c r="C747" t="s">
        <v>8</v>
      </c>
      <c r="D747" t="s">
        <v>37</v>
      </c>
      <c r="E747" s="2">
        <v>2</v>
      </c>
    </row>
    <row r="748" spans="1:5">
      <c r="A748" t="s">
        <v>26</v>
      </c>
      <c r="B748" t="s">
        <v>518</v>
      </c>
      <c r="C748" t="s">
        <v>8</v>
      </c>
      <c r="D748" t="s">
        <v>38</v>
      </c>
      <c r="E748" s="2">
        <v>2</v>
      </c>
    </row>
    <row r="749" spans="1:5">
      <c r="A749" t="s">
        <v>566</v>
      </c>
      <c r="B749" t="s">
        <v>727</v>
      </c>
      <c r="C749" t="s">
        <v>568</v>
      </c>
      <c r="D749" t="s">
        <v>728</v>
      </c>
      <c r="E749" s="4">
        <v>4</v>
      </c>
    </row>
    <row r="750" spans="1:5">
      <c r="A750" t="s">
        <v>566</v>
      </c>
      <c r="B750" t="s">
        <v>1392</v>
      </c>
      <c r="C750" t="s">
        <v>568</v>
      </c>
      <c r="D750" t="s">
        <v>1393</v>
      </c>
      <c r="E750" s="4">
        <v>98</v>
      </c>
    </row>
    <row r="751" spans="1:5">
      <c r="A751" t="s">
        <v>566</v>
      </c>
      <c r="B751" t="s">
        <v>567</v>
      </c>
      <c r="C751" t="s">
        <v>568</v>
      </c>
      <c r="D751" t="s">
        <v>569</v>
      </c>
      <c r="E751" s="4">
        <v>6</v>
      </c>
    </row>
    <row r="752" spans="1:5">
      <c r="A752" t="s">
        <v>566</v>
      </c>
      <c r="B752" t="s">
        <v>1428</v>
      </c>
      <c r="C752" t="s">
        <v>568</v>
      </c>
      <c r="D752" t="s">
        <v>1429</v>
      </c>
      <c r="E752" s="4">
        <v>4</v>
      </c>
    </row>
    <row r="753" spans="1:5">
      <c r="A753" t="s">
        <v>566</v>
      </c>
      <c r="B753" t="s">
        <v>747</v>
      </c>
      <c r="C753" t="s">
        <v>568</v>
      </c>
      <c r="D753" t="s">
        <v>748</v>
      </c>
      <c r="E753" s="4">
        <v>8</v>
      </c>
    </row>
    <row r="754" spans="1:5">
      <c r="A754" t="s">
        <v>566</v>
      </c>
      <c r="B754" t="s">
        <v>1196</v>
      </c>
      <c r="C754" t="s">
        <v>568</v>
      </c>
      <c r="D754" t="s">
        <v>1197</v>
      </c>
      <c r="E754" s="4">
        <v>26</v>
      </c>
    </row>
    <row r="755" spans="1:5">
      <c r="A755" t="s">
        <v>566</v>
      </c>
      <c r="B755" t="s">
        <v>767</v>
      </c>
      <c r="C755" t="s">
        <v>568</v>
      </c>
      <c r="D755" t="s">
        <v>768</v>
      </c>
      <c r="E755" s="4">
        <v>1</v>
      </c>
    </row>
    <row r="756" spans="1:5">
      <c r="A756" t="s">
        <v>566</v>
      </c>
      <c r="B756" t="s">
        <v>1101</v>
      </c>
      <c r="C756" t="s">
        <v>568</v>
      </c>
      <c r="D756" t="s">
        <v>1102</v>
      </c>
      <c r="E756" s="4">
        <v>4</v>
      </c>
    </row>
    <row r="757" spans="1:5">
      <c r="A757" t="s">
        <v>566</v>
      </c>
      <c r="B757" t="s">
        <v>903</v>
      </c>
      <c r="C757" t="s">
        <v>568</v>
      </c>
      <c r="D757" t="s">
        <v>904</v>
      </c>
      <c r="E757" s="4">
        <v>1</v>
      </c>
    </row>
    <row r="758" spans="1:5">
      <c r="A758" t="s">
        <v>566</v>
      </c>
      <c r="B758" t="s">
        <v>619</v>
      </c>
      <c r="C758" t="s">
        <v>568</v>
      </c>
      <c r="D758" t="s">
        <v>620</v>
      </c>
      <c r="E758" s="4">
        <v>6</v>
      </c>
    </row>
    <row r="759" spans="1:5">
      <c r="A759" t="s">
        <v>566</v>
      </c>
      <c r="B759" t="s">
        <v>1300</v>
      </c>
      <c r="C759" t="s">
        <v>568</v>
      </c>
      <c r="D759" t="s">
        <v>1301</v>
      </c>
      <c r="E759" s="4">
        <v>1</v>
      </c>
    </row>
    <row r="760" spans="1:5">
      <c r="A760" t="s">
        <v>566</v>
      </c>
      <c r="B760" t="s">
        <v>929</v>
      </c>
      <c r="C760" t="s">
        <v>568</v>
      </c>
      <c r="D760" t="s">
        <v>930</v>
      </c>
      <c r="E760" s="4">
        <v>7</v>
      </c>
    </row>
    <row r="761" spans="1:5">
      <c r="A761" t="s">
        <v>566</v>
      </c>
      <c r="B761" t="s">
        <v>1470</v>
      </c>
      <c r="C761" t="s">
        <v>568</v>
      </c>
      <c r="D761" t="s">
        <v>1471</v>
      </c>
      <c r="E761" s="4">
        <v>7</v>
      </c>
    </row>
    <row r="762" spans="1:5">
      <c r="A762" t="s">
        <v>566</v>
      </c>
      <c r="B762" t="s">
        <v>1378</v>
      </c>
      <c r="C762" t="s">
        <v>559</v>
      </c>
      <c r="D762" t="s">
        <v>1379</v>
      </c>
      <c r="E762" s="4">
        <v>45</v>
      </c>
    </row>
    <row r="763" spans="1:5">
      <c r="A763" t="s">
        <v>1546</v>
      </c>
      <c r="B763" t="s">
        <v>1378</v>
      </c>
      <c r="C763" t="s">
        <v>559</v>
      </c>
      <c r="D763" t="s">
        <v>1379</v>
      </c>
      <c r="E763" s="4">
        <v>46</v>
      </c>
    </row>
    <row r="764" spans="1:5">
      <c r="A764" t="s">
        <v>1546</v>
      </c>
      <c r="B764" t="s">
        <v>1799</v>
      </c>
      <c r="C764" t="s">
        <v>559</v>
      </c>
      <c r="D764" t="s">
        <v>1800</v>
      </c>
      <c r="E764" s="4">
        <v>3</v>
      </c>
    </row>
    <row r="765" spans="1:5">
      <c r="A765" t="s">
        <v>566</v>
      </c>
      <c r="B765" t="s">
        <v>1009</v>
      </c>
      <c r="C765" t="s">
        <v>559</v>
      </c>
      <c r="D765" t="s">
        <v>1010</v>
      </c>
      <c r="E765" s="4">
        <v>1</v>
      </c>
    </row>
    <row r="766" spans="1:5">
      <c r="A766" t="s">
        <v>566</v>
      </c>
      <c r="B766" t="s">
        <v>628</v>
      </c>
      <c r="C766" t="s">
        <v>559</v>
      </c>
      <c r="D766" t="s">
        <v>629</v>
      </c>
      <c r="E766" s="4">
        <v>2</v>
      </c>
    </row>
    <row r="767" spans="1:5">
      <c r="A767" t="s">
        <v>566</v>
      </c>
      <c r="B767" t="s">
        <v>1073</v>
      </c>
      <c r="C767" t="s">
        <v>559</v>
      </c>
      <c r="D767" t="s">
        <v>1074</v>
      </c>
      <c r="E767" s="4">
        <v>3</v>
      </c>
    </row>
    <row r="768" spans="1:5">
      <c r="A768" t="s">
        <v>566</v>
      </c>
      <c r="B768" t="s">
        <v>1290</v>
      </c>
      <c r="C768" t="s">
        <v>559</v>
      </c>
      <c r="D768" t="s">
        <v>1291</v>
      </c>
      <c r="E768" s="4">
        <v>10</v>
      </c>
    </row>
    <row r="769" spans="1:5">
      <c r="A769" t="s">
        <v>566</v>
      </c>
      <c r="B769" t="s">
        <v>1522</v>
      </c>
      <c r="C769" t="s">
        <v>559</v>
      </c>
      <c r="D769" t="s">
        <v>1523</v>
      </c>
      <c r="E769" s="4">
        <v>1</v>
      </c>
    </row>
    <row r="770" spans="1:5">
      <c r="A770" t="s">
        <v>1546</v>
      </c>
      <c r="B770" t="s">
        <v>1791</v>
      </c>
      <c r="C770" t="s">
        <v>559</v>
      </c>
      <c r="D770" t="s">
        <v>1792</v>
      </c>
      <c r="E770" s="4">
        <v>2</v>
      </c>
    </row>
    <row r="771" spans="1:5">
      <c r="A771" t="s">
        <v>566</v>
      </c>
      <c r="B771" t="s">
        <v>1033</v>
      </c>
      <c r="C771" t="s">
        <v>559</v>
      </c>
      <c r="D771" t="s">
        <v>1034</v>
      </c>
      <c r="E771" s="4">
        <v>7</v>
      </c>
    </row>
    <row r="772" spans="1:5">
      <c r="A772" t="s">
        <v>1546</v>
      </c>
      <c r="B772" t="s">
        <v>1805</v>
      </c>
      <c r="C772" t="s">
        <v>559</v>
      </c>
      <c r="D772" t="s">
        <v>1806</v>
      </c>
      <c r="E772" s="4">
        <v>13</v>
      </c>
    </row>
    <row r="773" spans="1:5">
      <c r="A773" t="s">
        <v>566</v>
      </c>
      <c r="B773" t="s">
        <v>1404</v>
      </c>
      <c r="C773" t="s">
        <v>559</v>
      </c>
      <c r="D773" t="s">
        <v>1405</v>
      </c>
      <c r="E773" s="4">
        <v>24</v>
      </c>
    </row>
    <row r="774" spans="1:5">
      <c r="A774" t="s">
        <v>566</v>
      </c>
      <c r="B774" t="s">
        <v>1107</v>
      </c>
      <c r="C774" t="s">
        <v>559</v>
      </c>
      <c r="D774" t="s">
        <v>1108</v>
      </c>
      <c r="E774" s="4">
        <v>3</v>
      </c>
    </row>
    <row r="775" spans="1:5">
      <c r="A775" t="s">
        <v>566</v>
      </c>
      <c r="B775" t="s">
        <v>1524</v>
      </c>
      <c r="C775" t="s">
        <v>559</v>
      </c>
      <c r="D775" t="s">
        <v>1525</v>
      </c>
      <c r="E775" s="4">
        <v>3</v>
      </c>
    </row>
    <row r="776" spans="1:5">
      <c r="A776" t="s">
        <v>566</v>
      </c>
      <c r="B776" t="s">
        <v>989</v>
      </c>
      <c r="C776" t="s">
        <v>559</v>
      </c>
      <c r="D776" t="s">
        <v>990</v>
      </c>
      <c r="E776" s="4">
        <v>2</v>
      </c>
    </row>
    <row r="777" spans="1:5">
      <c r="A777" t="s">
        <v>566</v>
      </c>
      <c r="B777" t="s">
        <v>805</v>
      </c>
      <c r="C777" t="s">
        <v>559</v>
      </c>
      <c r="D777" t="s">
        <v>806</v>
      </c>
      <c r="E777" s="4">
        <v>4</v>
      </c>
    </row>
    <row r="778" spans="1:5">
      <c r="A778" t="s">
        <v>566</v>
      </c>
      <c r="B778" t="s">
        <v>632</v>
      </c>
      <c r="C778" t="s">
        <v>559</v>
      </c>
      <c r="D778" t="s">
        <v>633</v>
      </c>
      <c r="E778" s="4">
        <v>6</v>
      </c>
    </row>
    <row r="779" spans="1:5">
      <c r="A779" t="s">
        <v>1546</v>
      </c>
      <c r="B779" t="s">
        <v>1709</v>
      </c>
      <c r="C779" t="s">
        <v>559</v>
      </c>
      <c r="D779" t="s">
        <v>1710</v>
      </c>
      <c r="E779" s="4">
        <v>3</v>
      </c>
    </row>
    <row r="780" spans="1:5">
      <c r="A780" t="s">
        <v>566</v>
      </c>
      <c r="B780" t="s">
        <v>1178</v>
      </c>
      <c r="C780" t="s">
        <v>559</v>
      </c>
      <c r="D780" t="s">
        <v>1179</v>
      </c>
      <c r="E780" s="4">
        <v>2</v>
      </c>
    </row>
    <row r="781" spans="1:5">
      <c r="A781" t="s">
        <v>566</v>
      </c>
      <c r="B781" t="s">
        <v>757</v>
      </c>
      <c r="C781" t="s">
        <v>559</v>
      </c>
      <c r="D781" t="s">
        <v>758</v>
      </c>
      <c r="E781" s="4">
        <v>2</v>
      </c>
    </row>
    <row r="782" spans="1:5">
      <c r="A782" t="s">
        <v>566</v>
      </c>
      <c r="B782" t="s">
        <v>1518</v>
      </c>
      <c r="C782" t="s">
        <v>559</v>
      </c>
      <c r="D782" t="s">
        <v>1519</v>
      </c>
      <c r="E782" s="4">
        <v>3</v>
      </c>
    </row>
    <row r="783" spans="1:5">
      <c r="A783" s="3" t="s">
        <v>557</v>
      </c>
      <c r="B783" t="s">
        <v>110</v>
      </c>
      <c r="C783" t="s">
        <v>86</v>
      </c>
      <c r="D783" t="s">
        <v>362</v>
      </c>
      <c r="E783">
        <v>6</v>
      </c>
    </row>
    <row r="784" spans="1:5">
      <c r="A784" s="3" t="s">
        <v>557</v>
      </c>
      <c r="B784" t="s">
        <v>164</v>
      </c>
      <c r="C784" t="s">
        <v>165</v>
      </c>
      <c r="D784" t="s">
        <v>166</v>
      </c>
      <c r="E784">
        <v>6</v>
      </c>
    </row>
    <row r="785" spans="1:5">
      <c r="A785" t="s">
        <v>566</v>
      </c>
      <c r="B785" t="s">
        <v>1296</v>
      </c>
      <c r="C785" t="s">
        <v>165</v>
      </c>
      <c r="D785" t="s">
        <v>1297</v>
      </c>
      <c r="E785" s="4">
        <v>7</v>
      </c>
    </row>
    <row r="786" spans="1:5">
      <c r="A786" t="s">
        <v>566</v>
      </c>
      <c r="B786" t="s">
        <v>1190</v>
      </c>
      <c r="C786" t="s">
        <v>165</v>
      </c>
      <c r="D786" t="s">
        <v>1191</v>
      </c>
      <c r="E786" s="4">
        <v>30</v>
      </c>
    </row>
    <row r="787" spans="1:5">
      <c r="A787" s="3" t="s">
        <v>557</v>
      </c>
      <c r="B787" t="s">
        <v>90</v>
      </c>
      <c r="C787" t="s">
        <v>115</v>
      </c>
      <c r="D787" t="s">
        <v>171</v>
      </c>
      <c r="E787">
        <v>13</v>
      </c>
    </row>
    <row r="788" spans="1:5">
      <c r="A788" t="s">
        <v>566</v>
      </c>
      <c r="B788" t="s">
        <v>793</v>
      </c>
      <c r="C788" t="s">
        <v>135</v>
      </c>
      <c r="D788" t="s">
        <v>794</v>
      </c>
      <c r="E788" s="4">
        <v>14</v>
      </c>
    </row>
    <row r="789" spans="1:5">
      <c r="A789" t="s">
        <v>26</v>
      </c>
      <c r="B789" t="s">
        <v>533</v>
      </c>
      <c r="C789" t="s">
        <v>8</v>
      </c>
      <c r="D789" t="s">
        <v>15</v>
      </c>
      <c r="E789" s="2">
        <v>80</v>
      </c>
    </row>
    <row r="790" spans="1:5">
      <c r="A790" s="3" t="s">
        <v>557</v>
      </c>
      <c r="B790" t="s">
        <v>470</v>
      </c>
      <c r="C790" t="s">
        <v>84</v>
      </c>
      <c r="D790" t="s">
        <v>471</v>
      </c>
      <c r="E790">
        <v>5</v>
      </c>
    </row>
    <row r="791" spans="1:5">
      <c r="A791" t="s">
        <v>1546</v>
      </c>
      <c r="B791" t="s">
        <v>1717</v>
      </c>
      <c r="C791" t="s">
        <v>86</v>
      </c>
      <c r="D791" t="s">
        <v>1718</v>
      </c>
      <c r="E791" s="4">
        <v>4</v>
      </c>
    </row>
    <row r="792" spans="1:5">
      <c r="A792" s="3" t="s">
        <v>557</v>
      </c>
      <c r="B792" t="s">
        <v>229</v>
      </c>
      <c r="C792" t="s">
        <v>230</v>
      </c>
      <c r="D792" t="s">
        <v>231</v>
      </c>
      <c r="E792">
        <v>2</v>
      </c>
    </row>
    <row r="793" spans="1:5">
      <c r="A793" s="3" t="s">
        <v>557</v>
      </c>
      <c r="B793" t="s">
        <v>270</v>
      </c>
      <c r="C793" t="s">
        <v>230</v>
      </c>
      <c r="D793" t="s">
        <v>271</v>
      </c>
      <c r="E793">
        <v>4</v>
      </c>
    </row>
    <row r="794" spans="1:5">
      <c r="A794" s="3" t="s">
        <v>557</v>
      </c>
      <c r="B794" t="s">
        <v>236</v>
      </c>
      <c r="C794" t="s">
        <v>230</v>
      </c>
      <c r="D794" t="s">
        <v>237</v>
      </c>
      <c r="E794">
        <v>2</v>
      </c>
    </row>
    <row r="795" spans="1:5">
      <c r="A795" s="3" t="s">
        <v>557</v>
      </c>
      <c r="B795" t="s">
        <v>128</v>
      </c>
      <c r="C795" t="s">
        <v>118</v>
      </c>
      <c r="D795" t="s">
        <v>129</v>
      </c>
      <c r="E795">
        <v>6</v>
      </c>
    </row>
    <row r="796" spans="1:5">
      <c r="A796" s="3" t="s">
        <v>557</v>
      </c>
      <c r="B796" t="s">
        <v>340</v>
      </c>
      <c r="C796" t="s">
        <v>118</v>
      </c>
      <c r="D796" t="s">
        <v>341</v>
      </c>
      <c r="E796">
        <v>4</v>
      </c>
    </row>
    <row r="797" spans="1:5">
      <c r="A797" s="3" t="s">
        <v>557</v>
      </c>
      <c r="B797" t="s">
        <v>435</v>
      </c>
      <c r="C797" t="s">
        <v>172</v>
      </c>
      <c r="D797" t="s">
        <v>436</v>
      </c>
      <c r="E797">
        <v>6</v>
      </c>
    </row>
    <row r="798" spans="1:5">
      <c r="A798" s="3" t="s">
        <v>557</v>
      </c>
      <c r="B798" t="s">
        <v>104</v>
      </c>
      <c r="C798" t="s">
        <v>118</v>
      </c>
      <c r="D798" t="s">
        <v>306</v>
      </c>
      <c r="E798">
        <v>2</v>
      </c>
    </row>
    <row r="799" spans="1:5">
      <c r="A799" s="3" t="s">
        <v>557</v>
      </c>
      <c r="B799" t="s">
        <v>479</v>
      </c>
      <c r="C799" t="s">
        <v>118</v>
      </c>
      <c r="D799" t="s">
        <v>480</v>
      </c>
      <c r="E799">
        <v>2</v>
      </c>
    </row>
    <row r="800" spans="1:5">
      <c r="A800" s="3" t="s">
        <v>557</v>
      </c>
      <c r="B800" t="s">
        <v>146</v>
      </c>
      <c r="C800" t="s">
        <v>118</v>
      </c>
      <c r="D800" t="s">
        <v>147</v>
      </c>
      <c r="E800">
        <v>22</v>
      </c>
    </row>
    <row r="801" spans="1:5">
      <c r="A801" s="3" t="s">
        <v>557</v>
      </c>
      <c r="B801" t="s">
        <v>117</v>
      </c>
      <c r="C801" t="s">
        <v>118</v>
      </c>
      <c r="D801" t="s">
        <v>119</v>
      </c>
      <c r="E801">
        <v>11</v>
      </c>
    </row>
    <row r="802" spans="1:5">
      <c r="A802" s="3" t="s">
        <v>557</v>
      </c>
      <c r="B802" t="s">
        <v>322</v>
      </c>
      <c r="C802" t="s">
        <v>118</v>
      </c>
      <c r="D802" t="s">
        <v>323</v>
      </c>
      <c r="E802">
        <v>6</v>
      </c>
    </row>
    <row r="803" spans="1:5">
      <c r="A803" s="3" t="s">
        <v>557</v>
      </c>
      <c r="B803" t="s">
        <v>190</v>
      </c>
      <c r="C803" t="s">
        <v>88</v>
      </c>
      <c r="D803" t="s">
        <v>191</v>
      </c>
      <c r="E803">
        <v>18</v>
      </c>
    </row>
    <row r="804" spans="1:5">
      <c r="A804" s="3" t="s">
        <v>557</v>
      </c>
      <c r="B804" t="s">
        <v>162</v>
      </c>
      <c r="C804" t="s">
        <v>118</v>
      </c>
      <c r="D804" t="s">
        <v>163</v>
      </c>
      <c r="E804">
        <v>5</v>
      </c>
    </row>
    <row r="805" spans="1:5">
      <c r="A805" s="3" t="s">
        <v>557</v>
      </c>
      <c r="B805" t="s">
        <v>411</v>
      </c>
      <c r="C805" t="s">
        <v>118</v>
      </c>
      <c r="D805" t="s">
        <v>412</v>
      </c>
      <c r="E805">
        <v>21</v>
      </c>
    </row>
    <row r="806" spans="1:5">
      <c r="A806" t="s">
        <v>566</v>
      </c>
      <c r="B806" t="s">
        <v>909</v>
      </c>
      <c r="C806" t="s">
        <v>118</v>
      </c>
      <c r="D806" t="s">
        <v>910</v>
      </c>
      <c r="E806" s="4">
        <v>1</v>
      </c>
    </row>
    <row r="807" spans="1:5">
      <c r="A807" t="s">
        <v>566</v>
      </c>
      <c r="B807" t="s">
        <v>765</v>
      </c>
      <c r="C807" t="s">
        <v>122</v>
      </c>
      <c r="D807" t="s">
        <v>766</v>
      </c>
      <c r="E807" s="4">
        <v>18</v>
      </c>
    </row>
    <row r="808" spans="1:5">
      <c r="A808" t="s">
        <v>566</v>
      </c>
      <c r="B808" t="s">
        <v>773</v>
      </c>
      <c r="C808" t="s">
        <v>122</v>
      </c>
      <c r="D808" t="s">
        <v>774</v>
      </c>
      <c r="E808" s="4">
        <v>1</v>
      </c>
    </row>
    <row r="809" spans="1:5">
      <c r="A809" s="3" t="s">
        <v>557</v>
      </c>
      <c r="B809" t="s">
        <v>121</v>
      </c>
      <c r="C809" t="s">
        <v>122</v>
      </c>
      <c r="D809" t="s">
        <v>123</v>
      </c>
      <c r="E809">
        <v>3</v>
      </c>
    </row>
    <row r="810" spans="1:5">
      <c r="A810" t="s">
        <v>566</v>
      </c>
      <c r="B810" t="s">
        <v>921</v>
      </c>
      <c r="C810" t="s">
        <v>122</v>
      </c>
      <c r="D810" t="s">
        <v>922</v>
      </c>
      <c r="E810" s="4">
        <v>1</v>
      </c>
    </row>
    <row r="811" spans="1:5">
      <c r="A811" s="3" t="s">
        <v>557</v>
      </c>
      <c r="B811" t="s">
        <v>403</v>
      </c>
      <c r="C811" t="s">
        <v>87</v>
      </c>
      <c r="D811" t="s">
        <v>404</v>
      </c>
      <c r="E811">
        <v>1</v>
      </c>
    </row>
    <row r="812" spans="1:5">
      <c r="A812" t="s">
        <v>1546</v>
      </c>
      <c r="B812" t="s">
        <v>1625</v>
      </c>
      <c r="C812" t="s">
        <v>118</v>
      </c>
      <c r="D812" t="s">
        <v>1626</v>
      </c>
      <c r="E812" s="4">
        <v>1</v>
      </c>
    </row>
    <row r="813" spans="1:5">
      <c r="A813" t="s">
        <v>1546</v>
      </c>
      <c r="B813" t="s">
        <v>1635</v>
      </c>
      <c r="C813" t="s">
        <v>118</v>
      </c>
      <c r="D813" t="s">
        <v>1636</v>
      </c>
      <c r="E813" s="4">
        <v>4</v>
      </c>
    </row>
    <row r="814" spans="1:5">
      <c r="A814" t="s">
        <v>566</v>
      </c>
      <c r="B814" t="s">
        <v>1015</v>
      </c>
      <c r="C814" t="s">
        <v>118</v>
      </c>
      <c r="D814" t="s">
        <v>1016</v>
      </c>
      <c r="E814" s="4">
        <v>4</v>
      </c>
    </row>
    <row r="815" spans="1:5">
      <c r="A815" t="s">
        <v>566</v>
      </c>
      <c r="B815" t="s">
        <v>1180</v>
      </c>
      <c r="C815" t="s">
        <v>118</v>
      </c>
      <c r="D815" t="s">
        <v>1181</v>
      </c>
      <c r="E815" s="4">
        <v>25</v>
      </c>
    </row>
    <row r="816" spans="1:5">
      <c r="A816" t="s">
        <v>566</v>
      </c>
      <c r="B816" t="s">
        <v>1530</v>
      </c>
      <c r="C816" t="s">
        <v>118</v>
      </c>
      <c r="D816" t="s">
        <v>1531</v>
      </c>
      <c r="E816" s="4">
        <v>9</v>
      </c>
    </row>
    <row r="817" spans="1:5">
      <c r="A817" t="s">
        <v>566</v>
      </c>
      <c r="B817" t="s">
        <v>803</v>
      </c>
      <c r="C817" t="s">
        <v>118</v>
      </c>
      <c r="D817" t="s">
        <v>804</v>
      </c>
      <c r="E817" s="4">
        <v>4</v>
      </c>
    </row>
    <row r="818" spans="1:5">
      <c r="A818" t="s">
        <v>1546</v>
      </c>
      <c r="B818" t="s">
        <v>1555</v>
      </c>
      <c r="C818" t="s">
        <v>118</v>
      </c>
      <c r="D818" t="s">
        <v>1556</v>
      </c>
      <c r="E818" s="4">
        <v>2</v>
      </c>
    </row>
    <row r="819" spans="1:5">
      <c r="A819" t="s">
        <v>566</v>
      </c>
      <c r="B819" t="s">
        <v>1454</v>
      </c>
      <c r="C819" t="s">
        <v>118</v>
      </c>
      <c r="D819" t="s">
        <v>1455</v>
      </c>
      <c r="E819" s="4">
        <v>18</v>
      </c>
    </row>
    <row r="820" spans="1:5">
      <c r="A820" t="s">
        <v>1546</v>
      </c>
      <c r="B820" t="s">
        <v>1703</v>
      </c>
      <c r="C820" t="s">
        <v>118</v>
      </c>
      <c r="D820" t="s">
        <v>1704</v>
      </c>
      <c r="E820" s="4">
        <v>9</v>
      </c>
    </row>
    <row r="821" spans="1:5">
      <c r="A821" t="s">
        <v>1546</v>
      </c>
      <c r="B821" t="s">
        <v>1701</v>
      </c>
      <c r="C821" t="s">
        <v>118</v>
      </c>
      <c r="D821" t="s">
        <v>1702</v>
      </c>
      <c r="E821" s="4">
        <v>4</v>
      </c>
    </row>
    <row r="822" spans="1:5">
      <c r="A822" t="s">
        <v>566</v>
      </c>
      <c r="B822" t="s">
        <v>1508</v>
      </c>
      <c r="C822" t="s">
        <v>118</v>
      </c>
      <c r="D822" t="s">
        <v>1509</v>
      </c>
      <c r="E822" s="4">
        <v>12</v>
      </c>
    </row>
    <row r="823" spans="1:5">
      <c r="A823" t="s">
        <v>566</v>
      </c>
      <c r="B823" t="s">
        <v>720</v>
      </c>
      <c r="C823" t="s">
        <v>118</v>
      </c>
      <c r="D823" t="s">
        <v>721</v>
      </c>
      <c r="E823" s="4">
        <v>1</v>
      </c>
    </row>
    <row r="824" spans="1:5">
      <c r="A824" t="s">
        <v>566</v>
      </c>
      <c r="B824" t="s">
        <v>1113</v>
      </c>
      <c r="C824" t="s">
        <v>118</v>
      </c>
      <c r="D824" t="s">
        <v>1114</v>
      </c>
      <c r="E824" s="4">
        <v>53</v>
      </c>
    </row>
    <row r="825" spans="1:5">
      <c r="A825" t="s">
        <v>1546</v>
      </c>
      <c r="B825" t="s">
        <v>1113</v>
      </c>
      <c r="C825" t="s">
        <v>118</v>
      </c>
      <c r="D825" t="s">
        <v>1114</v>
      </c>
      <c r="E825" s="4">
        <v>35</v>
      </c>
    </row>
    <row r="826" spans="1:5">
      <c r="A826" t="s">
        <v>566</v>
      </c>
      <c r="B826" t="s">
        <v>1011</v>
      </c>
      <c r="C826" t="s">
        <v>118</v>
      </c>
      <c r="D826" t="s">
        <v>1012</v>
      </c>
      <c r="E826" s="4">
        <v>1</v>
      </c>
    </row>
    <row r="827" spans="1:5">
      <c r="A827" t="s">
        <v>1546</v>
      </c>
      <c r="B827" t="s">
        <v>1753</v>
      </c>
      <c r="C827" t="s">
        <v>118</v>
      </c>
      <c r="D827" t="s">
        <v>1754</v>
      </c>
      <c r="E827" s="4">
        <v>5</v>
      </c>
    </row>
    <row r="828" spans="1:5">
      <c r="A828" t="s">
        <v>1546</v>
      </c>
      <c r="B828" t="s">
        <v>1567</v>
      </c>
      <c r="C828" t="s">
        <v>118</v>
      </c>
      <c r="D828" t="s">
        <v>1568</v>
      </c>
      <c r="E828" s="4">
        <v>1</v>
      </c>
    </row>
    <row r="829" spans="1:5">
      <c r="A829" t="s">
        <v>1546</v>
      </c>
      <c r="B829" t="s">
        <v>1789</v>
      </c>
      <c r="C829" t="s">
        <v>118</v>
      </c>
      <c r="D829" t="s">
        <v>1790</v>
      </c>
      <c r="E829" s="4">
        <v>1</v>
      </c>
    </row>
    <row r="830" spans="1:5">
      <c r="A830" t="s">
        <v>1546</v>
      </c>
      <c r="B830" t="s">
        <v>1759</v>
      </c>
      <c r="C830" t="s">
        <v>118</v>
      </c>
      <c r="D830" t="s">
        <v>1760</v>
      </c>
      <c r="E830" s="4">
        <v>15</v>
      </c>
    </row>
    <row r="831" spans="1:5">
      <c r="A831" t="s">
        <v>566</v>
      </c>
      <c r="B831" t="s">
        <v>686</v>
      </c>
      <c r="C831" t="s">
        <v>118</v>
      </c>
      <c r="D831" t="s">
        <v>687</v>
      </c>
      <c r="E831" s="4">
        <v>2</v>
      </c>
    </row>
    <row r="832" spans="1:5">
      <c r="A832" t="s">
        <v>1546</v>
      </c>
      <c r="B832" t="s">
        <v>1599</v>
      </c>
      <c r="C832" t="s">
        <v>118</v>
      </c>
      <c r="D832" t="s">
        <v>1600</v>
      </c>
      <c r="E832" s="4">
        <v>4</v>
      </c>
    </row>
    <row r="833" spans="1:5">
      <c r="A833" t="s">
        <v>1546</v>
      </c>
      <c r="B833" t="s">
        <v>1775</v>
      </c>
      <c r="C833" t="s">
        <v>118</v>
      </c>
      <c r="D833" t="s">
        <v>1776</v>
      </c>
      <c r="E833" s="4">
        <v>49</v>
      </c>
    </row>
    <row r="834" spans="1:5">
      <c r="A834" t="s">
        <v>1546</v>
      </c>
      <c r="B834" t="s">
        <v>1815</v>
      </c>
      <c r="C834" t="s">
        <v>118</v>
      </c>
      <c r="D834" t="s">
        <v>1816</v>
      </c>
      <c r="E834" s="4">
        <v>1</v>
      </c>
    </row>
    <row r="835" spans="1:5">
      <c r="A835" t="s">
        <v>566</v>
      </c>
      <c r="B835" t="s">
        <v>611</v>
      </c>
      <c r="C835" t="s">
        <v>118</v>
      </c>
      <c r="D835" t="s">
        <v>612</v>
      </c>
      <c r="E835" s="4">
        <v>4</v>
      </c>
    </row>
    <row r="836" spans="1:5">
      <c r="A836" t="s">
        <v>566</v>
      </c>
      <c r="B836" t="s">
        <v>1488</v>
      </c>
      <c r="C836" t="s">
        <v>118</v>
      </c>
      <c r="D836" t="s">
        <v>1489</v>
      </c>
      <c r="E836" s="4">
        <v>6</v>
      </c>
    </row>
    <row r="837" spans="1:5">
      <c r="A837" t="s">
        <v>566</v>
      </c>
      <c r="B837" t="s">
        <v>995</v>
      </c>
      <c r="C837" t="s">
        <v>118</v>
      </c>
      <c r="D837" t="s">
        <v>996</v>
      </c>
      <c r="E837" s="4">
        <v>3</v>
      </c>
    </row>
    <row r="838" spans="1:5">
      <c r="A838" t="s">
        <v>566</v>
      </c>
      <c r="B838" t="s">
        <v>1416</v>
      </c>
      <c r="C838" t="s">
        <v>118</v>
      </c>
      <c r="D838" t="s">
        <v>1417</v>
      </c>
      <c r="E838" s="4">
        <v>9</v>
      </c>
    </row>
    <row r="839" spans="1:5">
      <c r="A839" t="s">
        <v>1546</v>
      </c>
      <c r="B839" t="s">
        <v>1689</v>
      </c>
      <c r="C839" t="s">
        <v>118</v>
      </c>
      <c r="D839" t="s">
        <v>1690</v>
      </c>
      <c r="E839" s="4">
        <v>2</v>
      </c>
    </row>
    <row r="840" spans="1:5">
      <c r="A840" t="s">
        <v>1546</v>
      </c>
      <c r="B840" t="s">
        <v>1577</v>
      </c>
      <c r="C840" t="s">
        <v>118</v>
      </c>
      <c r="D840" t="s">
        <v>1578</v>
      </c>
      <c r="E840" s="4">
        <v>87</v>
      </c>
    </row>
    <row r="841" spans="1:5">
      <c r="A841" t="s">
        <v>1546</v>
      </c>
      <c r="B841" t="s">
        <v>1649</v>
      </c>
      <c r="C841" t="s">
        <v>118</v>
      </c>
      <c r="D841" t="s">
        <v>1650</v>
      </c>
      <c r="E841" s="4">
        <v>51</v>
      </c>
    </row>
    <row r="842" spans="1:5">
      <c r="A842" t="s">
        <v>1546</v>
      </c>
      <c r="B842" t="s">
        <v>1563</v>
      </c>
      <c r="C842" t="s">
        <v>118</v>
      </c>
      <c r="D842" t="s">
        <v>1564</v>
      </c>
      <c r="E842" s="4">
        <v>5</v>
      </c>
    </row>
    <row r="843" spans="1:5">
      <c r="A843" t="s">
        <v>566</v>
      </c>
      <c r="B843" t="s">
        <v>1192</v>
      </c>
      <c r="C843" t="s">
        <v>118</v>
      </c>
      <c r="D843" t="s">
        <v>1193</v>
      </c>
      <c r="E843" s="4">
        <v>55</v>
      </c>
    </row>
    <row r="844" spans="1:5">
      <c r="A844" t="s">
        <v>566</v>
      </c>
      <c r="B844" t="s">
        <v>1390</v>
      </c>
      <c r="C844" t="s">
        <v>118</v>
      </c>
      <c r="D844" t="s">
        <v>1391</v>
      </c>
      <c r="E844" s="4">
        <v>3</v>
      </c>
    </row>
    <row r="845" spans="1:5">
      <c r="A845" t="s">
        <v>566</v>
      </c>
      <c r="B845" t="s">
        <v>670</v>
      </c>
      <c r="C845" t="s">
        <v>118</v>
      </c>
      <c r="D845" t="s">
        <v>671</v>
      </c>
      <c r="E845" s="4">
        <v>3</v>
      </c>
    </row>
    <row r="846" spans="1:5">
      <c r="A846" t="s">
        <v>566</v>
      </c>
      <c r="B846" t="s">
        <v>646</v>
      </c>
      <c r="C846" t="s">
        <v>118</v>
      </c>
      <c r="D846" t="s">
        <v>647</v>
      </c>
      <c r="E846" s="4">
        <v>5</v>
      </c>
    </row>
    <row r="847" spans="1:5">
      <c r="A847" t="s">
        <v>566</v>
      </c>
      <c r="B847" t="s">
        <v>1370</v>
      </c>
      <c r="C847" t="s">
        <v>118</v>
      </c>
      <c r="D847" t="s">
        <v>1371</v>
      </c>
      <c r="E847" s="4">
        <v>2</v>
      </c>
    </row>
    <row r="848" spans="1:5">
      <c r="A848" t="s">
        <v>566</v>
      </c>
      <c r="B848" t="s">
        <v>1510</v>
      </c>
      <c r="C848" t="s">
        <v>118</v>
      </c>
      <c r="D848" t="s">
        <v>1511</v>
      </c>
      <c r="E848" s="4">
        <v>7</v>
      </c>
    </row>
    <row r="849" spans="1:5">
      <c r="A849" t="s">
        <v>1546</v>
      </c>
      <c r="B849" t="s">
        <v>1811</v>
      </c>
      <c r="C849" t="s">
        <v>118</v>
      </c>
      <c r="D849" t="s">
        <v>1812</v>
      </c>
      <c r="E849" s="4">
        <v>5</v>
      </c>
    </row>
    <row r="850" spans="1:5">
      <c r="A850" t="s">
        <v>566</v>
      </c>
      <c r="B850" t="s">
        <v>1023</v>
      </c>
      <c r="C850" t="s">
        <v>118</v>
      </c>
      <c r="D850" t="s">
        <v>1024</v>
      </c>
      <c r="E850" s="4">
        <v>12</v>
      </c>
    </row>
    <row r="851" spans="1:5">
      <c r="A851" t="s">
        <v>566</v>
      </c>
      <c r="B851" t="s">
        <v>1109</v>
      </c>
      <c r="C851" t="s">
        <v>118</v>
      </c>
      <c r="D851" t="s">
        <v>1110</v>
      </c>
      <c r="E851" s="4">
        <v>10</v>
      </c>
    </row>
    <row r="852" spans="1:5">
      <c r="A852" t="s">
        <v>566</v>
      </c>
      <c r="B852" t="s">
        <v>694</v>
      </c>
      <c r="C852" t="s">
        <v>118</v>
      </c>
      <c r="D852" t="s">
        <v>695</v>
      </c>
      <c r="E852" s="4">
        <v>1</v>
      </c>
    </row>
    <row r="853" spans="1:5">
      <c r="A853" t="s">
        <v>566</v>
      </c>
      <c r="B853" t="s">
        <v>1200</v>
      </c>
      <c r="C853" t="s">
        <v>118</v>
      </c>
      <c r="D853" t="s">
        <v>1201</v>
      </c>
      <c r="E853" s="4">
        <v>1</v>
      </c>
    </row>
    <row r="854" spans="1:5">
      <c r="A854" t="s">
        <v>1546</v>
      </c>
      <c r="B854" t="s">
        <v>1707</v>
      </c>
      <c r="C854" t="s">
        <v>118</v>
      </c>
      <c r="D854" t="s">
        <v>1708</v>
      </c>
      <c r="E854" s="4">
        <v>5</v>
      </c>
    </row>
    <row r="855" spans="1:5">
      <c r="A855" t="s">
        <v>566</v>
      </c>
      <c r="B855" t="s">
        <v>580</v>
      </c>
      <c r="C855" t="s">
        <v>118</v>
      </c>
      <c r="D855" t="s">
        <v>581</v>
      </c>
      <c r="E855" s="4">
        <v>7</v>
      </c>
    </row>
    <row r="856" spans="1:5">
      <c r="A856" t="s">
        <v>566</v>
      </c>
      <c r="B856" t="s">
        <v>1133</v>
      </c>
      <c r="C856" t="s">
        <v>118</v>
      </c>
      <c r="D856" t="s">
        <v>1134</v>
      </c>
      <c r="E856" s="4">
        <v>13</v>
      </c>
    </row>
    <row r="857" spans="1:5">
      <c r="A857" t="s">
        <v>566</v>
      </c>
      <c r="B857" t="s">
        <v>1168</v>
      </c>
      <c r="C857" t="s">
        <v>118</v>
      </c>
      <c r="D857" t="s">
        <v>1169</v>
      </c>
      <c r="E857" s="4">
        <v>4</v>
      </c>
    </row>
    <row r="858" spans="1:5">
      <c r="A858" t="s">
        <v>566</v>
      </c>
      <c r="B858" t="s">
        <v>873</v>
      </c>
      <c r="C858" t="s">
        <v>118</v>
      </c>
      <c r="D858" t="s">
        <v>874</v>
      </c>
      <c r="E858" s="4">
        <v>26</v>
      </c>
    </row>
    <row r="859" spans="1:5">
      <c r="A859" t="s">
        <v>1546</v>
      </c>
      <c r="B859" t="s">
        <v>1643</v>
      </c>
      <c r="C859" t="s">
        <v>118</v>
      </c>
      <c r="D859" t="s">
        <v>1644</v>
      </c>
      <c r="E859" s="4">
        <v>10</v>
      </c>
    </row>
    <row r="860" spans="1:5">
      <c r="A860" t="s">
        <v>566</v>
      </c>
      <c r="B860" t="s">
        <v>1364</v>
      </c>
      <c r="C860" t="s">
        <v>118</v>
      </c>
      <c r="D860" t="s">
        <v>1365</v>
      </c>
      <c r="E860" s="4">
        <v>10</v>
      </c>
    </row>
    <row r="861" spans="1:5">
      <c r="A861" t="s">
        <v>1546</v>
      </c>
      <c r="B861" t="s">
        <v>1739</v>
      </c>
      <c r="C861" t="s">
        <v>118</v>
      </c>
      <c r="D861" t="s">
        <v>1740</v>
      </c>
      <c r="E861" s="4">
        <v>5</v>
      </c>
    </row>
    <row r="862" spans="1:5">
      <c r="A862" t="s">
        <v>1546</v>
      </c>
      <c r="B862" t="s">
        <v>1723</v>
      </c>
      <c r="C862" t="s">
        <v>118</v>
      </c>
      <c r="D862" t="s">
        <v>1724</v>
      </c>
      <c r="E862" s="4">
        <v>5</v>
      </c>
    </row>
    <row r="863" spans="1:5">
      <c r="A863" s="3" t="s">
        <v>557</v>
      </c>
      <c r="B863" t="s">
        <v>195</v>
      </c>
      <c r="C863" t="s">
        <v>118</v>
      </c>
      <c r="D863" t="s">
        <v>196</v>
      </c>
      <c r="E863">
        <v>3</v>
      </c>
    </row>
    <row r="864" spans="1:5">
      <c r="A864" s="3" t="s">
        <v>557</v>
      </c>
      <c r="B864" t="s">
        <v>263</v>
      </c>
      <c r="C864" t="s">
        <v>118</v>
      </c>
      <c r="D864" t="s">
        <v>264</v>
      </c>
      <c r="E864">
        <v>3</v>
      </c>
    </row>
    <row r="865" spans="1:5">
      <c r="A865" s="3" t="s">
        <v>557</v>
      </c>
      <c r="B865" t="s">
        <v>418</v>
      </c>
      <c r="C865" t="s">
        <v>84</v>
      </c>
      <c r="D865" t="s">
        <v>419</v>
      </c>
      <c r="E865">
        <v>6</v>
      </c>
    </row>
    <row r="866" spans="1:5">
      <c r="A866" s="3" t="s">
        <v>557</v>
      </c>
      <c r="B866" t="s">
        <v>261</v>
      </c>
      <c r="C866" t="s">
        <v>84</v>
      </c>
      <c r="D866" t="s">
        <v>262</v>
      </c>
      <c r="E866">
        <v>28</v>
      </c>
    </row>
    <row r="867" spans="1:5">
      <c r="A867" t="s">
        <v>64</v>
      </c>
      <c r="B867" t="s">
        <v>547</v>
      </c>
      <c r="C867" t="s">
        <v>13</v>
      </c>
      <c r="D867" t="s">
        <v>72</v>
      </c>
      <c r="E867" s="2">
        <v>215</v>
      </c>
    </row>
    <row r="868" spans="1:5">
      <c r="A868" s="3" t="s">
        <v>557</v>
      </c>
      <c r="B868" t="s">
        <v>427</v>
      </c>
      <c r="C868" t="s">
        <v>86</v>
      </c>
      <c r="D868" t="s">
        <v>428</v>
      </c>
      <c r="E868">
        <v>16</v>
      </c>
    </row>
    <row r="869" spans="1:5">
      <c r="A869" s="3" t="s">
        <v>557</v>
      </c>
      <c r="B869" t="s">
        <v>91</v>
      </c>
      <c r="C869" t="s">
        <v>115</v>
      </c>
      <c r="D869" t="s">
        <v>201</v>
      </c>
      <c r="E869">
        <v>2</v>
      </c>
    </row>
    <row r="870" spans="1:5">
      <c r="A870" t="s">
        <v>17</v>
      </c>
      <c r="B870" t="s">
        <v>25</v>
      </c>
      <c r="C870" t="s">
        <v>9</v>
      </c>
      <c r="D870" t="s">
        <v>24</v>
      </c>
      <c r="E870" s="2">
        <v>1</v>
      </c>
    </row>
    <row r="871" spans="1:5">
      <c r="A871" t="s">
        <v>1546</v>
      </c>
      <c r="B871" t="s">
        <v>1629</v>
      </c>
      <c r="C871" t="s">
        <v>115</v>
      </c>
      <c r="D871" t="s">
        <v>1630</v>
      </c>
      <c r="E871" s="4">
        <v>19</v>
      </c>
    </row>
    <row r="872" spans="1:5">
      <c r="A872" t="s">
        <v>1546</v>
      </c>
      <c r="B872" t="s">
        <v>1729</v>
      </c>
      <c r="C872" t="s">
        <v>115</v>
      </c>
      <c r="D872" t="s">
        <v>1730</v>
      </c>
      <c r="E872" s="4">
        <v>12</v>
      </c>
    </row>
    <row r="873" spans="1:5">
      <c r="A873" t="s">
        <v>566</v>
      </c>
      <c r="B873" t="s">
        <v>833</v>
      </c>
      <c r="C873" t="s">
        <v>115</v>
      </c>
      <c r="D873" t="s">
        <v>834</v>
      </c>
      <c r="E873" s="4">
        <v>3</v>
      </c>
    </row>
    <row r="874" spans="1:5">
      <c r="A874" s="3" t="s">
        <v>557</v>
      </c>
      <c r="B874" t="s">
        <v>338</v>
      </c>
      <c r="C874" t="s">
        <v>86</v>
      </c>
      <c r="D874" t="s">
        <v>339</v>
      </c>
      <c r="E874">
        <v>1</v>
      </c>
    </row>
    <row r="875" spans="1:5">
      <c r="A875" s="3" t="s">
        <v>557</v>
      </c>
      <c r="B875" t="s">
        <v>369</v>
      </c>
      <c r="D875" t="s">
        <v>370</v>
      </c>
      <c r="E875">
        <v>2</v>
      </c>
    </row>
    <row r="876" spans="1:5">
      <c r="A876" s="3" t="s">
        <v>557</v>
      </c>
      <c r="B876" t="s">
        <v>330</v>
      </c>
      <c r="C876" t="s">
        <v>118</v>
      </c>
      <c r="D876" t="s">
        <v>331</v>
      </c>
      <c r="E876">
        <v>3</v>
      </c>
    </row>
    <row r="877" spans="1:5">
      <c r="A877" s="3" t="s">
        <v>557</v>
      </c>
      <c r="B877" t="s">
        <v>241</v>
      </c>
      <c r="D877" t="s">
        <v>242</v>
      </c>
      <c r="E877">
        <v>2</v>
      </c>
    </row>
    <row r="878" spans="1:5">
      <c r="A878" t="s">
        <v>566</v>
      </c>
      <c r="B878" t="s">
        <v>735</v>
      </c>
      <c r="C878" t="s">
        <v>568</v>
      </c>
      <c r="D878" t="s">
        <v>736</v>
      </c>
      <c r="E878" s="4">
        <v>1</v>
      </c>
    </row>
    <row r="879" spans="1:5">
      <c r="A879" t="s">
        <v>26</v>
      </c>
      <c r="B879" t="s">
        <v>515</v>
      </c>
      <c r="C879" t="s">
        <v>5</v>
      </c>
      <c r="D879" t="s">
        <v>31</v>
      </c>
      <c r="E879" s="2">
        <v>2</v>
      </c>
    </row>
    <row r="880" spans="1:5">
      <c r="A880" t="s">
        <v>26</v>
      </c>
      <c r="B880" t="s">
        <v>514</v>
      </c>
      <c r="C880" t="s">
        <v>5</v>
      </c>
      <c r="D880" t="s">
        <v>30</v>
      </c>
      <c r="E880" s="2">
        <v>1</v>
      </c>
    </row>
    <row r="881" spans="1:5">
      <c r="A881" t="s">
        <v>26</v>
      </c>
      <c r="B881" t="s">
        <v>516</v>
      </c>
      <c r="C881" t="s">
        <v>5</v>
      </c>
      <c r="D881" t="s">
        <v>32</v>
      </c>
      <c r="E881" s="2">
        <v>1</v>
      </c>
    </row>
    <row r="882" spans="1:5">
      <c r="A882" t="s">
        <v>26</v>
      </c>
      <c r="B882" t="s">
        <v>513</v>
      </c>
      <c r="C882" t="s">
        <v>5</v>
      </c>
      <c r="D882" t="s">
        <v>29</v>
      </c>
      <c r="E882" s="2">
        <v>16</v>
      </c>
    </row>
    <row r="883" spans="1:5">
      <c r="A883" s="3" t="s">
        <v>557</v>
      </c>
      <c r="B883" t="s">
        <v>92</v>
      </c>
      <c r="C883" t="s">
        <v>115</v>
      </c>
      <c r="D883" t="s">
        <v>319</v>
      </c>
      <c r="E883">
        <v>14</v>
      </c>
    </row>
    <row r="884" spans="1:5">
      <c r="A884" s="3" t="s">
        <v>557</v>
      </c>
      <c r="B884" t="s">
        <v>429</v>
      </c>
      <c r="C884" t="s">
        <v>430</v>
      </c>
      <c r="D884" t="s">
        <v>431</v>
      </c>
      <c r="E884">
        <v>1</v>
      </c>
    </row>
    <row r="885" spans="1:5">
      <c r="A885" s="3" t="s">
        <v>557</v>
      </c>
      <c r="B885" t="s">
        <v>363</v>
      </c>
      <c r="C885" t="s">
        <v>115</v>
      </c>
      <c r="D885" t="s">
        <v>364</v>
      </c>
      <c r="E885">
        <v>7</v>
      </c>
    </row>
    <row r="886" spans="1:5">
      <c r="A886" s="3" t="s">
        <v>557</v>
      </c>
      <c r="B886" t="s">
        <v>120</v>
      </c>
      <c r="E886">
        <v>14</v>
      </c>
    </row>
    <row r="887" spans="1:5">
      <c r="A887" s="3" t="s">
        <v>557</v>
      </c>
      <c r="B887" t="s">
        <v>133</v>
      </c>
      <c r="E887">
        <v>5</v>
      </c>
    </row>
    <row r="888" spans="1:5">
      <c r="A888" s="3" t="s">
        <v>557</v>
      </c>
      <c r="B888" s="3" t="s">
        <v>144</v>
      </c>
      <c r="E888">
        <v>13</v>
      </c>
    </row>
    <row r="889" spans="1:5">
      <c r="A889" s="3" t="s">
        <v>557</v>
      </c>
      <c r="B889" s="3" t="s">
        <v>145</v>
      </c>
      <c r="E889">
        <v>6</v>
      </c>
    </row>
    <row r="890" spans="1:5">
      <c r="A890" s="3" t="s">
        <v>557</v>
      </c>
      <c r="B890" s="3" t="s">
        <v>153</v>
      </c>
      <c r="E890">
        <v>1</v>
      </c>
    </row>
    <row r="891" spans="1:5">
      <c r="A891" s="3" t="s">
        <v>557</v>
      </c>
      <c r="B891" t="s">
        <v>176</v>
      </c>
      <c r="E891">
        <v>3</v>
      </c>
    </row>
    <row r="892" spans="1:5">
      <c r="A892" s="3" t="s">
        <v>557</v>
      </c>
      <c r="B892" t="s">
        <v>194</v>
      </c>
      <c r="E892">
        <v>2</v>
      </c>
    </row>
    <row r="893" spans="1:5">
      <c r="A893" s="3" t="s">
        <v>557</v>
      </c>
      <c r="B893" t="s">
        <v>216</v>
      </c>
      <c r="E893">
        <v>4</v>
      </c>
    </row>
    <row r="894" spans="1:5">
      <c r="A894" s="3" t="s">
        <v>557</v>
      </c>
      <c r="B894" t="s">
        <v>232</v>
      </c>
      <c r="E894">
        <v>6</v>
      </c>
    </row>
    <row r="895" spans="1:5">
      <c r="A895" s="3" t="s">
        <v>557</v>
      </c>
      <c r="B895" t="s">
        <v>260</v>
      </c>
      <c r="E895">
        <v>4</v>
      </c>
    </row>
    <row r="896" spans="1:5">
      <c r="A896" s="3" t="s">
        <v>557</v>
      </c>
      <c r="B896" t="s">
        <v>274</v>
      </c>
      <c r="E896">
        <v>3</v>
      </c>
    </row>
    <row r="897" spans="1:5">
      <c r="A897" s="3" t="s">
        <v>557</v>
      </c>
      <c r="B897" t="s">
        <v>284</v>
      </c>
      <c r="E897">
        <v>3</v>
      </c>
    </row>
    <row r="898" spans="1:5">
      <c r="A898" s="3" t="s">
        <v>557</v>
      </c>
      <c r="B898" t="s">
        <v>324</v>
      </c>
      <c r="E898">
        <v>6</v>
      </c>
    </row>
    <row r="899" spans="1:5">
      <c r="A899" s="3" t="s">
        <v>557</v>
      </c>
      <c r="B899" t="s">
        <v>344</v>
      </c>
      <c r="E899">
        <v>12</v>
      </c>
    </row>
    <row r="900" spans="1:5">
      <c r="A900" s="3" t="s">
        <v>557</v>
      </c>
      <c r="B900" t="s">
        <v>346</v>
      </c>
      <c r="E900">
        <v>6</v>
      </c>
    </row>
    <row r="901" spans="1:5">
      <c r="A901" s="3" t="s">
        <v>557</v>
      </c>
      <c r="B901" t="s">
        <v>420</v>
      </c>
      <c r="E901">
        <v>5</v>
      </c>
    </row>
    <row r="902" spans="1:5">
      <c r="A902" s="3" t="s">
        <v>557</v>
      </c>
      <c r="B902" t="s">
        <v>450</v>
      </c>
      <c r="E902">
        <v>6</v>
      </c>
    </row>
    <row r="903" spans="1:5">
      <c r="A903" s="3" t="s">
        <v>557</v>
      </c>
      <c r="B903" t="s">
        <v>465</v>
      </c>
      <c r="E903">
        <v>11</v>
      </c>
    </row>
    <row r="904" spans="1:5">
      <c r="A904" s="3" t="s">
        <v>557</v>
      </c>
      <c r="B904" t="s">
        <v>483</v>
      </c>
      <c r="E904">
        <v>2</v>
      </c>
    </row>
  </sheetData>
  <autoFilter ref="A1:E98" xr:uid="{A0307509-61BA-4C23-933F-52AC2318CE19}">
    <sortState xmlns:xlrd2="http://schemas.microsoft.com/office/spreadsheetml/2017/richdata2" ref="A2:E904">
      <sortCondition ref="D1:D98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Mariam.Emishyan</cp:lastModifiedBy>
  <dcterms:created xsi:type="dcterms:W3CDTF">2023-01-09T23:42:07Z</dcterms:created>
  <dcterms:modified xsi:type="dcterms:W3CDTF">2023-01-11T18:06:53Z</dcterms:modified>
</cp:coreProperties>
</file>