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lin\Documents\Code\Excel RPG\"/>
    </mc:Choice>
  </mc:AlternateContent>
  <bookViews>
    <workbookView xWindow="480" yWindow="30" windowWidth="27795" windowHeight="13350"/>
  </bookViews>
  <sheets>
    <sheet name="Experience" sheetId="1" r:id="rId1"/>
  </sheets>
  <calcPr calcId="152511"/>
</workbook>
</file>

<file path=xl/calcChain.xml><?xml version="1.0" encoding="utf-8"?>
<calcChain xmlns="http://schemas.openxmlformats.org/spreadsheetml/2006/main">
  <c r="M8" i="1" l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8" i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8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8" i="1"/>
</calcChain>
</file>

<file path=xl/sharedStrings.xml><?xml version="1.0" encoding="utf-8"?>
<sst xmlns="http://schemas.openxmlformats.org/spreadsheetml/2006/main" count="17" uniqueCount="17">
  <si>
    <t>Level</t>
  </si>
  <si>
    <t>XP until next</t>
  </si>
  <si>
    <t>Base</t>
  </si>
  <si>
    <t>Lscale</t>
  </si>
  <si>
    <t>Escale</t>
  </si>
  <si>
    <t>Diff</t>
  </si>
  <si>
    <t>Levels</t>
  </si>
  <si>
    <t>Size</t>
  </si>
  <si>
    <t>MISSION_XP_SCALE</t>
  </si>
  <si>
    <t>Mission Experience</t>
  </si>
  <si>
    <t>Character Levels</t>
  </si>
  <si>
    <t>Experience</t>
  </si>
  <si>
    <t>Reputation levels</t>
  </si>
  <si>
    <t>OFFSET</t>
  </si>
  <si>
    <t>SCALE</t>
  </si>
  <si>
    <t>CURVATURE</t>
  </si>
  <si>
    <t>Ypos / 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</si>
</sst>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P37"/>
  <sheetViews>
    <sheetView tabSelected="1" workbookViewId="0">
      <selection activeCell="L5" sqref="L5"/>
    </sheetView>
  </sheetViews>
  <sheetFormatPr defaultRowHeight="15" x14ac:dyDescent="0.25"/>
  <cols>
    <col min="2" max="2" width="10.7109375" customWidth="1"/>
    <col min="3" max="3" width="17.5703125" customWidth="1"/>
    <col min="4" max="4" width="12.28515625" bestFit="1" customWidth="1"/>
    <col min="5" max="5" width="13.42578125" customWidth="1"/>
    <col min="7" max="7" width="18.140625" customWidth="1"/>
    <col min="8" max="8" width="13" customWidth="1"/>
    <col min="11" max="11" width="17" customWidth="1"/>
  </cols>
  <sheetData>
    <row r="2" spans="2:16" x14ac:dyDescent="0.25">
      <c r="B2" s="1" t="s">
        <v>10</v>
      </c>
      <c r="G2" s="1" t="s">
        <v>9</v>
      </c>
      <c r="K2" s="1" t="s">
        <v>12</v>
      </c>
    </row>
    <row r="3" spans="2:16" x14ac:dyDescent="0.25">
      <c r="B3" t="s">
        <v>2</v>
      </c>
      <c r="C3">
        <v>200</v>
      </c>
      <c r="G3" t="s">
        <v>6</v>
      </c>
      <c r="H3">
        <v>1</v>
      </c>
      <c r="K3" t="s">
        <v>13</v>
      </c>
      <c r="L3">
        <v>15</v>
      </c>
    </row>
    <row r="4" spans="2:16" x14ac:dyDescent="0.25">
      <c r="B4" t="s">
        <v>3</v>
      </c>
      <c r="C4">
        <v>100</v>
      </c>
      <c r="G4" t="s">
        <v>7</v>
      </c>
      <c r="H4">
        <v>3</v>
      </c>
      <c r="K4" t="s">
        <v>14</v>
      </c>
      <c r="L4">
        <v>6</v>
      </c>
    </row>
    <row r="5" spans="2:16" x14ac:dyDescent="0.25">
      <c r="B5" t="s">
        <v>4</v>
      </c>
      <c r="C5">
        <v>0.2</v>
      </c>
      <c r="G5" t="s">
        <v>8</v>
      </c>
      <c r="H5">
        <v>50</v>
      </c>
      <c r="K5" t="s">
        <v>15</v>
      </c>
      <c r="L5">
        <v>0.9</v>
      </c>
    </row>
    <row r="7" spans="2:16" x14ac:dyDescent="0.25">
      <c r="B7" s="1" t="s">
        <v>0</v>
      </c>
      <c r="C7" s="1" t="s">
        <v>1</v>
      </c>
      <c r="G7" s="1" t="s">
        <v>5</v>
      </c>
      <c r="H7" s="1" t="s">
        <v>11</v>
      </c>
      <c r="K7" s="1" t="s">
        <v>16</v>
      </c>
      <c r="L7" s="2">
        <v>1</v>
      </c>
      <c r="M7" s="2">
        <v>2</v>
      </c>
      <c r="N7" s="2">
        <v>3</v>
      </c>
      <c r="O7" s="2">
        <v>4</v>
      </c>
      <c r="P7" s="2">
        <v>5</v>
      </c>
    </row>
    <row r="8" spans="2:16" x14ac:dyDescent="0.25">
      <c r="B8">
        <v>1</v>
      </c>
      <c r="C8">
        <f>($C$3+((B8-1)*$C$4))*(1+($C$5*(B8-1)))</f>
        <v>200</v>
      </c>
      <c r="G8">
        <v>1</v>
      </c>
      <c r="H8">
        <f>INT(POWER(G8+4,1.5)*($H$3+2)*($H$4+3)*$H$5/100)</f>
        <v>100</v>
      </c>
      <c r="K8">
        <v>2</v>
      </c>
      <c r="L8">
        <f>INT(POWER(L$7,1/$L$5)*$L$4*($K8+$L$3))</f>
        <v>102</v>
      </c>
      <c r="M8">
        <f t="shared" ref="M8:P8" si="0">INT(POWER(M$7,1/$L$5)*$L$4*($K8+$L$3))</f>
        <v>220</v>
      </c>
      <c r="N8">
        <f t="shared" si="0"/>
        <v>345</v>
      </c>
      <c r="O8">
        <f t="shared" si="0"/>
        <v>475</v>
      </c>
      <c r="P8">
        <f t="shared" si="0"/>
        <v>609</v>
      </c>
    </row>
    <row r="9" spans="2:16" x14ac:dyDescent="0.25">
      <c r="B9">
        <v>2</v>
      </c>
      <c r="C9">
        <f t="shared" ref="C9:C37" si="1">($C$3+((B9-1)*$C$4))*(1+($C$5*(B9-1)))</f>
        <v>360</v>
      </c>
      <c r="G9">
        <v>2</v>
      </c>
      <c r="H9">
        <f t="shared" ref="H9:H37" si="2">INT(POWER(G9+4,1.5)*($H$3+2)*($H$4+3)*$H$5/100)</f>
        <v>132</v>
      </c>
      <c r="K9">
        <v>4</v>
      </c>
      <c r="L9">
        <f t="shared" ref="L9:P37" si="3">INT(POWER(L$7,1/$L$5)*$L$4*($K9+$L$3))</f>
        <v>114</v>
      </c>
      <c r="M9">
        <f t="shared" si="3"/>
        <v>246</v>
      </c>
      <c r="N9">
        <f t="shared" si="3"/>
        <v>386</v>
      </c>
      <c r="O9">
        <f t="shared" si="3"/>
        <v>531</v>
      </c>
      <c r="P9">
        <f t="shared" si="3"/>
        <v>681</v>
      </c>
    </row>
    <row r="10" spans="2:16" x14ac:dyDescent="0.25">
      <c r="B10">
        <v>3</v>
      </c>
      <c r="C10">
        <f t="shared" si="1"/>
        <v>560</v>
      </c>
      <c r="G10">
        <v>3</v>
      </c>
      <c r="H10">
        <f t="shared" si="2"/>
        <v>166</v>
      </c>
      <c r="K10">
        <v>6</v>
      </c>
      <c r="L10">
        <f t="shared" si="3"/>
        <v>126</v>
      </c>
      <c r="M10">
        <f t="shared" si="3"/>
        <v>272</v>
      </c>
      <c r="N10">
        <f t="shared" si="3"/>
        <v>427</v>
      </c>
      <c r="O10">
        <f t="shared" si="3"/>
        <v>587</v>
      </c>
      <c r="P10">
        <f t="shared" si="3"/>
        <v>753</v>
      </c>
    </row>
    <row r="11" spans="2:16" x14ac:dyDescent="0.25">
      <c r="B11">
        <v>4</v>
      </c>
      <c r="C11">
        <f t="shared" si="1"/>
        <v>800</v>
      </c>
      <c r="G11">
        <v>4</v>
      </c>
      <c r="H11">
        <f t="shared" si="2"/>
        <v>203</v>
      </c>
      <c r="K11">
        <v>8</v>
      </c>
      <c r="L11">
        <f t="shared" si="3"/>
        <v>138</v>
      </c>
      <c r="M11">
        <f t="shared" si="3"/>
        <v>298</v>
      </c>
      <c r="N11">
        <f t="shared" si="3"/>
        <v>467</v>
      </c>
      <c r="O11">
        <f t="shared" si="3"/>
        <v>643</v>
      </c>
      <c r="P11">
        <f t="shared" si="3"/>
        <v>825</v>
      </c>
    </row>
    <row r="12" spans="2:16" x14ac:dyDescent="0.25">
      <c r="B12">
        <v>5</v>
      </c>
      <c r="C12">
        <f t="shared" si="1"/>
        <v>1080</v>
      </c>
      <c r="G12">
        <v>5</v>
      </c>
      <c r="H12">
        <f t="shared" si="2"/>
        <v>243</v>
      </c>
      <c r="K12">
        <v>10</v>
      </c>
      <c r="L12">
        <f t="shared" si="3"/>
        <v>150</v>
      </c>
      <c r="M12">
        <f t="shared" si="3"/>
        <v>324</v>
      </c>
      <c r="N12">
        <f t="shared" si="3"/>
        <v>508</v>
      </c>
      <c r="O12">
        <f t="shared" si="3"/>
        <v>699</v>
      </c>
      <c r="P12">
        <f t="shared" si="3"/>
        <v>896</v>
      </c>
    </row>
    <row r="13" spans="2:16" x14ac:dyDescent="0.25">
      <c r="B13">
        <v>6</v>
      </c>
      <c r="C13">
        <f t="shared" si="1"/>
        <v>1400</v>
      </c>
      <c r="G13">
        <v>6</v>
      </c>
      <c r="H13">
        <f t="shared" si="2"/>
        <v>284</v>
      </c>
      <c r="K13">
        <v>12</v>
      </c>
      <c r="L13">
        <f t="shared" si="3"/>
        <v>162</v>
      </c>
      <c r="M13">
        <f t="shared" si="3"/>
        <v>349</v>
      </c>
      <c r="N13">
        <f t="shared" si="3"/>
        <v>549</v>
      </c>
      <c r="O13">
        <f t="shared" si="3"/>
        <v>755</v>
      </c>
      <c r="P13">
        <f t="shared" si="3"/>
        <v>968</v>
      </c>
    </row>
    <row r="14" spans="2:16" x14ac:dyDescent="0.25">
      <c r="B14">
        <v>7</v>
      </c>
      <c r="C14">
        <f t="shared" si="1"/>
        <v>1760.0000000000002</v>
      </c>
      <c r="G14">
        <v>7</v>
      </c>
      <c r="H14">
        <f t="shared" si="2"/>
        <v>328</v>
      </c>
      <c r="K14">
        <v>14</v>
      </c>
      <c r="L14">
        <f t="shared" si="3"/>
        <v>174</v>
      </c>
      <c r="M14">
        <f t="shared" si="3"/>
        <v>375</v>
      </c>
      <c r="N14">
        <f t="shared" si="3"/>
        <v>589</v>
      </c>
      <c r="O14">
        <f t="shared" si="3"/>
        <v>811</v>
      </c>
      <c r="P14">
        <f t="shared" si="3"/>
        <v>1040</v>
      </c>
    </row>
    <row r="15" spans="2:16" x14ac:dyDescent="0.25">
      <c r="B15">
        <v>8</v>
      </c>
      <c r="C15">
        <f t="shared" si="1"/>
        <v>2160.0000000000005</v>
      </c>
      <c r="G15">
        <v>8</v>
      </c>
      <c r="H15">
        <f t="shared" si="2"/>
        <v>374</v>
      </c>
      <c r="K15">
        <v>16</v>
      </c>
      <c r="L15">
        <f t="shared" si="3"/>
        <v>186</v>
      </c>
      <c r="M15">
        <f t="shared" si="3"/>
        <v>401</v>
      </c>
      <c r="N15">
        <f t="shared" si="3"/>
        <v>630</v>
      </c>
      <c r="O15">
        <f t="shared" si="3"/>
        <v>867</v>
      </c>
      <c r="P15">
        <f t="shared" si="3"/>
        <v>1112</v>
      </c>
    </row>
    <row r="16" spans="2:16" x14ac:dyDescent="0.25">
      <c r="B16">
        <v>9</v>
      </c>
      <c r="C16">
        <f t="shared" si="1"/>
        <v>2600</v>
      </c>
      <c r="G16">
        <v>9</v>
      </c>
      <c r="H16">
        <f t="shared" si="2"/>
        <v>421</v>
      </c>
      <c r="K16">
        <v>18</v>
      </c>
      <c r="L16">
        <f t="shared" si="3"/>
        <v>198</v>
      </c>
      <c r="M16">
        <f t="shared" si="3"/>
        <v>427</v>
      </c>
      <c r="N16">
        <f t="shared" si="3"/>
        <v>671</v>
      </c>
      <c r="O16">
        <f t="shared" si="3"/>
        <v>923</v>
      </c>
      <c r="P16">
        <f t="shared" si="3"/>
        <v>1183</v>
      </c>
    </row>
    <row r="17" spans="2:16" x14ac:dyDescent="0.25">
      <c r="B17">
        <v>10</v>
      </c>
      <c r="C17">
        <f t="shared" si="1"/>
        <v>3080</v>
      </c>
      <c r="G17">
        <v>10</v>
      </c>
      <c r="H17">
        <f t="shared" si="2"/>
        <v>471</v>
      </c>
      <c r="K17">
        <v>20</v>
      </c>
      <c r="L17">
        <f t="shared" si="3"/>
        <v>210</v>
      </c>
      <c r="M17">
        <f t="shared" si="3"/>
        <v>453</v>
      </c>
      <c r="N17">
        <f t="shared" si="3"/>
        <v>711</v>
      </c>
      <c r="O17">
        <f t="shared" si="3"/>
        <v>979</v>
      </c>
      <c r="P17">
        <f t="shared" si="3"/>
        <v>1255</v>
      </c>
    </row>
    <row r="18" spans="2:16" x14ac:dyDescent="0.25">
      <c r="B18">
        <v>11</v>
      </c>
      <c r="C18">
        <f t="shared" si="1"/>
        <v>3600</v>
      </c>
      <c r="G18">
        <v>11</v>
      </c>
      <c r="H18">
        <f t="shared" si="2"/>
        <v>522</v>
      </c>
      <c r="K18">
        <v>22</v>
      </c>
      <c r="L18">
        <f t="shared" si="3"/>
        <v>222</v>
      </c>
      <c r="M18">
        <f t="shared" si="3"/>
        <v>479</v>
      </c>
      <c r="N18">
        <f t="shared" si="3"/>
        <v>752</v>
      </c>
      <c r="O18">
        <f t="shared" si="3"/>
        <v>1035</v>
      </c>
      <c r="P18">
        <f t="shared" si="3"/>
        <v>1327</v>
      </c>
    </row>
    <row r="19" spans="2:16" x14ac:dyDescent="0.25">
      <c r="B19">
        <v>12</v>
      </c>
      <c r="C19">
        <f t="shared" si="1"/>
        <v>4160</v>
      </c>
      <c r="G19">
        <v>12</v>
      </c>
      <c r="H19">
        <f t="shared" si="2"/>
        <v>576</v>
      </c>
      <c r="K19">
        <v>24</v>
      </c>
      <c r="L19">
        <f t="shared" si="3"/>
        <v>234</v>
      </c>
      <c r="M19">
        <f t="shared" si="3"/>
        <v>505</v>
      </c>
      <c r="N19">
        <f t="shared" si="3"/>
        <v>793</v>
      </c>
      <c r="O19">
        <f t="shared" si="3"/>
        <v>1091</v>
      </c>
      <c r="P19">
        <f t="shared" si="3"/>
        <v>1399</v>
      </c>
    </row>
    <row r="20" spans="2:16" x14ac:dyDescent="0.25">
      <c r="B20">
        <v>13</v>
      </c>
      <c r="C20">
        <f t="shared" si="1"/>
        <v>4760.0000000000009</v>
      </c>
      <c r="G20">
        <v>13</v>
      </c>
      <c r="H20">
        <f t="shared" si="2"/>
        <v>630</v>
      </c>
      <c r="K20">
        <v>26</v>
      </c>
      <c r="L20">
        <f t="shared" si="3"/>
        <v>246</v>
      </c>
      <c r="M20">
        <f t="shared" si="3"/>
        <v>531</v>
      </c>
      <c r="N20">
        <f t="shared" si="3"/>
        <v>833</v>
      </c>
      <c r="O20">
        <f t="shared" si="3"/>
        <v>1147</v>
      </c>
      <c r="P20">
        <f t="shared" si="3"/>
        <v>1470</v>
      </c>
    </row>
    <row r="21" spans="2:16" x14ac:dyDescent="0.25">
      <c r="B21">
        <v>14</v>
      </c>
      <c r="C21">
        <f t="shared" si="1"/>
        <v>5400</v>
      </c>
      <c r="G21">
        <v>14</v>
      </c>
      <c r="H21">
        <f t="shared" si="2"/>
        <v>687</v>
      </c>
      <c r="K21">
        <v>28</v>
      </c>
      <c r="L21">
        <f t="shared" si="3"/>
        <v>258</v>
      </c>
      <c r="M21">
        <f t="shared" si="3"/>
        <v>557</v>
      </c>
      <c r="N21">
        <f t="shared" si="3"/>
        <v>874</v>
      </c>
      <c r="O21">
        <f t="shared" si="3"/>
        <v>1203</v>
      </c>
      <c r="P21">
        <f t="shared" si="3"/>
        <v>1542</v>
      </c>
    </row>
    <row r="22" spans="2:16" x14ac:dyDescent="0.25">
      <c r="B22">
        <v>15</v>
      </c>
      <c r="C22">
        <f t="shared" si="1"/>
        <v>6080</v>
      </c>
      <c r="G22">
        <v>15</v>
      </c>
      <c r="H22">
        <f t="shared" si="2"/>
        <v>745</v>
      </c>
      <c r="K22">
        <v>30</v>
      </c>
      <c r="L22">
        <f t="shared" si="3"/>
        <v>270</v>
      </c>
      <c r="M22">
        <f t="shared" si="3"/>
        <v>583</v>
      </c>
      <c r="N22">
        <f t="shared" si="3"/>
        <v>915</v>
      </c>
      <c r="O22">
        <f t="shared" si="3"/>
        <v>1259</v>
      </c>
      <c r="P22">
        <f t="shared" si="3"/>
        <v>1614</v>
      </c>
    </row>
    <row r="23" spans="2:16" x14ac:dyDescent="0.25">
      <c r="B23">
        <v>16</v>
      </c>
      <c r="C23">
        <f t="shared" si="1"/>
        <v>6800</v>
      </c>
      <c r="G23">
        <v>16</v>
      </c>
      <c r="H23">
        <f t="shared" si="2"/>
        <v>804</v>
      </c>
      <c r="K23">
        <v>32</v>
      </c>
      <c r="L23">
        <f t="shared" si="3"/>
        <v>282</v>
      </c>
      <c r="M23">
        <f t="shared" si="3"/>
        <v>609</v>
      </c>
      <c r="N23">
        <f t="shared" si="3"/>
        <v>955</v>
      </c>
      <c r="O23">
        <f t="shared" si="3"/>
        <v>1315</v>
      </c>
      <c r="P23">
        <f t="shared" si="3"/>
        <v>1686</v>
      </c>
    </row>
    <row r="24" spans="2:16" x14ac:dyDescent="0.25">
      <c r="B24">
        <v>17</v>
      </c>
      <c r="C24">
        <f t="shared" si="1"/>
        <v>7560</v>
      </c>
      <c r="G24">
        <v>17</v>
      </c>
      <c r="H24">
        <f t="shared" si="2"/>
        <v>866</v>
      </c>
      <c r="K24">
        <v>34</v>
      </c>
      <c r="L24">
        <f t="shared" si="3"/>
        <v>294</v>
      </c>
      <c r="M24">
        <f t="shared" si="3"/>
        <v>635</v>
      </c>
      <c r="N24">
        <f t="shared" si="3"/>
        <v>996</v>
      </c>
      <c r="O24">
        <f t="shared" si="3"/>
        <v>1371</v>
      </c>
      <c r="P24">
        <f t="shared" si="3"/>
        <v>1757</v>
      </c>
    </row>
    <row r="25" spans="2:16" x14ac:dyDescent="0.25">
      <c r="B25">
        <v>18</v>
      </c>
      <c r="C25">
        <f t="shared" si="1"/>
        <v>8360</v>
      </c>
      <c r="G25">
        <v>18</v>
      </c>
      <c r="H25">
        <f t="shared" si="2"/>
        <v>928</v>
      </c>
      <c r="K25">
        <v>36</v>
      </c>
      <c r="L25">
        <f t="shared" si="3"/>
        <v>306</v>
      </c>
      <c r="M25">
        <f t="shared" si="3"/>
        <v>660</v>
      </c>
      <c r="N25">
        <f t="shared" si="3"/>
        <v>1037</v>
      </c>
      <c r="O25">
        <f t="shared" si="3"/>
        <v>1427</v>
      </c>
      <c r="P25">
        <f t="shared" si="3"/>
        <v>1829</v>
      </c>
    </row>
    <row r="26" spans="2:16" x14ac:dyDescent="0.25">
      <c r="B26">
        <v>19</v>
      </c>
      <c r="C26">
        <f t="shared" si="1"/>
        <v>9200</v>
      </c>
      <c r="G26">
        <v>19</v>
      </c>
      <c r="H26">
        <f t="shared" si="2"/>
        <v>992</v>
      </c>
      <c r="K26">
        <v>38</v>
      </c>
      <c r="L26">
        <f t="shared" si="3"/>
        <v>318</v>
      </c>
      <c r="M26">
        <f t="shared" si="3"/>
        <v>686</v>
      </c>
      <c r="N26">
        <f t="shared" si="3"/>
        <v>1077</v>
      </c>
      <c r="O26">
        <f t="shared" si="3"/>
        <v>1483</v>
      </c>
      <c r="P26">
        <f t="shared" si="3"/>
        <v>1901</v>
      </c>
    </row>
    <row r="27" spans="2:16" x14ac:dyDescent="0.25">
      <c r="B27">
        <v>20</v>
      </c>
      <c r="C27">
        <f t="shared" si="1"/>
        <v>10080.000000000002</v>
      </c>
      <c r="G27">
        <v>20</v>
      </c>
      <c r="H27">
        <f t="shared" si="2"/>
        <v>1058</v>
      </c>
      <c r="K27">
        <v>40</v>
      </c>
      <c r="L27">
        <f t="shared" si="3"/>
        <v>330</v>
      </c>
      <c r="M27">
        <f t="shared" si="3"/>
        <v>712</v>
      </c>
      <c r="N27">
        <f t="shared" si="3"/>
        <v>1118</v>
      </c>
      <c r="O27">
        <f t="shared" si="3"/>
        <v>1539</v>
      </c>
      <c r="P27">
        <f t="shared" si="3"/>
        <v>1973</v>
      </c>
    </row>
    <row r="28" spans="2:16" x14ac:dyDescent="0.25">
      <c r="B28">
        <v>21</v>
      </c>
      <c r="C28">
        <f t="shared" si="1"/>
        <v>11000</v>
      </c>
      <c r="G28">
        <v>21</v>
      </c>
      <c r="H28">
        <f t="shared" si="2"/>
        <v>1125</v>
      </c>
      <c r="K28">
        <v>42</v>
      </c>
      <c r="L28">
        <f t="shared" si="3"/>
        <v>342</v>
      </c>
      <c r="M28">
        <f t="shared" si="3"/>
        <v>738</v>
      </c>
      <c r="N28">
        <f t="shared" si="3"/>
        <v>1159</v>
      </c>
      <c r="O28">
        <f t="shared" si="3"/>
        <v>1595</v>
      </c>
      <c r="P28">
        <f t="shared" si="3"/>
        <v>2044</v>
      </c>
    </row>
    <row r="29" spans="2:16" x14ac:dyDescent="0.25">
      <c r="B29">
        <v>22</v>
      </c>
      <c r="C29">
        <f t="shared" si="1"/>
        <v>11960</v>
      </c>
      <c r="G29">
        <v>22</v>
      </c>
      <c r="H29">
        <f t="shared" si="2"/>
        <v>1193</v>
      </c>
      <c r="K29">
        <v>44</v>
      </c>
      <c r="L29">
        <f t="shared" si="3"/>
        <v>354</v>
      </c>
      <c r="M29">
        <f t="shared" si="3"/>
        <v>764</v>
      </c>
      <c r="N29">
        <f t="shared" si="3"/>
        <v>1199</v>
      </c>
      <c r="O29">
        <f t="shared" si="3"/>
        <v>1651</v>
      </c>
      <c r="P29">
        <f t="shared" si="3"/>
        <v>2116</v>
      </c>
    </row>
    <row r="30" spans="2:16" x14ac:dyDescent="0.25">
      <c r="B30">
        <v>23</v>
      </c>
      <c r="C30">
        <f t="shared" si="1"/>
        <v>12960</v>
      </c>
      <c r="G30">
        <v>23</v>
      </c>
      <c r="H30">
        <f t="shared" si="2"/>
        <v>1262</v>
      </c>
      <c r="K30">
        <v>46</v>
      </c>
      <c r="L30">
        <f t="shared" si="3"/>
        <v>366</v>
      </c>
      <c r="M30">
        <f t="shared" si="3"/>
        <v>790</v>
      </c>
      <c r="N30">
        <f t="shared" si="3"/>
        <v>1240</v>
      </c>
      <c r="O30">
        <f t="shared" si="3"/>
        <v>1707</v>
      </c>
      <c r="P30">
        <f t="shared" si="3"/>
        <v>2188</v>
      </c>
    </row>
    <row r="31" spans="2:16" x14ac:dyDescent="0.25">
      <c r="B31">
        <v>24</v>
      </c>
      <c r="C31">
        <f t="shared" si="1"/>
        <v>14000.000000000002</v>
      </c>
      <c r="G31">
        <v>24</v>
      </c>
      <c r="H31">
        <f t="shared" si="2"/>
        <v>1333</v>
      </c>
      <c r="K31">
        <v>48</v>
      </c>
      <c r="L31">
        <f t="shared" si="3"/>
        <v>378</v>
      </c>
      <c r="M31">
        <f t="shared" si="3"/>
        <v>816</v>
      </c>
      <c r="N31">
        <f t="shared" si="3"/>
        <v>1281</v>
      </c>
      <c r="O31">
        <f t="shared" si="3"/>
        <v>1763</v>
      </c>
      <c r="P31">
        <f t="shared" si="3"/>
        <v>2260</v>
      </c>
    </row>
    <row r="32" spans="2:16" x14ac:dyDescent="0.25">
      <c r="B32">
        <v>25</v>
      </c>
      <c r="C32">
        <f t="shared" si="1"/>
        <v>15080.000000000002</v>
      </c>
      <c r="G32">
        <v>25</v>
      </c>
      <c r="H32">
        <f t="shared" si="2"/>
        <v>1405</v>
      </c>
      <c r="K32">
        <v>50</v>
      </c>
      <c r="L32">
        <f t="shared" si="3"/>
        <v>390</v>
      </c>
      <c r="M32">
        <f t="shared" si="3"/>
        <v>842</v>
      </c>
      <c r="N32">
        <f t="shared" si="3"/>
        <v>1321</v>
      </c>
      <c r="O32">
        <f t="shared" si="3"/>
        <v>1819</v>
      </c>
      <c r="P32">
        <f t="shared" si="3"/>
        <v>2331</v>
      </c>
    </row>
    <row r="33" spans="2:16" x14ac:dyDescent="0.25">
      <c r="B33">
        <v>26</v>
      </c>
      <c r="C33">
        <f t="shared" si="1"/>
        <v>16200</v>
      </c>
      <c r="G33">
        <v>26</v>
      </c>
      <c r="H33">
        <f t="shared" si="2"/>
        <v>1478</v>
      </c>
      <c r="K33">
        <v>52</v>
      </c>
      <c r="L33">
        <f t="shared" si="3"/>
        <v>402</v>
      </c>
      <c r="M33">
        <f t="shared" si="3"/>
        <v>868</v>
      </c>
      <c r="N33">
        <f t="shared" si="3"/>
        <v>1362</v>
      </c>
      <c r="O33">
        <f t="shared" si="3"/>
        <v>1875</v>
      </c>
      <c r="P33">
        <f t="shared" si="3"/>
        <v>2403</v>
      </c>
    </row>
    <row r="34" spans="2:16" x14ac:dyDescent="0.25">
      <c r="B34">
        <v>27</v>
      </c>
      <c r="C34">
        <f t="shared" si="1"/>
        <v>17360</v>
      </c>
      <c r="G34">
        <v>27</v>
      </c>
      <c r="H34">
        <f t="shared" si="2"/>
        <v>1553</v>
      </c>
      <c r="K34">
        <v>54</v>
      </c>
      <c r="L34">
        <f t="shared" si="3"/>
        <v>414</v>
      </c>
      <c r="M34">
        <f t="shared" si="3"/>
        <v>894</v>
      </c>
      <c r="N34">
        <f t="shared" si="3"/>
        <v>1403</v>
      </c>
      <c r="O34">
        <f t="shared" si="3"/>
        <v>1931</v>
      </c>
      <c r="P34">
        <f t="shared" si="3"/>
        <v>2475</v>
      </c>
    </row>
    <row r="35" spans="2:16" x14ac:dyDescent="0.25">
      <c r="B35">
        <v>28</v>
      </c>
      <c r="C35">
        <f t="shared" si="1"/>
        <v>18560</v>
      </c>
      <c r="G35">
        <v>28</v>
      </c>
      <c r="H35">
        <f t="shared" si="2"/>
        <v>1629</v>
      </c>
      <c r="K35">
        <v>56</v>
      </c>
      <c r="L35">
        <f t="shared" si="3"/>
        <v>426</v>
      </c>
      <c r="M35">
        <f t="shared" si="3"/>
        <v>920</v>
      </c>
      <c r="N35">
        <f t="shared" si="3"/>
        <v>1443</v>
      </c>
      <c r="O35">
        <f t="shared" si="3"/>
        <v>1987</v>
      </c>
      <c r="P35">
        <f t="shared" si="3"/>
        <v>2547</v>
      </c>
    </row>
    <row r="36" spans="2:16" x14ac:dyDescent="0.25">
      <c r="B36">
        <v>29</v>
      </c>
      <c r="C36">
        <f t="shared" si="1"/>
        <v>19800</v>
      </c>
      <c r="G36">
        <v>29</v>
      </c>
      <c r="H36">
        <f t="shared" si="2"/>
        <v>1706</v>
      </c>
      <c r="K36">
        <v>58</v>
      </c>
      <c r="L36">
        <f t="shared" si="3"/>
        <v>438</v>
      </c>
      <c r="M36">
        <f t="shared" si="3"/>
        <v>946</v>
      </c>
      <c r="N36">
        <f t="shared" si="3"/>
        <v>1484</v>
      </c>
      <c r="O36">
        <f t="shared" si="3"/>
        <v>2043</v>
      </c>
      <c r="P36">
        <f t="shared" si="3"/>
        <v>2618</v>
      </c>
    </row>
    <row r="37" spans="2:16" x14ac:dyDescent="0.25">
      <c r="B37">
        <v>30</v>
      </c>
      <c r="C37">
        <f t="shared" si="1"/>
        <v>21080.000000000004</v>
      </c>
      <c r="G37">
        <v>30</v>
      </c>
      <c r="H37">
        <f t="shared" si="2"/>
        <v>1784</v>
      </c>
      <c r="K37">
        <v>60</v>
      </c>
      <c r="L37">
        <f t="shared" si="3"/>
        <v>450</v>
      </c>
      <c r="M37">
        <f t="shared" si="3"/>
        <v>972</v>
      </c>
      <c r="N37">
        <f t="shared" si="3"/>
        <v>1525</v>
      </c>
      <c r="O37">
        <f t="shared" si="3"/>
        <v>2099</v>
      </c>
      <c r="P37">
        <f t="shared" si="3"/>
        <v>2690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 Frayn</cp:lastModifiedBy>
  <dcterms:created xsi:type="dcterms:W3CDTF">2013-09-19T21:43:19Z</dcterms:created>
  <dcterms:modified xsi:type="dcterms:W3CDTF">2020-03-26T15:32:22Z</dcterms:modified>
</cp:coreProperties>
</file>