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桌面\鱼类集成混合LCA\鱼类养殖集成混合LCA\"/>
    </mc:Choice>
  </mc:AlternateContent>
  <xr:revisionPtr revIDLastSave="0" documentId="13_ncr:1_{30E9F4BC-F3A6-4805-AF6C-90ED2F39410B}" xr6:coauthVersionLast="47" xr6:coauthVersionMax="47" xr10:uidLastSave="{00000000-0000-0000-0000-000000000000}"/>
  <bookViews>
    <workbookView xWindow="1480" yWindow="1480" windowWidth="17840" windowHeight="15460" xr2:uid="{347AE01F-1B8F-4DCD-B022-C7CEA597001F}"/>
  </bookViews>
  <sheets>
    <sheet name="Step1_concordance matrix2" sheetId="11" r:id="rId1"/>
    <sheet name="Step2_unit prices" sheetId="9" r:id="rId2"/>
    <sheet name="Step3_Technical coeffi matrix" sheetId="6" r:id="rId3"/>
    <sheet name="Step5_double-count石斑室内水泥池" sheetId="17" r:id="rId4"/>
    <sheet name="Step5_double-count石斑高位池" sheetId="20" r:id="rId5"/>
    <sheet name="Step5_double-count石斑网箱" sheetId="21" r:id="rId6"/>
    <sheet name="Step5_double-count大黄网箱 1" sheetId="22" r:id="rId7"/>
    <sheet name="Step5_double-count大黄网箱2" sheetId="23" r:id="rId8"/>
    <sheet name="Step5_double-count大黄网箱3" sheetId="24" r:id="rId9"/>
    <sheet name="Step5_double-count大黄网箱4" sheetId="2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I5" i="25" l="1"/>
  <c r="Q5" i="25"/>
  <c r="I6" i="25"/>
  <c r="Q6" i="25"/>
  <c r="I7" i="25"/>
  <c r="Q7" i="25"/>
  <c r="I8" i="25"/>
  <c r="Q8" i="25"/>
  <c r="I9" i="25"/>
  <c r="Q9" i="25"/>
  <c r="I10" i="25"/>
  <c r="Q10" i="25"/>
  <c r="I11" i="25"/>
  <c r="Q11" i="25"/>
  <c r="I12" i="25"/>
  <c r="Q12" i="25"/>
  <c r="I13" i="25"/>
  <c r="Q13" i="25"/>
  <c r="I14" i="25"/>
  <c r="Q14" i="25"/>
  <c r="I15" i="25"/>
  <c r="Q15" i="25"/>
  <c r="I16" i="25"/>
  <c r="Q16" i="25"/>
  <c r="I17" i="25"/>
  <c r="Q17" i="25"/>
  <c r="I18" i="25"/>
  <c r="Q18" i="25"/>
  <c r="I19" i="25"/>
  <c r="Q19" i="25"/>
  <c r="I20" i="25"/>
  <c r="Q20" i="25"/>
  <c r="I21" i="25"/>
  <c r="Q21" i="25"/>
  <c r="I22" i="25"/>
  <c r="Q22" i="25"/>
  <c r="I23" i="25"/>
  <c r="Q23" i="25"/>
  <c r="I24" i="25"/>
  <c r="Q24" i="25"/>
  <c r="I25" i="25"/>
  <c r="Q25" i="25"/>
  <c r="I26" i="25"/>
  <c r="Q26" i="25"/>
  <c r="I27" i="25"/>
  <c r="Q27" i="25"/>
  <c r="I28" i="25"/>
  <c r="Q28" i="25"/>
  <c r="I29" i="25"/>
  <c r="Q29" i="25"/>
  <c r="I30" i="25"/>
  <c r="Q30" i="25"/>
  <c r="I31" i="25"/>
  <c r="Q31" i="25"/>
  <c r="I32" i="25"/>
  <c r="Q32" i="25"/>
  <c r="I33" i="25"/>
  <c r="Q33" i="25"/>
  <c r="I34" i="25"/>
  <c r="Q34" i="25"/>
  <c r="I35" i="25"/>
  <c r="Q35" i="25"/>
  <c r="I36" i="25"/>
  <c r="Q36" i="25"/>
  <c r="I37" i="25"/>
  <c r="Q37" i="25"/>
  <c r="I38" i="25"/>
  <c r="Q38" i="25"/>
  <c r="I39" i="25"/>
  <c r="Q39" i="25"/>
  <c r="I40" i="25"/>
  <c r="Q40" i="25"/>
  <c r="I41" i="25"/>
  <c r="Q41" i="25"/>
  <c r="I42" i="25"/>
  <c r="Q42" i="25"/>
  <c r="I43" i="25"/>
  <c r="Q43" i="25"/>
  <c r="I44" i="25"/>
  <c r="Q44" i="25"/>
  <c r="I45" i="25"/>
  <c r="Q45" i="25"/>
  <c r="I46" i="25"/>
  <c r="Q46" i="25"/>
  <c r="I47" i="25"/>
  <c r="Q47" i="25"/>
  <c r="I48" i="25"/>
  <c r="Q48" i="25"/>
  <c r="I49" i="25"/>
  <c r="Q49" i="25"/>
  <c r="I50" i="25"/>
  <c r="Q50" i="25"/>
  <c r="I51" i="25"/>
  <c r="Q51" i="25"/>
  <c r="I52" i="25"/>
  <c r="Q52" i="25"/>
  <c r="I53" i="25"/>
  <c r="Q53" i="25"/>
  <c r="I54" i="25"/>
  <c r="Q54" i="25"/>
  <c r="I55" i="25"/>
  <c r="Q55" i="25"/>
  <c r="I56" i="25"/>
  <c r="Q56" i="25"/>
  <c r="I57" i="25"/>
  <c r="Q57" i="25"/>
  <c r="I58" i="25"/>
  <c r="Q58" i="25"/>
  <c r="I59" i="25"/>
  <c r="Q59" i="25"/>
  <c r="I60" i="25"/>
  <c r="Q60" i="25"/>
  <c r="I61" i="25"/>
  <c r="Q61" i="25"/>
  <c r="I62" i="25"/>
  <c r="Q62" i="25"/>
  <c r="I63" i="25"/>
  <c r="Q63" i="25"/>
  <c r="I64" i="25"/>
  <c r="Q64" i="25"/>
  <c r="I65" i="25"/>
  <c r="Q65" i="25"/>
  <c r="I66" i="25"/>
  <c r="Q66" i="25"/>
  <c r="I67" i="25"/>
  <c r="Q67" i="25"/>
  <c r="I68" i="25"/>
  <c r="Q68" i="25"/>
  <c r="I69" i="25"/>
  <c r="Q69" i="25"/>
  <c r="I70" i="25"/>
  <c r="Q70" i="25"/>
  <c r="I71" i="25"/>
  <c r="Q71" i="25"/>
  <c r="I72" i="25"/>
  <c r="Q72" i="25"/>
  <c r="I73" i="25"/>
  <c r="Q73" i="25"/>
  <c r="I74" i="25"/>
  <c r="Q74" i="25"/>
  <c r="I75" i="25"/>
  <c r="Q75" i="25"/>
  <c r="I76" i="25"/>
  <c r="Q76" i="25"/>
  <c r="I77" i="25"/>
  <c r="Q77" i="25"/>
  <c r="I78" i="25"/>
  <c r="Q78" i="25"/>
  <c r="I79" i="25"/>
  <c r="Q79" i="25"/>
  <c r="I80" i="25"/>
  <c r="Q80" i="25"/>
  <c r="I81" i="25"/>
  <c r="Q81" i="25"/>
  <c r="I82" i="25"/>
  <c r="Q82" i="25"/>
  <c r="I83" i="25"/>
  <c r="Q83" i="25"/>
  <c r="I84" i="25"/>
  <c r="Q84" i="25"/>
  <c r="I85" i="25"/>
  <c r="Q85" i="25"/>
  <c r="I86" i="25"/>
  <c r="Q86" i="25"/>
  <c r="I87" i="25"/>
  <c r="Q87" i="25"/>
  <c r="I88" i="25"/>
  <c r="Q88" i="25"/>
  <c r="I89" i="25"/>
  <c r="Q89" i="25"/>
  <c r="I90" i="25"/>
  <c r="Q90" i="25"/>
  <c r="I91" i="25"/>
  <c r="Q91" i="25"/>
  <c r="I92" i="25"/>
  <c r="Q92" i="25"/>
  <c r="I93" i="25"/>
  <c r="Q93" i="25"/>
  <c r="I94" i="25"/>
  <c r="Q94" i="25"/>
  <c r="I95" i="25"/>
  <c r="Q95" i="25"/>
  <c r="I96" i="25"/>
  <c r="Q96" i="25"/>
  <c r="I97" i="25"/>
  <c r="Q97" i="25"/>
  <c r="I98" i="25"/>
  <c r="Q98" i="25"/>
  <c r="I99" i="25"/>
  <c r="Q99" i="25"/>
  <c r="I100" i="25"/>
  <c r="Q100" i="25"/>
  <c r="I101" i="25"/>
  <c r="Q101" i="25"/>
  <c r="I102" i="25"/>
  <c r="Q102" i="25"/>
  <c r="I103" i="25"/>
  <c r="Q103" i="25"/>
  <c r="I104" i="25"/>
  <c r="Q104" i="25"/>
  <c r="I105" i="25"/>
  <c r="Q105" i="25"/>
  <c r="I106" i="25"/>
  <c r="Q106" i="25"/>
  <c r="I107" i="25"/>
  <c r="Q107" i="25"/>
  <c r="I108" i="25"/>
  <c r="Q108" i="25"/>
  <c r="I109" i="25"/>
  <c r="Q109" i="25"/>
  <c r="I110" i="25"/>
  <c r="Q110" i="25"/>
  <c r="I111" i="25"/>
  <c r="Q111" i="25"/>
  <c r="I112" i="25"/>
  <c r="Q112" i="25"/>
  <c r="I113" i="25"/>
  <c r="Q113" i="25"/>
  <c r="I114" i="25"/>
  <c r="Q114" i="25"/>
  <c r="I115" i="25"/>
  <c r="Q115" i="25"/>
  <c r="I116" i="25"/>
  <c r="Q116" i="25"/>
  <c r="I117" i="25"/>
  <c r="Q117" i="25"/>
  <c r="I118" i="25"/>
  <c r="Q118" i="25"/>
  <c r="I119" i="25"/>
  <c r="Q119" i="25"/>
  <c r="I120" i="25"/>
  <c r="Q120" i="25"/>
  <c r="I121" i="25"/>
  <c r="Q121" i="25"/>
  <c r="I122" i="25"/>
  <c r="Q122" i="25"/>
  <c r="I123" i="25"/>
  <c r="Q123" i="25"/>
  <c r="I124" i="25"/>
  <c r="Q124" i="25"/>
  <c r="I125" i="25"/>
  <c r="Q125" i="25"/>
  <c r="I126" i="25"/>
  <c r="Q126" i="25"/>
  <c r="I127" i="25"/>
  <c r="Q127" i="25"/>
  <c r="I128" i="25"/>
  <c r="Q128" i="25"/>
  <c r="I129" i="25"/>
  <c r="Q129" i="25"/>
  <c r="I130" i="25"/>
  <c r="Q130" i="25"/>
  <c r="I131" i="25"/>
  <c r="Q131" i="25"/>
  <c r="I132" i="25"/>
  <c r="Q132" i="25"/>
  <c r="I133" i="25"/>
  <c r="Q133" i="25"/>
  <c r="I134" i="25"/>
  <c r="Q134" i="25"/>
  <c r="I135" i="25"/>
  <c r="Q135" i="25"/>
  <c r="I136" i="25"/>
  <c r="Q136" i="25"/>
  <c r="I137" i="25"/>
  <c r="Q137" i="25"/>
  <c r="I138" i="25"/>
  <c r="Q138" i="25"/>
  <c r="I139" i="25"/>
  <c r="Q139" i="25"/>
  <c r="I140" i="25"/>
  <c r="Q140" i="25"/>
  <c r="I141" i="25"/>
  <c r="Q141" i="25"/>
  <c r="I142" i="25"/>
  <c r="Q142" i="25"/>
  <c r="I143" i="25"/>
  <c r="Q143" i="25"/>
  <c r="I144" i="25"/>
  <c r="Q144" i="25"/>
  <c r="I145" i="25"/>
  <c r="Q145" i="25"/>
  <c r="I146" i="25"/>
  <c r="Q146" i="25"/>
  <c r="I147" i="25"/>
  <c r="Q147" i="25"/>
  <c r="I148" i="25"/>
  <c r="Q148" i="25"/>
  <c r="I149" i="25"/>
  <c r="Q149" i="25"/>
  <c r="I4" i="25"/>
  <c r="Q4" i="25"/>
  <c r="I5" i="24"/>
  <c r="Q5" i="24"/>
  <c r="I6" i="24"/>
  <c r="Q6" i="24"/>
  <c r="I7" i="24"/>
  <c r="Q7" i="24"/>
  <c r="I8" i="24"/>
  <c r="Q8" i="24"/>
  <c r="I9" i="24"/>
  <c r="Q9" i="24"/>
  <c r="I10" i="24"/>
  <c r="Q10" i="24"/>
  <c r="I11" i="24"/>
  <c r="Q11" i="24"/>
  <c r="I12" i="24"/>
  <c r="Q12" i="24"/>
  <c r="I13" i="24"/>
  <c r="Q13" i="24"/>
  <c r="I14" i="24"/>
  <c r="Q14" i="24"/>
  <c r="I15" i="24"/>
  <c r="Q15" i="24"/>
  <c r="I16" i="24"/>
  <c r="Q16" i="24"/>
  <c r="I17" i="24"/>
  <c r="Q17" i="24"/>
  <c r="I18" i="24"/>
  <c r="Q18" i="24"/>
  <c r="I19" i="24"/>
  <c r="Q19" i="24"/>
  <c r="I20" i="24"/>
  <c r="Q20" i="24"/>
  <c r="I21" i="24"/>
  <c r="Q21" i="24"/>
  <c r="I22" i="24"/>
  <c r="Q22" i="24"/>
  <c r="I23" i="24"/>
  <c r="Q23" i="24"/>
  <c r="I24" i="24"/>
  <c r="Q24" i="24"/>
  <c r="I25" i="24"/>
  <c r="Q25" i="24"/>
  <c r="I26" i="24"/>
  <c r="Q26" i="24"/>
  <c r="I27" i="24"/>
  <c r="Q27" i="24"/>
  <c r="I28" i="24"/>
  <c r="Q28" i="24"/>
  <c r="I29" i="24"/>
  <c r="Q29" i="24"/>
  <c r="I30" i="24"/>
  <c r="Q30" i="24"/>
  <c r="I31" i="24"/>
  <c r="Q31" i="24"/>
  <c r="I32" i="24"/>
  <c r="Q32" i="24"/>
  <c r="I33" i="24"/>
  <c r="Q33" i="24"/>
  <c r="I34" i="24"/>
  <c r="Q34" i="24"/>
  <c r="I35" i="24"/>
  <c r="Q35" i="24"/>
  <c r="I36" i="24"/>
  <c r="Q36" i="24"/>
  <c r="I37" i="24"/>
  <c r="Q37" i="24"/>
  <c r="I38" i="24"/>
  <c r="Q38" i="24"/>
  <c r="I39" i="24"/>
  <c r="Q39" i="24"/>
  <c r="I40" i="24"/>
  <c r="Q40" i="24"/>
  <c r="I41" i="24"/>
  <c r="Q41" i="24"/>
  <c r="I42" i="24"/>
  <c r="Q42" i="24"/>
  <c r="I43" i="24"/>
  <c r="Q43" i="24"/>
  <c r="I44" i="24"/>
  <c r="Q44" i="24"/>
  <c r="I45" i="24"/>
  <c r="Q45" i="24"/>
  <c r="I46" i="24"/>
  <c r="Q46" i="24"/>
  <c r="I47" i="24"/>
  <c r="Q47" i="24"/>
  <c r="I48" i="24"/>
  <c r="Q48" i="24"/>
  <c r="I49" i="24"/>
  <c r="Q49" i="24"/>
  <c r="I50" i="24"/>
  <c r="Q50" i="24"/>
  <c r="I51" i="24"/>
  <c r="Q51" i="24"/>
  <c r="I52" i="24"/>
  <c r="Q52" i="24"/>
  <c r="I53" i="24"/>
  <c r="Q53" i="24"/>
  <c r="I54" i="24"/>
  <c r="Q54" i="24"/>
  <c r="I55" i="24"/>
  <c r="Q55" i="24"/>
  <c r="I56" i="24"/>
  <c r="Q56" i="24"/>
  <c r="I57" i="24"/>
  <c r="Q57" i="24"/>
  <c r="I58" i="24"/>
  <c r="Q58" i="24"/>
  <c r="I59" i="24"/>
  <c r="Q59" i="24"/>
  <c r="I60" i="24"/>
  <c r="Q60" i="24"/>
  <c r="I61" i="24"/>
  <c r="Q61" i="24"/>
  <c r="I62" i="24"/>
  <c r="Q62" i="24"/>
  <c r="I63" i="24"/>
  <c r="Q63" i="24"/>
  <c r="I64" i="24"/>
  <c r="Q64" i="24"/>
  <c r="I65" i="24"/>
  <c r="Q65" i="24"/>
  <c r="I66" i="24"/>
  <c r="Q66" i="24"/>
  <c r="I67" i="24"/>
  <c r="Q67" i="24"/>
  <c r="I68" i="24"/>
  <c r="Q68" i="24"/>
  <c r="I69" i="24"/>
  <c r="Q69" i="24"/>
  <c r="I70" i="24"/>
  <c r="Q70" i="24"/>
  <c r="I71" i="24"/>
  <c r="Q71" i="24"/>
  <c r="I72" i="24"/>
  <c r="Q72" i="24"/>
  <c r="I73" i="24"/>
  <c r="Q73" i="24"/>
  <c r="I74" i="24"/>
  <c r="Q74" i="24"/>
  <c r="I75" i="24"/>
  <c r="Q75" i="24"/>
  <c r="I76" i="24"/>
  <c r="Q76" i="24"/>
  <c r="I77" i="24"/>
  <c r="Q77" i="24"/>
  <c r="I78" i="24"/>
  <c r="Q78" i="24"/>
  <c r="I79" i="24"/>
  <c r="Q79" i="24"/>
  <c r="I80" i="24"/>
  <c r="Q80" i="24"/>
  <c r="I81" i="24"/>
  <c r="Q81" i="24"/>
  <c r="I82" i="24"/>
  <c r="Q82" i="24"/>
  <c r="I83" i="24"/>
  <c r="Q83" i="24"/>
  <c r="I84" i="24"/>
  <c r="Q84" i="24"/>
  <c r="I85" i="24"/>
  <c r="Q85" i="24"/>
  <c r="I86" i="24"/>
  <c r="Q86" i="24"/>
  <c r="I87" i="24"/>
  <c r="Q87" i="24"/>
  <c r="I88" i="24"/>
  <c r="Q88" i="24"/>
  <c r="I89" i="24"/>
  <c r="Q89" i="24"/>
  <c r="I90" i="24"/>
  <c r="Q90" i="24"/>
  <c r="I91" i="24"/>
  <c r="Q91" i="24"/>
  <c r="I92" i="24"/>
  <c r="Q92" i="24"/>
  <c r="I93" i="24"/>
  <c r="Q93" i="24"/>
  <c r="I94" i="24"/>
  <c r="Q94" i="24"/>
  <c r="I95" i="24"/>
  <c r="Q95" i="24"/>
  <c r="I96" i="24"/>
  <c r="Q96" i="24"/>
  <c r="I97" i="24"/>
  <c r="Q97" i="24"/>
  <c r="I98" i="24"/>
  <c r="Q98" i="24"/>
  <c r="I99" i="24"/>
  <c r="Q99" i="24"/>
  <c r="I100" i="24"/>
  <c r="Q100" i="24"/>
  <c r="I101" i="24"/>
  <c r="Q101" i="24"/>
  <c r="I102" i="24"/>
  <c r="Q102" i="24"/>
  <c r="I103" i="24"/>
  <c r="Q103" i="24"/>
  <c r="I104" i="24"/>
  <c r="Q104" i="24"/>
  <c r="I105" i="24"/>
  <c r="Q105" i="24"/>
  <c r="I106" i="24"/>
  <c r="Q106" i="24"/>
  <c r="I107" i="24"/>
  <c r="Q107" i="24"/>
  <c r="I108" i="24"/>
  <c r="Q108" i="24"/>
  <c r="I109" i="24"/>
  <c r="Q109" i="24"/>
  <c r="I110" i="24"/>
  <c r="Q110" i="24"/>
  <c r="I111" i="24"/>
  <c r="Q111" i="24"/>
  <c r="I112" i="24"/>
  <c r="Q112" i="24"/>
  <c r="I113" i="24"/>
  <c r="Q113" i="24"/>
  <c r="I114" i="24"/>
  <c r="Q114" i="24"/>
  <c r="I115" i="24"/>
  <c r="Q115" i="24"/>
  <c r="I116" i="24"/>
  <c r="Q116" i="24"/>
  <c r="I117" i="24"/>
  <c r="Q117" i="24"/>
  <c r="I118" i="24"/>
  <c r="Q118" i="24"/>
  <c r="I119" i="24"/>
  <c r="Q119" i="24"/>
  <c r="I120" i="24"/>
  <c r="Q120" i="24"/>
  <c r="I121" i="24"/>
  <c r="Q121" i="24"/>
  <c r="I122" i="24"/>
  <c r="Q122" i="24"/>
  <c r="I123" i="24"/>
  <c r="Q123" i="24"/>
  <c r="I124" i="24"/>
  <c r="Q124" i="24"/>
  <c r="I125" i="24"/>
  <c r="Q125" i="24"/>
  <c r="I126" i="24"/>
  <c r="Q126" i="24"/>
  <c r="I127" i="24"/>
  <c r="Q127" i="24"/>
  <c r="I128" i="24"/>
  <c r="Q128" i="24"/>
  <c r="I129" i="24"/>
  <c r="Q129" i="24"/>
  <c r="I130" i="24"/>
  <c r="Q130" i="24"/>
  <c r="I131" i="24"/>
  <c r="Q131" i="24"/>
  <c r="I132" i="24"/>
  <c r="Q132" i="24"/>
  <c r="I133" i="24"/>
  <c r="Q133" i="24"/>
  <c r="I134" i="24"/>
  <c r="Q134" i="24"/>
  <c r="I135" i="24"/>
  <c r="Q135" i="24"/>
  <c r="I136" i="24"/>
  <c r="Q136" i="24"/>
  <c r="I137" i="24"/>
  <c r="Q137" i="24"/>
  <c r="I138" i="24"/>
  <c r="Q138" i="24"/>
  <c r="I139" i="24"/>
  <c r="Q139" i="24"/>
  <c r="I140" i="24"/>
  <c r="Q140" i="24"/>
  <c r="I141" i="24"/>
  <c r="Q141" i="24"/>
  <c r="I142" i="24"/>
  <c r="Q142" i="24"/>
  <c r="I143" i="24"/>
  <c r="Q143" i="24"/>
  <c r="I144" i="24"/>
  <c r="Q144" i="24"/>
  <c r="I145" i="24"/>
  <c r="Q145" i="24"/>
  <c r="I146" i="24"/>
  <c r="Q146" i="24"/>
  <c r="I147" i="24"/>
  <c r="Q147" i="24"/>
  <c r="I148" i="24"/>
  <c r="Q148" i="24"/>
  <c r="I149" i="24"/>
  <c r="Q149" i="24"/>
  <c r="I4" i="24"/>
  <c r="Q4" i="24"/>
  <c r="I5" i="23"/>
  <c r="Q5" i="23"/>
  <c r="I6" i="23"/>
  <c r="Q6" i="23"/>
  <c r="I7" i="23"/>
  <c r="Q7" i="23"/>
  <c r="I8" i="23"/>
  <c r="Q8" i="23"/>
  <c r="I9" i="23"/>
  <c r="Q9" i="23"/>
  <c r="I10" i="23"/>
  <c r="Q10" i="23"/>
  <c r="I11" i="23"/>
  <c r="Q11" i="23"/>
  <c r="I12" i="23"/>
  <c r="Q12" i="23"/>
  <c r="I13" i="23"/>
  <c r="Q13" i="23"/>
  <c r="I14" i="23"/>
  <c r="Q14" i="23"/>
  <c r="I15" i="23"/>
  <c r="Q15" i="23"/>
  <c r="I16" i="23"/>
  <c r="Q16" i="23"/>
  <c r="I17" i="23"/>
  <c r="Q17" i="23"/>
  <c r="I18" i="23"/>
  <c r="Q18" i="23"/>
  <c r="I19" i="23"/>
  <c r="Q19" i="23"/>
  <c r="I20" i="23"/>
  <c r="Q20" i="23"/>
  <c r="I21" i="23"/>
  <c r="Q21" i="23"/>
  <c r="I22" i="23"/>
  <c r="Q22" i="23"/>
  <c r="I23" i="23"/>
  <c r="Q23" i="23"/>
  <c r="I24" i="23"/>
  <c r="Q24" i="23"/>
  <c r="I25" i="23"/>
  <c r="Q25" i="23"/>
  <c r="I26" i="23"/>
  <c r="Q26" i="23"/>
  <c r="I27" i="23"/>
  <c r="Q27" i="23"/>
  <c r="I28" i="23"/>
  <c r="Q28" i="23"/>
  <c r="I29" i="23"/>
  <c r="Q29" i="23"/>
  <c r="I30" i="23"/>
  <c r="Q30" i="23"/>
  <c r="I31" i="23"/>
  <c r="Q31" i="23"/>
  <c r="I32" i="23"/>
  <c r="Q32" i="23"/>
  <c r="I33" i="23"/>
  <c r="Q33" i="23"/>
  <c r="I34" i="23"/>
  <c r="Q34" i="23"/>
  <c r="I35" i="23"/>
  <c r="Q35" i="23"/>
  <c r="I36" i="23"/>
  <c r="Q36" i="23"/>
  <c r="I37" i="23"/>
  <c r="Q37" i="23"/>
  <c r="I38" i="23"/>
  <c r="Q38" i="23"/>
  <c r="I39" i="23"/>
  <c r="Q39" i="23"/>
  <c r="I40" i="23"/>
  <c r="Q40" i="23"/>
  <c r="I41" i="23"/>
  <c r="Q41" i="23"/>
  <c r="I42" i="23"/>
  <c r="Q42" i="23"/>
  <c r="I43" i="23"/>
  <c r="Q43" i="23"/>
  <c r="I44" i="23"/>
  <c r="Q44" i="23"/>
  <c r="I45" i="23"/>
  <c r="Q45" i="23"/>
  <c r="I46" i="23"/>
  <c r="Q46" i="23"/>
  <c r="I47" i="23"/>
  <c r="Q47" i="23"/>
  <c r="I48" i="23"/>
  <c r="Q48" i="23"/>
  <c r="I49" i="23"/>
  <c r="Q49" i="23"/>
  <c r="I50" i="23"/>
  <c r="Q50" i="23"/>
  <c r="I51" i="23"/>
  <c r="Q51" i="23"/>
  <c r="I52" i="23"/>
  <c r="Q52" i="23"/>
  <c r="I53" i="23"/>
  <c r="Q53" i="23"/>
  <c r="I54" i="23"/>
  <c r="Q54" i="23"/>
  <c r="I55" i="23"/>
  <c r="Q55" i="23"/>
  <c r="I56" i="23"/>
  <c r="Q56" i="23"/>
  <c r="I57" i="23"/>
  <c r="Q57" i="23"/>
  <c r="I58" i="23"/>
  <c r="Q58" i="23"/>
  <c r="I59" i="23"/>
  <c r="Q59" i="23"/>
  <c r="I60" i="23"/>
  <c r="Q60" i="23"/>
  <c r="I61" i="23"/>
  <c r="Q61" i="23"/>
  <c r="I62" i="23"/>
  <c r="Q62" i="23"/>
  <c r="I63" i="23"/>
  <c r="Q63" i="23"/>
  <c r="I64" i="23"/>
  <c r="Q64" i="23"/>
  <c r="I65" i="23"/>
  <c r="Q65" i="23"/>
  <c r="I66" i="23"/>
  <c r="Q66" i="23"/>
  <c r="I67" i="23"/>
  <c r="Q67" i="23"/>
  <c r="I68" i="23"/>
  <c r="Q68" i="23"/>
  <c r="I69" i="23"/>
  <c r="Q69" i="23"/>
  <c r="I70" i="23"/>
  <c r="Q70" i="23"/>
  <c r="I71" i="23"/>
  <c r="Q71" i="23"/>
  <c r="I72" i="23"/>
  <c r="Q72" i="23"/>
  <c r="I73" i="23"/>
  <c r="Q73" i="23"/>
  <c r="I74" i="23"/>
  <c r="Q74" i="23"/>
  <c r="I75" i="23"/>
  <c r="Q75" i="23"/>
  <c r="I76" i="23"/>
  <c r="Q76" i="23"/>
  <c r="I77" i="23"/>
  <c r="Q77" i="23"/>
  <c r="I78" i="23"/>
  <c r="Q78" i="23"/>
  <c r="I79" i="23"/>
  <c r="Q79" i="23"/>
  <c r="I80" i="23"/>
  <c r="Q80" i="23"/>
  <c r="I81" i="23"/>
  <c r="Q81" i="23"/>
  <c r="I82" i="23"/>
  <c r="Q82" i="23"/>
  <c r="I83" i="23"/>
  <c r="Q83" i="23"/>
  <c r="I84" i="23"/>
  <c r="Q84" i="23"/>
  <c r="I85" i="23"/>
  <c r="Q85" i="23"/>
  <c r="I86" i="23"/>
  <c r="Q86" i="23"/>
  <c r="I87" i="23"/>
  <c r="Q87" i="23"/>
  <c r="I88" i="23"/>
  <c r="Q88" i="23"/>
  <c r="I89" i="23"/>
  <c r="Q89" i="23"/>
  <c r="I90" i="23"/>
  <c r="Q90" i="23"/>
  <c r="I91" i="23"/>
  <c r="Q91" i="23"/>
  <c r="I92" i="23"/>
  <c r="Q92" i="23"/>
  <c r="I93" i="23"/>
  <c r="Q93" i="23"/>
  <c r="I94" i="23"/>
  <c r="Q94" i="23"/>
  <c r="I95" i="23"/>
  <c r="Q95" i="23"/>
  <c r="I96" i="23"/>
  <c r="Q96" i="23"/>
  <c r="I97" i="23"/>
  <c r="Q97" i="23"/>
  <c r="I98" i="23"/>
  <c r="Q98" i="23"/>
  <c r="I99" i="23"/>
  <c r="Q99" i="23"/>
  <c r="I100" i="23"/>
  <c r="Q100" i="23"/>
  <c r="I101" i="23"/>
  <c r="Q101" i="23"/>
  <c r="I102" i="23"/>
  <c r="Q102" i="23"/>
  <c r="I103" i="23"/>
  <c r="Q103" i="23"/>
  <c r="I104" i="23"/>
  <c r="Q104" i="23"/>
  <c r="I105" i="23"/>
  <c r="Q105" i="23"/>
  <c r="I106" i="23"/>
  <c r="Q106" i="23"/>
  <c r="I107" i="23"/>
  <c r="Q107" i="23"/>
  <c r="I108" i="23"/>
  <c r="Q108" i="23"/>
  <c r="I109" i="23"/>
  <c r="Q109" i="23"/>
  <c r="I110" i="23"/>
  <c r="Q110" i="23"/>
  <c r="I111" i="23"/>
  <c r="Q111" i="23"/>
  <c r="I112" i="23"/>
  <c r="Q112" i="23"/>
  <c r="I113" i="23"/>
  <c r="Q113" i="23"/>
  <c r="I114" i="23"/>
  <c r="Q114" i="23"/>
  <c r="I115" i="23"/>
  <c r="Q115" i="23"/>
  <c r="I116" i="23"/>
  <c r="Q116" i="23"/>
  <c r="I117" i="23"/>
  <c r="Q117" i="23"/>
  <c r="I118" i="23"/>
  <c r="Q118" i="23"/>
  <c r="I119" i="23"/>
  <c r="Q119" i="23"/>
  <c r="I120" i="23"/>
  <c r="Q120" i="23"/>
  <c r="I121" i="23"/>
  <c r="Q121" i="23"/>
  <c r="I122" i="23"/>
  <c r="Q122" i="23"/>
  <c r="I123" i="23"/>
  <c r="Q123" i="23"/>
  <c r="I124" i="23"/>
  <c r="Q124" i="23"/>
  <c r="I125" i="23"/>
  <c r="Q125" i="23"/>
  <c r="I126" i="23"/>
  <c r="Q126" i="23"/>
  <c r="I127" i="23"/>
  <c r="Q127" i="23"/>
  <c r="I128" i="23"/>
  <c r="Q128" i="23"/>
  <c r="I129" i="23"/>
  <c r="Q129" i="23"/>
  <c r="I130" i="23"/>
  <c r="Q130" i="23"/>
  <c r="I131" i="23"/>
  <c r="Q131" i="23"/>
  <c r="I132" i="23"/>
  <c r="Q132" i="23"/>
  <c r="I133" i="23"/>
  <c r="Q133" i="23"/>
  <c r="I134" i="23"/>
  <c r="Q134" i="23"/>
  <c r="I135" i="23"/>
  <c r="Q135" i="23"/>
  <c r="I136" i="23"/>
  <c r="Q136" i="23"/>
  <c r="I137" i="23"/>
  <c r="Q137" i="23"/>
  <c r="I138" i="23"/>
  <c r="Q138" i="23"/>
  <c r="I139" i="23"/>
  <c r="Q139" i="23"/>
  <c r="I140" i="23"/>
  <c r="Q140" i="23"/>
  <c r="I141" i="23"/>
  <c r="Q141" i="23"/>
  <c r="I142" i="23"/>
  <c r="Q142" i="23"/>
  <c r="I143" i="23"/>
  <c r="Q143" i="23"/>
  <c r="I144" i="23"/>
  <c r="Q144" i="23"/>
  <c r="I145" i="23"/>
  <c r="Q145" i="23"/>
  <c r="I146" i="23"/>
  <c r="Q146" i="23"/>
  <c r="I147" i="23"/>
  <c r="Q147" i="23"/>
  <c r="I148" i="23"/>
  <c r="Q148" i="23"/>
  <c r="I149" i="23"/>
  <c r="Q149" i="23"/>
  <c r="I4" i="23"/>
  <c r="Q4" i="23"/>
  <c r="I5" i="22"/>
  <c r="Q5" i="22"/>
  <c r="I6" i="22"/>
  <c r="Q6" i="22"/>
  <c r="I7" i="22"/>
  <c r="Q7" i="22"/>
  <c r="I8" i="22"/>
  <c r="Q8" i="22"/>
  <c r="I9" i="22"/>
  <c r="Q9" i="22"/>
  <c r="I10" i="22"/>
  <c r="Q10" i="22"/>
  <c r="I11" i="22"/>
  <c r="Q11" i="22"/>
  <c r="I12" i="22"/>
  <c r="Q12" i="22"/>
  <c r="I13" i="22"/>
  <c r="Q13" i="22"/>
  <c r="I14" i="22"/>
  <c r="Q14" i="22"/>
  <c r="I15" i="22"/>
  <c r="Q15" i="22"/>
  <c r="I16" i="22"/>
  <c r="Q16" i="22"/>
  <c r="I17" i="22"/>
  <c r="Q17" i="22"/>
  <c r="I18" i="22"/>
  <c r="Q18" i="22"/>
  <c r="I19" i="22"/>
  <c r="Q19" i="22"/>
  <c r="I20" i="22"/>
  <c r="Q20" i="22"/>
  <c r="I21" i="22"/>
  <c r="Q21" i="22"/>
  <c r="I22" i="22"/>
  <c r="Q22" i="22"/>
  <c r="I23" i="22"/>
  <c r="Q23" i="22"/>
  <c r="I24" i="22"/>
  <c r="Q24" i="22"/>
  <c r="I25" i="22"/>
  <c r="Q25" i="22"/>
  <c r="I26" i="22"/>
  <c r="Q26" i="22"/>
  <c r="I27" i="22"/>
  <c r="Q27" i="22"/>
  <c r="I28" i="22"/>
  <c r="Q28" i="22"/>
  <c r="I29" i="22"/>
  <c r="Q29" i="22"/>
  <c r="I30" i="22"/>
  <c r="Q30" i="22"/>
  <c r="I31" i="22"/>
  <c r="Q31" i="22"/>
  <c r="I32" i="22"/>
  <c r="Q32" i="22"/>
  <c r="I33" i="22"/>
  <c r="Q33" i="22"/>
  <c r="I34" i="22"/>
  <c r="Q34" i="22"/>
  <c r="I35" i="22"/>
  <c r="Q35" i="22"/>
  <c r="I36" i="22"/>
  <c r="Q36" i="22"/>
  <c r="I37" i="22"/>
  <c r="Q37" i="22"/>
  <c r="I38" i="22"/>
  <c r="Q38" i="22"/>
  <c r="I39" i="22"/>
  <c r="Q39" i="22"/>
  <c r="I40" i="22"/>
  <c r="Q40" i="22"/>
  <c r="I41" i="22"/>
  <c r="Q41" i="22"/>
  <c r="I42" i="22"/>
  <c r="Q42" i="22"/>
  <c r="I43" i="22"/>
  <c r="Q43" i="22"/>
  <c r="I44" i="22"/>
  <c r="Q44" i="22"/>
  <c r="I45" i="22"/>
  <c r="Q45" i="22"/>
  <c r="I46" i="22"/>
  <c r="Q46" i="22"/>
  <c r="I47" i="22"/>
  <c r="Q47" i="22"/>
  <c r="I48" i="22"/>
  <c r="Q48" i="22"/>
  <c r="I49" i="22"/>
  <c r="Q49" i="22"/>
  <c r="I50" i="22"/>
  <c r="Q50" i="22"/>
  <c r="I51" i="22"/>
  <c r="Q51" i="22"/>
  <c r="I52" i="22"/>
  <c r="Q52" i="22"/>
  <c r="I53" i="22"/>
  <c r="Q53" i="22"/>
  <c r="I54" i="22"/>
  <c r="Q54" i="22"/>
  <c r="I55" i="22"/>
  <c r="Q55" i="22"/>
  <c r="I56" i="22"/>
  <c r="Q56" i="22"/>
  <c r="I57" i="22"/>
  <c r="Q57" i="22"/>
  <c r="I58" i="22"/>
  <c r="Q58" i="22"/>
  <c r="I59" i="22"/>
  <c r="Q59" i="22"/>
  <c r="I60" i="22"/>
  <c r="Q60" i="22"/>
  <c r="I61" i="22"/>
  <c r="Q61" i="22"/>
  <c r="I62" i="22"/>
  <c r="Q62" i="22"/>
  <c r="I63" i="22"/>
  <c r="Q63" i="22"/>
  <c r="I64" i="22"/>
  <c r="Q64" i="22"/>
  <c r="I65" i="22"/>
  <c r="Q65" i="22"/>
  <c r="I66" i="22"/>
  <c r="Q66" i="22"/>
  <c r="I67" i="22"/>
  <c r="Q67" i="22"/>
  <c r="I68" i="22"/>
  <c r="Q68" i="22"/>
  <c r="I69" i="22"/>
  <c r="Q69" i="22"/>
  <c r="I70" i="22"/>
  <c r="Q70" i="22"/>
  <c r="I71" i="22"/>
  <c r="Q71" i="22"/>
  <c r="I72" i="22"/>
  <c r="Q72" i="22"/>
  <c r="I73" i="22"/>
  <c r="Q73" i="22"/>
  <c r="I74" i="22"/>
  <c r="Q74" i="22"/>
  <c r="I75" i="22"/>
  <c r="Q75" i="22"/>
  <c r="I76" i="22"/>
  <c r="Q76" i="22"/>
  <c r="I77" i="22"/>
  <c r="Q77" i="22"/>
  <c r="I78" i="22"/>
  <c r="Q78" i="22"/>
  <c r="I79" i="22"/>
  <c r="Q79" i="22"/>
  <c r="I80" i="22"/>
  <c r="Q80" i="22"/>
  <c r="I81" i="22"/>
  <c r="Q81" i="22"/>
  <c r="I82" i="22"/>
  <c r="Q82" i="22"/>
  <c r="I83" i="22"/>
  <c r="Q83" i="22"/>
  <c r="I84" i="22"/>
  <c r="Q84" i="22"/>
  <c r="I85" i="22"/>
  <c r="Q85" i="22"/>
  <c r="I86" i="22"/>
  <c r="Q86" i="22"/>
  <c r="I87" i="22"/>
  <c r="Q87" i="22"/>
  <c r="I88" i="22"/>
  <c r="Q88" i="22"/>
  <c r="I89" i="22"/>
  <c r="Q89" i="22"/>
  <c r="I90" i="22"/>
  <c r="Q90" i="22"/>
  <c r="I91" i="22"/>
  <c r="Q91" i="22"/>
  <c r="I92" i="22"/>
  <c r="Q92" i="22"/>
  <c r="I93" i="22"/>
  <c r="Q93" i="22"/>
  <c r="I94" i="22"/>
  <c r="Q94" i="22"/>
  <c r="I95" i="22"/>
  <c r="Q95" i="22"/>
  <c r="I96" i="22"/>
  <c r="Q96" i="22"/>
  <c r="I97" i="22"/>
  <c r="Q97" i="22"/>
  <c r="I98" i="22"/>
  <c r="Q98" i="22"/>
  <c r="I99" i="22"/>
  <c r="Q99" i="22"/>
  <c r="I100" i="22"/>
  <c r="Q100" i="22"/>
  <c r="I101" i="22"/>
  <c r="Q101" i="22"/>
  <c r="I102" i="22"/>
  <c r="Q102" i="22"/>
  <c r="I103" i="22"/>
  <c r="Q103" i="22"/>
  <c r="I104" i="22"/>
  <c r="Q104" i="22"/>
  <c r="I105" i="22"/>
  <c r="Q105" i="22"/>
  <c r="I106" i="22"/>
  <c r="Q106" i="22"/>
  <c r="I107" i="22"/>
  <c r="Q107" i="22"/>
  <c r="I108" i="22"/>
  <c r="Q108" i="22"/>
  <c r="I109" i="22"/>
  <c r="Q109" i="22"/>
  <c r="I110" i="22"/>
  <c r="Q110" i="22"/>
  <c r="I111" i="22"/>
  <c r="Q111" i="22"/>
  <c r="I112" i="22"/>
  <c r="Q112" i="22"/>
  <c r="I113" i="22"/>
  <c r="Q113" i="22"/>
  <c r="I114" i="22"/>
  <c r="Q114" i="22"/>
  <c r="I115" i="22"/>
  <c r="Q115" i="22"/>
  <c r="I116" i="22"/>
  <c r="Q116" i="22"/>
  <c r="I117" i="22"/>
  <c r="Q117" i="22"/>
  <c r="I118" i="22"/>
  <c r="Q118" i="22"/>
  <c r="I119" i="22"/>
  <c r="Q119" i="22"/>
  <c r="I120" i="22"/>
  <c r="Q120" i="22"/>
  <c r="I121" i="22"/>
  <c r="Q121" i="22"/>
  <c r="I122" i="22"/>
  <c r="Q122" i="22"/>
  <c r="I123" i="22"/>
  <c r="Q123" i="22"/>
  <c r="I124" i="22"/>
  <c r="Q124" i="22"/>
  <c r="I125" i="22"/>
  <c r="Q125" i="22"/>
  <c r="I126" i="22"/>
  <c r="Q126" i="22"/>
  <c r="I127" i="22"/>
  <c r="Q127" i="22"/>
  <c r="I128" i="22"/>
  <c r="Q128" i="22"/>
  <c r="I129" i="22"/>
  <c r="Q129" i="22"/>
  <c r="I130" i="22"/>
  <c r="Q130" i="22"/>
  <c r="I131" i="22"/>
  <c r="Q131" i="22"/>
  <c r="I132" i="22"/>
  <c r="Q132" i="22"/>
  <c r="I133" i="22"/>
  <c r="Q133" i="22"/>
  <c r="I134" i="22"/>
  <c r="Q134" i="22"/>
  <c r="I135" i="22"/>
  <c r="Q135" i="22"/>
  <c r="I136" i="22"/>
  <c r="Q136" i="22"/>
  <c r="I137" i="22"/>
  <c r="Q137" i="22"/>
  <c r="I138" i="22"/>
  <c r="Q138" i="22"/>
  <c r="I139" i="22"/>
  <c r="Q139" i="22"/>
  <c r="I140" i="22"/>
  <c r="Q140" i="22"/>
  <c r="I141" i="22"/>
  <c r="Q141" i="22"/>
  <c r="I142" i="22"/>
  <c r="Q142" i="22"/>
  <c r="I143" i="22"/>
  <c r="Q143" i="22"/>
  <c r="I144" i="22"/>
  <c r="Q144" i="22"/>
  <c r="I145" i="22"/>
  <c r="Q145" i="22"/>
  <c r="I146" i="22"/>
  <c r="Q146" i="22"/>
  <c r="I147" i="22"/>
  <c r="Q147" i="22"/>
  <c r="I148" i="22"/>
  <c r="Q148" i="22"/>
  <c r="I149" i="22"/>
  <c r="Q149" i="22"/>
  <c r="I4" i="22"/>
  <c r="Q4" i="22"/>
  <c r="J4" i="9"/>
  <c r="D5" i="9"/>
  <c r="C73" i="25" s="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4" i="21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4" i="20"/>
  <c r="D4" i="9"/>
  <c r="C5" i="21" s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I20" i="17" l="1"/>
  <c r="I28" i="17"/>
  <c r="I19" i="17"/>
  <c r="I80" i="20"/>
  <c r="I49" i="17"/>
  <c r="I55" i="20"/>
  <c r="I126" i="20"/>
  <c r="C131" i="17"/>
  <c r="C138" i="17"/>
  <c r="C123" i="17"/>
  <c r="C20" i="17"/>
  <c r="C5" i="17"/>
  <c r="C106" i="17"/>
  <c r="C90" i="17"/>
  <c r="C80" i="17"/>
  <c r="C116" i="20"/>
  <c r="C77" i="20"/>
  <c r="C42" i="17"/>
  <c r="C143" i="20"/>
  <c r="C68" i="20"/>
  <c r="C68" i="21"/>
  <c r="C137" i="17"/>
  <c r="C105" i="17"/>
  <c r="C64" i="17"/>
  <c r="C19" i="20"/>
  <c r="C97" i="17"/>
  <c r="C49" i="17"/>
  <c r="C96" i="20"/>
  <c r="C53" i="21"/>
  <c r="C86" i="17"/>
  <c r="C16" i="17"/>
  <c r="C147" i="20"/>
  <c r="C133" i="20"/>
  <c r="C149" i="17"/>
  <c r="C38" i="17"/>
  <c r="C102" i="20"/>
  <c r="C33" i="21"/>
  <c r="C53" i="17"/>
  <c r="C6" i="17"/>
  <c r="C27" i="17"/>
  <c r="C68" i="17"/>
  <c r="C60" i="17"/>
  <c r="C128" i="20"/>
  <c r="C62" i="20"/>
  <c r="C75" i="17"/>
  <c r="C89" i="20"/>
  <c r="C38" i="20"/>
  <c r="C144" i="20"/>
  <c r="C117" i="20"/>
  <c r="C109" i="20"/>
  <c r="C130" i="21"/>
  <c r="C97" i="20"/>
  <c r="C88" i="20"/>
  <c r="C12" i="17"/>
  <c r="C48" i="20"/>
  <c r="C36" i="20"/>
  <c r="C111" i="21"/>
  <c r="C41" i="21"/>
  <c r="C112" i="17"/>
  <c r="C17" i="17"/>
  <c r="C123" i="20"/>
  <c r="C9" i="21"/>
  <c r="C79" i="17"/>
  <c r="C84" i="20"/>
  <c r="C55" i="20"/>
  <c r="C127" i="17"/>
  <c r="C63" i="17"/>
  <c r="C54" i="17"/>
  <c r="C102" i="17"/>
  <c r="C95" i="17"/>
  <c r="C69" i="17"/>
  <c r="C31" i="17"/>
  <c r="C23" i="17"/>
  <c r="C142" i="17"/>
  <c r="C117" i="17"/>
  <c r="C126" i="17"/>
  <c r="C101" i="17"/>
  <c r="C148" i="17"/>
  <c r="C116" i="17"/>
  <c r="C91" i="17"/>
  <c r="C43" i="17"/>
  <c r="C120" i="17"/>
  <c r="C78" i="17"/>
  <c r="C141" i="20"/>
  <c r="C59" i="20"/>
  <c r="C141" i="17"/>
  <c r="C135" i="17"/>
  <c r="C46" i="17"/>
  <c r="C41" i="17"/>
  <c r="C9" i="17"/>
  <c r="C13" i="20"/>
  <c r="C115" i="17"/>
  <c r="C139" i="21"/>
  <c r="C130" i="17"/>
  <c r="C109" i="17"/>
  <c r="C104" i="17"/>
  <c r="C30" i="17"/>
  <c r="C4" i="17"/>
  <c r="C146" i="20"/>
  <c r="C136" i="20"/>
  <c r="C80" i="20"/>
  <c r="C67" i="20"/>
  <c r="C120" i="20"/>
  <c r="C4" i="21"/>
  <c r="C94" i="17"/>
  <c r="C72" i="17"/>
  <c r="C67" i="17"/>
  <c r="C35" i="17"/>
  <c r="C72" i="21"/>
  <c r="C57" i="17"/>
  <c r="C62" i="21"/>
  <c r="C101" i="20"/>
  <c r="C124" i="17"/>
  <c r="C61" i="17"/>
  <c r="C56" i="17"/>
  <c r="C24" i="17"/>
  <c r="C19" i="17"/>
  <c r="C4" i="20"/>
  <c r="C113" i="20"/>
  <c r="C85" i="20"/>
  <c r="C146" i="17"/>
  <c r="C145" i="17"/>
  <c r="C119" i="17"/>
  <c r="C98" i="17"/>
  <c r="C93" i="17"/>
  <c r="C82" i="17"/>
  <c r="C50" i="17"/>
  <c r="C119" i="20"/>
  <c r="C83" i="17"/>
  <c r="C23" i="20"/>
  <c r="C134" i="17"/>
  <c r="C113" i="17"/>
  <c r="C87" i="17"/>
  <c r="C45" i="17"/>
  <c r="C13" i="17"/>
  <c r="C8" i="17"/>
  <c r="C140" i="20"/>
  <c r="C130" i="20"/>
  <c r="C124" i="20"/>
  <c r="C81" i="21"/>
  <c r="C108" i="17"/>
  <c r="C76" i="17"/>
  <c r="C39" i="17"/>
  <c r="C24" i="21"/>
  <c r="C126" i="20"/>
  <c r="C38" i="21"/>
  <c r="C131" i="20"/>
  <c r="C128" i="17"/>
  <c r="C71" i="17"/>
  <c r="C65" i="17"/>
  <c r="C34" i="17"/>
  <c r="C28" i="17"/>
  <c r="C134" i="20"/>
  <c r="C31" i="20"/>
  <c r="C27" i="23"/>
  <c r="C82" i="25"/>
  <c r="C30" i="23"/>
  <c r="C46" i="24"/>
  <c r="C92" i="24"/>
  <c r="I112" i="17"/>
  <c r="I57" i="17"/>
  <c r="I8" i="17"/>
  <c r="I146" i="17"/>
  <c r="C66" i="22"/>
  <c r="C69" i="22"/>
  <c r="I86" i="17"/>
  <c r="I65" i="17"/>
  <c r="I56" i="17"/>
  <c r="C71" i="20"/>
  <c r="C96" i="21"/>
  <c r="C59" i="21"/>
  <c r="I18" i="21"/>
  <c r="C72" i="22"/>
  <c r="C109" i="23"/>
  <c r="C6" i="24"/>
  <c r="C58" i="25"/>
  <c r="C32" i="25"/>
  <c r="C76" i="24"/>
  <c r="C43" i="24"/>
  <c r="C49" i="23"/>
  <c r="I101" i="21"/>
  <c r="C41" i="22"/>
  <c r="C116" i="24"/>
  <c r="C63" i="22"/>
  <c r="C49" i="25"/>
  <c r="C52" i="25"/>
  <c r="I26" i="20"/>
  <c r="I120" i="17"/>
  <c r="C26" i="20"/>
  <c r="C86" i="21"/>
  <c r="C47" i="21"/>
  <c r="C111" i="22"/>
  <c r="C75" i="22"/>
  <c r="C112" i="23"/>
  <c r="C9" i="24"/>
  <c r="C61" i="25"/>
  <c r="C135" i="22"/>
  <c r="C104" i="25"/>
  <c r="C52" i="23"/>
  <c r="C32" i="22"/>
  <c r="C51" i="22"/>
  <c r="C95" i="24"/>
  <c r="C57" i="22"/>
  <c r="C110" i="24"/>
  <c r="C7" i="25"/>
  <c r="C60" i="22"/>
  <c r="C67" i="23"/>
  <c r="I119" i="20"/>
  <c r="C149" i="25"/>
  <c r="I90" i="17"/>
  <c r="C58" i="20"/>
  <c r="C17" i="20"/>
  <c r="C115" i="21"/>
  <c r="C27" i="21"/>
  <c r="C18" i="21"/>
  <c r="C114" i="22"/>
  <c r="C78" i="22"/>
  <c r="C115" i="23"/>
  <c r="C118" i="24"/>
  <c r="C115" i="24"/>
  <c r="C112" i="24"/>
  <c r="C109" i="24"/>
  <c r="C106" i="24"/>
  <c r="C103" i="24"/>
  <c r="C12" i="24"/>
  <c r="C64" i="25"/>
  <c r="C98" i="25"/>
  <c r="I13" i="20"/>
  <c r="C138" i="22"/>
  <c r="I53" i="17"/>
  <c r="I142" i="17"/>
  <c r="C61" i="23"/>
  <c r="I31" i="21"/>
  <c r="C113" i="24"/>
  <c r="C13" i="25"/>
  <c r="C16" i="25"/>
  <c r="C55" i="25"/>
  <c r="I60" i="17"/>
  <c r="I35" i="17"/>
  <c r="C100" i="20"/>
  <c r="C64" i="20"/>
  <c r="C51" i="20"/>
  <c r="C117" i="22"/>
  <c r="C91" i="22"/>
  <c r="C118" i="23"/>
  <c r="C15" i="24"/>
  <c r="C67" i="25"/>
  <c r="I20" i="20"/>
  <c r="I19" i="21"/>
  <c r="I131" i="21"/>
  <c r="I14" i="20"/>
  <c r="I48" i="21"/>
  <c r="I67" i="21"/>
  <c r="I125" i="21"/>
  <c r="I8" i="20"/>
  <c r="I32" i="21"/>
  <c r="I61" i="21"/>
  <c r="I7" i="21"/>
  <c r="I42" i="21"/>
  <c r="I119" i="21"/>
  <c r="I26" i="21"/>
  <c r="I148" i="21"/>
  <c r="I21" i="20"/>
  <c r="I107" i="21"/>
  <c r="I126" i="21"/>
  <c r="I62" i="20"/>
  <c r="I59" i="21"/>
  <c r="I19" i="20"/>
  <c r="I78" i="21"/>
  <c r="I102" i="21"/>
  <c r="I25" i="21"/>
  <c r="I54" i="21"/>
  <c r="I132" i="21"/>
  <c r="I120" i="20"/>
  <c r="I142" i="21"/>
  <c r="I85" i="20"/>
  <c r="I114" i="20"/>
  <c r="I25" i="20"/>
  <c r="I65" i="21"/>
  <c r="I108" i="21"/>
  <c r="I79" i="20"/>
  <c r="I108" i="20"/>
  <c r="I73" i="20"/>
  <c r="I69" i="17"/>
  <c r="I95" i="17"/>
  <c r="I117" i="17"/>
  <c r="I128" i="17"/>
  <c r="I15" i="20"/>
  <c r="I56" i="20"/>
  <c r="I102" i="20"/>
  <c r="I73" i="17"/>
  <c r="I99" i="17"/>
  <c r="I20" i="21"/>
  <c r="I121" i="20"/>
  <c r="I36" i="17"/>
  <c r="I121" i="17"/>
  <c r="I143" i="17"/>
  <c r="I14" i="21"/>
  <c r="I61" i="20"/>
  <c r="I77" i="17"/>
  <c r="I103" i="17"/>
  <c r="I71" i="21"/>
  <c r="I120" i="21"/>
  <c r="I86" i="20"/>
  <c r="I125" i="20"/>
  <c r="I7" i="17"/>
  <c r="I40" i="17"/>
  <c r="I125" i="17"/>
  <c r="I147" i="17"/>
  <c r="I132" i="20"/>
  <c r="I44" i="17"/>
  <c r="I107" i="17"/>
  <c r="I8" i="21"/>
  <c r="I114" i="21"/>
  <c r="I11" i="17"/>
  <c r="I48" i="17"/>
  <c r="I129" i="17"/>
  <c r="I74" i="20"/>
  <c r="I115" i="20"/>
  <c r="I74" i="17"/>
  <c r="I100" i="17"/>
  <c r="I111" i="17"/>
  <c r="I133" i="17"/>
  <c r="C6" i="22"/>
  <c r="C46" i="23"/>
  <c r="I108" i="17"/>
  <c r="I23" i="17"/>
  <c r="C58" i="23"/>
  <c r="I96" i="20"/>
  <c r="C64" i="23"/>
  <c r="C104" i="24"/>
  <c r="I118" i="21"/>
  <c r="I116" i="17"/>
  <c r="I52" i="17"/>
  <c r="I124" i="17"/>
  <c r="C93" i="20"/>
  <c r="C42" i="20"/>
  <c r="C124" i="21"/>
  <c r="I66" i="21"/>
  <c r="C120" i="22"/>
  <c r="C94" i="22"/>
  <c r="C137" i="23"/>
  <c r="C121" i="23"/>
  <c r="C18" i="24"/>
  <c r="C70" i="25"/>
  <c r="C132" i="22"/>
  <c r="C101" i="25"/>
  <c r="C144" i="22"/>
  <c r="C55" i="23"/>
  <c r="C38" i="22"/>
  <c r="C98" i="24"/>
  <c r="I27" i="17"/>
  <c r="C44" i="22"/>
  <c r="C70" i="23"/>
  <c r="I12" i="17"/>
  <c r="I60" i="21"/>
  <c r="I32" i="20"/>
  <c r="C123" i="22"/>
  <c r="C140" i="23"/>
  <c r="C124" i="23"/>
  <c r="C18" i="23"/>
  <c r="C21" i="24"/>
  <c r="C89" i="25"/>
  <c r="C5" i="25"/>
  <c r="C25" i="25"/>
  <c r="C45" i="25"/>
  <c r="C65" i="25"/>
  <c r="C85" i="25"/>
  <c r="C105" i="25"/>
  <c r="C125" i="25"/>
  <c r="C145" i="25"/>
  <c r="C19" i="24"/>
  <c r="C39" i="24"/>
  <c r="C59" i="24"/>
  <c r="C79" i="24"/>
  <c r="C99" i="24"/>
  <c r="C119" i="24"/>
  <c r="C139" i="24"/>
  <c r="C13" i="23"/>
  <c r="C33" i="23"/>
  <c r="C53" i="23"/>
  <c r="C73" i="23"/>
  <c r="C93" i="23"/>
  <c r="C113" i="23"/>
  <c r="C133" i="23"/>
  <c r="C7" i="22"/>
  <c r="C27" i="22"/>
  <c r="C47" i="22"/>
  <c r="C67" i="22"/>
  <c r="C87" i="22"/>
  <c r="C107" i="22"/>
  <c r="C127" i="22"/>
  <c r="C147" i="22"/>
  <c r="C8" i="25"/>
  <c r="C28" i="25"/>
  <c r="C48" i="25"/>
  <c r="C68" i="25"/>
  <c r="C88" i="25"/>
  <c r="C108" i="25"/>
  <c r="C128" i="25"/>
  <c r="C148" i="25"/>
  <c r="C22" i="24"/>
  <c r="C42" i="24"/>
  <c r="C62" i="24"/>
  <c r="C82" i="24"/>
  <c r="C102" i="24"/>
  <c r="C122" i="24"/>
  <c r="C142" i="24"/>
  <c r="C16" i="23"/>
  <c r="C36" i="23"/>
  <c r="C56" i="23"/>
  <c r="C76" i="23"/>
  <c r="C96" i="23"/>
  <c r="C116" i="23"/>
  <c r="C136" i="23"/>
  <c r="C10" i="22"/>
  <c r="C30" i="22"/>
  <c r="C50" i="22"/>
  <c r="C70" i="22"/>
  <c r="C90" i="22"/>
  <c r="C110" i="22"/>
  <c r="C130" i="22"/>
  <c r="C4" i="22"/>
  <c r="C11" i="25"/>
  <c r="C31" i="25"/>
  <c r="C51" i="25"/>
  <c r="C71" i="25"/>
  <c r="C91" i="25"/>
  <c r="C111" i="25"/>
  <c r="C131" i="25"/>
  <c r="C5" i="24"/>
  <c r="C25" i="24"/>
  <c r="C45" i="24"/>
  <c r="C65" i="24"/>
  <c r="C85" i="24"/>
  <c r="C105" i="24"/>
  <c r="C125" i="24"/>
  <c r="C145" i="24"/>
  <c r="C19" i="23"/>
  <c r="C39" i="23"/>
  <c r="C59" i="23"/>
  <c r="C79" i="23"/>
  <c r="C99" i="23"/>
  <c r="C119" i="23"/>
  <c r="C139" i="23"/>
  <c r="C13" i="22"/>
  <c r="C33" i="22"/>
  <c r="C53" i="22"/>
  <c r="C73" i="22"/>
  <c r="C93" i="22"/>
  <c r="C113" i="22"/>
  <c r="C133" i="22"/>
  <c r="C14" i="25"/>
  <c r="C34" i="25"/>
  <c r="C54" i="25"/>
  <c r="C74" i="25"/>
  <c r="C94" i="25"/>
  <c r="C114" i="25"/>
  <c r="C134" i="25"/>
  <c r="C8" i="24"/>
  <c r="C28" i="24"/>
  <c r="C48" i="24"/>
  <c r="C68" i="24"/>
  <c r="C88" i="24"/>
  <c r="C108" i="24"/>
  <c r="C128" i="24"/>
  <c r="C148" i="24"/>
  <c r="C22" i="23"/>
  <c r="C42" i="23"/>
  <c r="C62" i="23"/>
  <c r="C82" i="23"/>
  <c r="C102" i="23"/>
  <c r="C122" i="23"/>
  <c r="C142" i="23"/>
  <c r="C16" i="22"/>
  <c r="C36" i="22"/>
  <c r="C56" i="22"/>
  <c r="C76" i="22"/>
  <c r="C96" i="22"/>
  <c r="C116" i="22"/>
  <c r="C136" i="22"/>
  <c r="C17" i="25"/>
  <c r="C37" i="25"/>
  <c r="C57" i="25"/>
  <c r="C77" i="25"/>
  <c r="C97" i="25"/>
  <c r="C117" i="25"/>
  <c r="C137" i="25"/>
  <c r="C11" i="24"/>
  <c r="C31" i="24"/>
  <c r="C51" i="24"/>
  <c r="C71" i="24"/>
  <c r="C91" i="24"/>
  <c r="C111" i="24"/>
  <c r="C131" i="24"/>
  <c r="C5" i="23"/>
  <c r="C25" i="23"/>
  <c r="C45" i="23"/>
  <c r="C65" i="23"/>
  <c r="C85" i="23"/>
  <c r="C105" i="23"/>
  <c r="C125" i="23"/>
  <c r="C145" i="23"/>
  <c r="C19" i="22"/>
  <c r="C39" i="22"/>
  <c r="C59" i="22"/>
  <c r="C79" i="22"/>
  <c r="C99" i="22"/>
  <c r="C119" i="22"/>
  <c r="C139" i="22"/>
  <c r="C20" i="25"/>
  <c r="C40" i="25"/>
  <c r="C60" i="25"/>
  <c r="C80" i="25"/>
  <c r="C100" i="25"/>
  <c r="C120" i="25"/>
  <c r="C140" i="25"/>
  <c r="C14" i="24"/>
  <c r="C34" i="24"/>
  <c r="C54" i="24"/>
  <c r="C74" i="24"/>
  <c r="C94" i="24"/>
  <c r="C114" i="24"/>
  <c r="C134" i="24"/>
  <c r="C8" i="23"/>
  <c r="C28" i="23"/>
  <c r="C48" i="23"/>
  <c r="C68" i="23"/>
  <c r="C88" i="23"/>
  <c r="C108" i="23"/>
  <c r="C128" i="23"/>
  <c r="C148" i="23"/>
  <c r="C22" i="22"/>
  <c r="C42" i="22"/>
  <c r="C62" i="22"/>
  <c r="C82" i="22"/>
  <c r="C102" i="22"/>
  <c r="C122" i="22"/>
  <c r="C142" i="22"/>
  <c r="C23" i="25"/>
  <c r="C43" i="25"/>
  <c r="C63" i="25"/>
  <c r="C83" i="25"/>
  <c r="C103" i="25"/>
  <c r="C123" i="25"/>
  <c r="C143" i="25"/>
  <c r="C17" i="24"/>
  <c r="C37" i="24"/>
  <c r="C57" i="24"/>
  <c r="C77" i="24"/>
  <c r="C97" i="24"/>
  <c r="C117" i="24"/>
  <c r="C137" i="24"/>
  <c r="C11" i="23"/>
  <c r="C31" i="23"/>
  <c r="C51" i="23"/>
  <c r="C71" i="23"/>
  <c r="C91" i="23"/>
  <c r="C111" i="23"/>
  <c r="C131" i="23"/>
  <c r="C5" i="22"/>
  <c r="C25" i="22"/>
  <c r="C45" i="22"/>
  <c r="C65" i="22"/>
  <c r="C85" i="22"/>
  <c r="C105" i="22"/>
  <c r="C125" i="22"/>
  <c r="C145" i="22"/>
  <c r="C6" i="25"/>
  <c r="C26" i="25"/>
  <c r="C46" i="25"/>
  <c r="C66" i="25"/>
  <c r="C86" i="25"/>
  <c r="C106" i="25"/>
  <c r="C126" i="25"/>
  <c r="C146" i="25"/>
  <c r="C20" i="24"/>
  <c r="C40" i="24"/>
  <c r="C60" i="24"/>
  <c r="C80" i="24"/>
  <c r="C100" i="24"/>
  <c r="C120" i="24"/>
  <c r="C140" i="24"/>
  <c r="C14" i="23"/>
  <c r="C34" i="23"/>
  <c r="C54" i="23"/>
  <c r="C74" i="23"/>
  <c r="C94" i="23"/>
  <c r="C114" i="23"/>
  <c r="C134" i="23"/>
  <c r="C8" i="22"/>
  <c r="C28" i="22"/>
  <c r="C48" i="22"/>
  <c r="C68" i="22"/>
  <c r="C88" i="22"/>
  <c r="C108" i="22"/>
  <c r="C128" i="22"/>
  <c r="C148" i="22"/>
  <c r="C87" i="25"/>
  <c r="C90" i="25"/>
  <c r="C93" i="25"/>
  <c r="C96" i="25"/>
  <c r="C99" i="25"/>
  <c r="C102" i="25"/>
  <c r="C41" i="24"/>
  <c r="C44" i="24"/>
  <c r="C47" i="24"/>
  <c r="C50" i="24"/>
  <c r="C53" i="24"/>
  <c r="C56" i="24"/>
  <c r="C141" i="24"/>
  <c r="C144" i="24"/>
  <c r="C147" i="24"/>
  <c r="C4" i="24"/>
  <c r="C7" i="23"/>
  <c r="C10" i="23"/>
  <c r="C95" i="23"/>
  <c r="C98" i="23"/>
  <c r="C101" i="23"/>
  <c r="C104" i="23"/>
  <c r="C107" i="23"/>
  <c r="C110" i="23"/>
  <c r="C49" i="22"/>
  <c r="C52" i="22"/>
  <c r="C55" i="22"/>
  <c r="C58" i="22"/>
  <c r="C61" i="22"/>
  <c r="C64" i="22"/>
  <c r="C149" i="22"/>
  <c r="C69" i="25"/>
  <c r="C72" i="25"/>
  <c r="C75" i="25"/>
  <c r="C78" i="25"/>
  <c r="C81" i="25"/>
  <c r="C84" i="25"/>
  <c r="C23" i="24"/>
  <c r="C26" i="24"/>
  <c r="C29" i="24"/>
  <c r="C32" i="24"/>
  <c r="C35" i="24"/>
  <c r="C38" i="24"/>
  <c r="C123" i="24"/>
  <c r="C126" i="24"/>
  <c r="C129" i="24"/>
  <c r="C132" i="24"/>
  <c r="C135" i="24"/>
  <c r="C138" i="24"/>
  <c r="C77" i="23"/>
  <c r="C80" i="23"/>
  <c r="C83" i="23"/>
  <c r="C86" i="23"/>
  <c r="C89" i="23"/>
  <c r="C92" i="23"/>
  <c r="C31" i="22"/>
  <c r="C34" i="22"/>
  <c r="C37" i="22"/>
  <c r="C40" i="22"/>
  <c r="C43" i="22"/>
  <c r="C46" i="22"/>
  <c r="C131" i="22"/>
  <c r="C134" i="22"/>
  <c r="C137" i="22"/>
  <c r="C140" i="22"/>
  <c r="C143" i="22"/>
  <c r="C146" i="22"/>
  <c r="C27" i="25"/>
  <c r="C30" i="25"/>
  <c r="C33" i="25"/>
  <c r="C36" i="25"/>
  <c r="C39" i="25"/>
  <c r="C42" i="25"/>
  <c r="C127" i="25"/>
  <c r="C130" i="25"/>
  <c r="C133" i="25"/>
  <c r="C136" i="25"/>
  <c r="C139" i="25"/>
  <c r="C142" i="25"/>
  <c r="C81" i="24"/>
  <c r="C84" i="24"/>
  <c r="C87" i="24"/>
  <c r="C90" i="24"/>
  <c r="C93" i="24"/>
  <c r="C96" i="24"/>
  <c r="C35" i="23"/>
  <c r="C38" i="23"/>
  <c r="C41" i="23"/>
  <c r="C44" i="23"/>
  <c r="C47" i="23"/>
  <c r="C50" i="23"/>
  <c r="C135" i="23"/>
  <c r="C138" i="23"/>
  <c r="C141" i="23"/>
  <c r="C144" i="23"/>
  <c r="C147" i="23"/>
  <c r="C4" i="23"/>
  <c r="C89" i="22"/>
  <c r="C92" i="22"/>
  <c r="C95" i="22"/>
  <c r="C98" i="22"/>
  <c r="C101" i="22"/>
  <c r="C104" i="22"/>
  <c r="C9" i="25"/>
  <c r="C12" i="25"/>
  <c r="C15" i="25"/>
  <c r="C18" i="25"/>
  <c r="C21" i="25"/>
  <c r="C24" i="25"/>
  <c r="C109" i="25"/>
  <c r="C112" i="25"/>
  <c r="C115" i="25"/>
  <c r="C118" i="25"/>
  <c r="C121" i="25"/>
  <c r="C124" i="25"/>
  <c r="C63" i="24"/>
  <c r="C66" i="24"/>
  <c r="C69" i="24"/>
  <c r="C72" i="24"/>
  <c r="C75" i="24"/>
  <c r="C78" i="24"/>
  <c r="C17" i="23"/>
  <c r="C20" i="23"/>
  <c r="C23" i="23"/>
  <c r="C26" i="23"/>
  <c r="C29" i="23"/>
  <c r="C32" i="23"/>
  <c r="C117" i="23"/>
  <c r="C120" i="23"/>
  <c r="C123" i="23"/>
  <c r="C126" i="23"/>
  <c r="C129" i="23"/>
  <c r="C132" i="23"/>
  <c r="C71" i="22"/>
  <c r="C74" i="22"/>
  <c r="C77" i="22"/>
  <c r="C80" i="22"/>
  <c r="C83" i="22"/>
  <c r="C86" i="22"/>
  <c r="C147" i="25"/>
  <c r="C4" i="25"/>
  <c r="C7" i="24"/>
  <c r="C10" i="24"/>
  <c r="C13" i="24"/>
  <c r="C16" i="24"/>
  <c r="C73" i="24"/>
  <c r="C89" i="24"/>
  <c r="C15" i="23"/>
  <c r="C87" i="23"/>
  <c r="C103" i="23"/>
  <c r="C29" i="22"/>
  <c r="C35" i="25"/>
  <c r="C49" i="24"/>
  <c r="C121" i="24"/>
  <c r="C18" i="22"/>
  <c r="C97" i="22"/>
  <c r="C144" i="25"/>
  <c r="C70" i="24"/>
  <c r="C86" i="24"/>
  <c r="C12" i="23"/>
  <c r="C84" i="23"/>
  <c r="C100" i="23"/>
  <c r="C11" i="22"/>
  <c r="C14" i="22"/>
  <c r="C17" i="22"/>
  <c r="C20" i="22"/>
  <c r="C23" i="22"/>
  <c r="C26" i="22"/>
  <c r="C15" i="22"/>
  <c r="C141" i="25"/>
  <c r="C67" i="24"/>
  <c r="C83" i="24"/>
  <c r="C9" i="23"/>
  <c r="C81" i="23"/>
  <c r="C97" i="23"/>
  <c r="C33" i="24"/>
  <c r="C9" i="22"/>
  <c r="C122" i="25"/>
  <c r="C138" i="25"/>
  <c r="C64" i="24"/>
  <c r="C136" i="24"/>
  <c r="C6" i="23"/>
  <c r="C78" i="23"/>
  <c r="C19" i="25"/>
  <c r="C21" i="22"/>
  <c r="C47" i="25"/>
  <c r="C50" i="25"/>
  <c r="C53" i="25"/>
  <c r="C56" i="25"/>
  <c r="C59" i="25"/>
  <c r="C62" i="25"/>
  <c r="C119" i="25"/>
  <c r="C135" i="25"/>
  <c r="C61" i="24"/>
  <c r="C133" i="24"/>
  <c r="C149" i="24"/>
  <c r="C75" i="23"/>
  <c r="C109" i="22"/>
  <c r="C112" i="22"/>
  <c r="C115" i="22"/>
  <c r="C118" i="22"/>
  <c r="C121" i="22"/>
  <c r="C124" i="22"/>
  <c r="C44" i="25"/>
  <c r="C116" i="25"/>
  <c r="C132" i="25"/>
  <c r="C58" i="24"/>
  <c r="C130" i="24"/>
  <c r="C146" i="24"/>
  <c r="C57" i="23"/>
  <c r="C60" i="23"/>
  <c r="C63" i="23"/>
  <c r="C66" i="23"/>
  <c r="C69" i="23"/>
  <c r="C72" i="23"/>
  <c r="C106" i="22"/>
  <c r="C24" i="22"/>
  <c r="C81" i="22"/>
  <c r="C41" i="25"/>
  <c r="C113" i="25"/>
  <c r="C129" i="25"/>
  <c r="C55" i="24"/>
  <c r="C127" i="24"/>
  <c r="C143" i="24"/>
  <c r="C103" i="22"/>
  <c r="C22" i="25"/>
  <c r="C38" i="25"/>
  <c r="C110" i="25"/>
  <c r="C36" i="24"/>
  <c r="C52" i="24"/>
  <c r="C124" i="24"/>
  <c r="C84" i="22"/>
  <c r="C100" i="22"/>
  <c r="C107" i="25"/>
  <c r="C12" i="22"/>
  <c r="C149" i="23"/>
  <c r="C43" i="23"/>
  <c r="I72" i="21"/>
  <c r="I87" i="17"/>
  <c r="C54" i="22"/>
  <c r="I82" i="17"/>
  <c r="C101" i="24"/>
  <c r="C90" i="23"/>
  <c r="I61" i="17"/>
  <c r="I31" i="17"/>
  <c r="I113" i="20"/>
  <c r="C29" i="25"/>
  <c r="I39" i="17"/>
  <c r="I15" i="17"/>
  <c r="C137" i="20"/>
  <c r="C112" i="20"/>
  <c r="C87" i="20"/>
  <c r="C7" i="20"/>
  <c r="C95" i="21"/>
  <c r="C75" i="21"/>
  <c r="C66" i="21"/>
  <c r="C126" i="22"/>
  <c r="C143" i="23"/>
  <c r="C127" i="23"/>
  <c r="C37" i="23"/>
  <c r="C21" i="23"/>
  <c r="C24" i="24"/>
  <c r="C92" i="25"/>
  <c r="C76" i="25"/>
  <c r="C30" i="24"/>
  <c r="I78" i="17"/>
  <c r="C141" i="22"/>
  <c r="I137" i="17"/>
  <c r="C35" i="22"/>
  <c r="I72" i="20"/>
  <c r="C107" i="24"/>
  <c r="I91" i="17"/>
  <c r="C10" i="25"/>
  <c r="C106" i="23"/>
  <c r="I134" i="17"/>
  <c r="I138" i="17"/>
  <c r="I104" i="17"/>
  <c r="I24" i="17"/>
  <c r="C16" i="21"/>
  <c r="C48" i="21"/>
  <c r="C70" i="21"/>
  <c r="C73" i="21"/>
  <c r="C144" i="21"/>
  <c r="C11" i="20"/>
  <c r="C13" i="21"/>
  <c r="C35" i="21"/>
  <c r="C64" i="21"/>
  <c r="C67" i="21"/>
  <c r="C83" i="21"/>
  <c r="C93" i="21"/>
  <c r="C106" i="21"/>
  <c r="C109" i="21"/>
  <c r="C125" i="21"/>
  <c r="C128" i="21"/>
  <c r="C141" i="21"/>
  <c r="C8" i="20"/>
  <c r="C33" i="20"/>
  <c r="C43" i="20"/>
  <c r="C53" i="20"/>
  <c r="C32" i="21"/>
  <c r="C45" i="21"/>
  <c r="C58" i="21"/>
  <c r="C61" i="21"/>
  <c r="C30" i="20"/>
  <c r="C7" i="21"/>
  <c r="C10" i="21"/>
  <c r="C29" i="21"/>
  <c r="C42" i="21"/>
  <c r="C80" i="21"/>
  <c r="C90" i="21"/>
  <c r="C100" i="21"/>
  <c r="C103" i="21"/>
  <c r="C119" i="21"/>
  <c r="C122" i="21"/>
  <c r="C138" i="21"/>
  <c r="C5" i="20"/>
  <c r="C40" i="20"/>
  <c r="C50" i="20"/>
  <c r="C26" i="21"/>
  <c r="C55" i="21"/>
  <c r="C77" i="21"/>
  <c r="C116" i="21"/>
  <c r="C148" i="21"/>
  <c r="C24" i="20"/>
  <c r="C27" i="20"/>
  <c r="C23" i="21"/>
  <c r="C39" i="21"/>
  <c r="C52" i="21"/>
  <c r="C87" i="21"/>
  <c r="C97" i="21"/>
  <c r="C113" i="21"/>
  <c r="C135" i="21"/>
  <c r="C18" i="20"/>
  <c r="C21" i="20"/>
  <c r="C37" i="20"/>
  <c r="C47" i="20"/>
  <c r="C17" i="21"/>
  <c r="C20" i="21"/>
  <c r="C71" i="21"/>
  <c r="C74" i="21"/>
  <c r="C132" i="21"/>
  <c r="C145" i="21"/>
  <c r="C12" i="20"/>
  <c r="C15" i="20"/>
  <c r="C14" i="21"/>
  <c r="C36" i="21"/>
  <c r="C49" i="21"/>
  <c r="C65" i="21"/>
  <c r="C84" i="21"/>
  <c r="C94" i="21"/>
  <c r="C107" i="21"/>
  <c r="C110" i="21"/>
  <c r="C129" i="21"/>
  <c r="C142" i="21"/>
  <c r="C34" i="20"/>
  <c r="C44" i="20"/>
  <c r="C30" i="21"/>
  <c r="C34" i="21"/>
  <c r="C44" i="21"/>
  <c r="C63" i="21"/>
  <c r="C78" i="21"/>
  <c r="C102" i="21"/>
  <c r="C117" i="21"/>
  <c r="C121" i="21"/>
  <c r="C136" i="21"/>
  <c r="C56" i="20"/>
  <c r="C72" i="20"/>
  <c r="C11" i="21"/>
  <c r="C25" i="21"/>
  <c r="C54" i="21"/>
  <c r="C88" i="21"/>
  <c r="C98" i="21"/>
  <c r="C146" i="21"/>
  <c r="C14" i="20"/>
  <c r="C75" i="20"/>
  <c r="C91" i="20"/>
  <c r="C104" i="20"/>
  <c r="C6" i="21"/>
  <c r="C40" i="21"/>
  <c r="C131" i="21"/>
  <c r="C112" i="21"/>
  <c r="C10" i="20"/>
  <c r="C21" i="21"/>
  <c r="C50" i="21"/>
  <c r="C25" i="20"/>
  <c r="C39" i="20"/>
  <c r="C49" i="20"/>
  <c r="C98" i="20"/>
  <c r="C111" i="20"/>
  <c r="C69" i="21"/>
  <c r="C108" i="21"/>
  <c r="C127" i="21"/>
  <c r="C6" i="20"/>
  <c r="C60" i="20"/>
  <c r="C63" i="20"/>
  <c r="C79" i="20"/>
  <c r="C82" i="20"/>
  <c r="C95" i="20"/>
  <c r="C108" i="20"/>
  <c r="C31" i="21"/>
  <c r="C46" i="21"/>
  <c r="C60" i="21"/>
  <c r="C118" i="21"/>
  <c r="C123" i="21"/>
  <c r="C137" i="21"/>
  <c r="C20" i="20"/>
  <c r="C12" i="21"/>
  <c r="C56" i="21"/>
  <c r="C79" i="21"/>
  <c r="C89" i="21"/>
  <c r="C99" i="21"/>
  <c r="C104" i="21"/>
  <c r="C147" i="21"/>
  <c r="C35" i="20"/>
  <c r="C45" i="20"/>
  <c r="C54" i="20"/>
  <c r="C57" i="20"/>
  <c r="C73" i="20"/>
  <c r="C76" i="20"/>
  <c r="C92" i="20"/>
  <c r="C105" i="20"/>
  <c r="C19" i="21"/>
  <c r="C91" i="21"/>
  <c r="C133" i="21"/>
  <c r="C81" i="20"/>
  <c r="C106" i="20"/>
  <c r="C110" i="20"/>
  <c r="C121" i="20"/>
  <c r="C138" i="20"/>
  <c r="C148" i="20"/>
  <c r="C10" i="17"/>
  <c r="C21" i="17"/>
  <c r="C32" i="17"/>
  <c r="C47" i="17"/>
  <c r="C73" i="17"/>
  <c r="C84" i="17"/>
  <c r="C99" i="17"/>
  <c r="C139" i="17"/>
  <c r="C37" i="21"/>
  <c r="C143" i="21"/>
  <c r="C105" i="21"/>
  <c r="C126" i="21"/>
  <c r="C52" i="20"/>
  <c r="C61" i="20"/>
  <c r="C65" i="20"/>
  <c r="C69" i="20"/>
  <c r="C114" i="20"/>
  <c r="C36" i="17"/>
  <c r="C58" i="17"/>
  <c r="C110" i="17"/>
  <c r="C121" i="17"/>
  <c r="C132" i="17"/>
  <c r="C143" i="17"/>
  <c r="C76" i="21"/>
  <c r="C120" i="21"/>
  <c r="C140" i="21"/>
  <c r="C9" i="20"/>
  <c r="C28" i="20"/>
  <c r="C86" i="20"/>
  <c r="C118" i="20"/>
  <c r="C125" i="20"/>
  <c r="C135" i="20"/>
  <c r="C145" i="20"/>
  <c r="C14" i="17"/>
  <c r="C25" i="17"/>
  <c r="C51" i="17"/>
  <c r="C77" i="17"/>
  <c r="C88" i="17"/>
  <c r="C103" i="17"/>
  <c r="C16" i="20"/>
  <c r="C22" i="20"/>
  <c r="C41" i="20"/>
  <c r="C46" i="20"/>
  <c r="C132" i="20"/>
  <c r="C7" i="17"/>
  <c r="C18" i="17"/>
  <c r="C40" i="17"/>
  <c r="C62" i="17"/>
  <c r="C114" i="17"/>
  <c r="C125" i="17"/>
  <c r="C136" i="17"/>
  <c r="C147" i="17"/>
  <c r="C8" i="21"/>
  <c r="C28" i="21"/>
  <c r="C85" i="21"/>
  <c r="C114" i="21"/>
  <c r="C149" i="21"/>
  <c r="C70" i="20"/>
  <c r="C90" i="20"/>
  <c r="C94" i="20"/>
  <c r="C142" i="20"/>
  <c r="C29" i="17"/>
  <c r="C44" i="17"/>
  <c r="C55" i="17"/>
  <c r="C66" i="17"/>
  <c r="C81" i="17"/>
  <c r="C92" i="17"/>
  <c r="C107" i="17"/>
  <c r="C43" i="21"/>
  <c r="C57" i="21"/>
  <c r="C74" i="20"/>
  <c r="C78" i="20"/>
  <c r="C99" i="20"/>
  <c r="C115" i="20"/>
  <c r="C129" i="20"/>
  <c r="C11" i="17"/>
  <c r="C22" i="17"/>
  <c r="C33" i="17"/>
  <c r="C48" i="17"/>
  <c r="C70" i="17"/>
  <c r="C85" i="17"/>
  <c r="C96" i="17"/>
  <c r="C118" i="17"/>
  <c r="C129" i="17"/>
  <c r="C140" i="17"/>
  <c r="C22" i="21"/>
  <c r="C92" i="21"/>
  <c r="C134" i="21"/>
  <c r="C66" i="20"/>
  <c r="C103" i="20"/>
  <c r="C107" i="20"/>
  <c r="C139" i="20"/>
  <c r="C149" i="20"/>
  <c r="C59" i="17"/>
  <c r="C74" i="17"/>
  <c r="C100" i="17"/>
  <c r="C111" i="17"/>
  <c r="C133" i="17"/>
  <c r="C101" i="21"/>
  <c r="C29" i="20"/>
  <c r="C83" i="20"/>
  <c r="C122" i="20"/>
  <c r="C15" i="17"/>
  <c r="C26" i="17"/>
  <c r="C37" i="17"/>
  <c r="C52" i="17"/>
  <c r="C89" i="17"/>
  <c r="C122" i="17"/>
  <c r="C144" i="17"/>
  <c r="C15" i="21"/>
  <c r="C51" i="21"/>
  <c r="C127" i="20"/>
  <c r="I68" i="20"/>
  <c r="C32" i="20"/>
  <c r="C82" i="21"/>
  <c r="C129" i="22"/>
  <c r="C146" i="23"/>
  <c r="C130" i="23"/>
  <c r="C40" i="23"/>
  <c r="C24" i="23"/>
  <c r="C27" i="24"/>
  <c r="C95" i="25"/>
  <c r="C79" i="25"/>
  <c r="I122" i="20"/>
  <c r="I92" i="20"/>
  <c r="I22" i="20"/>
  <c r="I105" i="17"/>
  <c r="I62" i="17"/>
  <c r="I58" i="17"/>
  <c r="I74" i="21"/>
  <c r="I21" i="21"/>
  <c r="I148" i="17"/>
  <c r="I126" i="17"/>
  <c r="I140" i="20"/>
  <c r="I93" i="20"/>
  <c r="I140" i="17"/>
  <c r="I118" i="17"/>
  <c r="I50" i="17"/>
  <c r="I33" i="17"/>
  <c r="I29" i="17"/>
  <c r="I21" i="17"/>
  <c r="I9" i="17"/>
  <c r="I5" i="17"/>
  <c r="I82" i="20"/>
  <c r="I76" i="20"/>
  <c r="I52" i="20"/>
  <c r="I128" i="21"/>
  <c r="I122" i="21"/>
  <c r="I98" i="21"/>
  <c r="I28" i="21"/>
  <c r="I22" i="21"/>
  <c r="I39" i="21"/>
  <c r="I131" i="17"/>
  <c r="I114" i="17"/>
  <c r="I97" i="17"/>
  <c r="I93" i="17"/>
  <c r="I84" i="17"/>
  <c r="I71" i="17"/>
  <c r="I67" i="17"/>
  <c r="I46" i="17"/>
  <c r="I42" i="17"/>
  <c r="I17" i="17"/>
  <c r="I141" i="20"/>
  <c r="I135" i="20"/>
  <c r="I88" i="20"/>
  <c r="I41" i="20"/>
  <c r="I35" i="20"/>
  <c r="I134" i="21"/>
  <c r="I87" i="21"/>
  <c r="I81" i="21"/>
  <c r="I34" i="21"/>
  <c r="I145" i="20"/>
  <c r="I91" i="21"/>
  <c r="I85" i="21"/>
  <c r="I66" i="17"/>
  <c r="I116" i="20"/>
  <c r="I38" i="21"/>
  <c r="I109" i="17"/>
  <c r="I92" i="17"/>
  <c r="I81" i="20"/>
  <c r="I146" i="20"/>
  <c r="I40" i="20"/>
  <c r="I92" i="21"/>
  <c r="I80" i="21"/>
  <c r="I101" i="17"/>
  <c r="I45" i="21"/>
  <c r="I136" i="17"/>
  <c r="I127" i="17"/>
  <c r="I110" i="17"/>
  <c r="I106" i="17"/>
  <c r="I80" i="17"/>
  <c r="I63" i="17"/>
  <c r="I59" i="17"/>
  <c r="I106" i="20"/>
  <c r="I100" i="20"/>
  <c r="I94" i="20"/>
  <c r="I6" i="20"/>
  <c r="I146" i="21"/>
  <c r="I140" i="21"/>
  <c r="I52" i="21"/>
  <c r="I46" i="21"/>
  <c r="I40" i="21"/>
  <c r="I45" i="20"/>
  <c r="I33" i="20"/>
  <c r="I83" i="17"/>
  <c r="I45" i="17"/>
  <c r="I16" i="20"/>
  <c r="I138" i="21"/>
  <c r="I113" i="17"/>
  <c r="I75" i="20"/>
  <c r="I27" i="21"/>
  <c r="I122" i="17"/>
  <c r="I79" i="17"/>
  <c r="I46" i="20"/>
  <c r="I86" i="21"/>
  <c r="I25" i="17"/>
  <c r="I145" i="21"/>
  <c r="I149" i="17"/>
  <c r="I145" i="17"/>
  <c r="I123" i="17"/>
  <c r="I76" i="17"/>
  <c r="I55" i="17"/>
  <c r="I38" i="17"/>
  <c r="I65" i="20"/>
  <c r="I59" i="20"/>
  <c r="I53" i="20"/>
  <c r="I111" i="21"/>
  <c r="I105" i="21"/>
  <c r="I99" i="21"/>
  <c r="I11" i="21"/>
  <c r="I5" i="21"/>
  <c r="I139" i="20"/>
  <c r="I139" i="17"/>
  <c r="I96" i="17"/>
  <c r="I70" i="17"/>
  <c r="I62" i="21"/>
  <c r="I135" i="17"/>
  <c r="I28" i="20"/>
  <c r="I144" i="17"/>
  <c r="I139" i="21"/>
  <c r="I102" i="17"/>
  <c r="I89" i="17"/>
  <c r="I51" i="17"/>
  <c r="I34" i="17"/>
  <c r="I142" i="20"/>
  <c r="I136" i="20"/>
  <c r="I112" i="20"/>
  <c r="I42" i="20"/>
  <c r="I36" i="20"/>
  <c r="I12" i="20"/>
  <c r="I88" i="21"/>
  <c r="I82" i="21"/>
  <c r="I58" i="21"/>
  <c r="I79" i="21"/>
  <c r="I32" i="17"/>
  <c r="I130" i="17"/>
  <c r="I128" i="20"/>
  <c r="I127" i="21"/>
  <c r="I37" i="17"/>
  <c r="I134" i="20"/>
  <c r="I88" i="17"/>
  <c r="I13" i="17"/>
  <c r="I99" i="20"/>
  <c r="I51" i="21"/>
  <c r="I141" i="17"/>
  <c r="I132" i="17"/>
  <c r="I119" i="17"/>
  <c r="I115" i="17"/>
  <c r="I98" i="17"/>
  <c r="I85" i="17"/>
  <c r="I47" i="17"/>
  <c r="I22" i="17"/>
  <c r="I18" i="17"/>
  <c r="I14" i="17"/>
  <c r="I10" i="17"/>
  <c r="I6" i="17"/>
  <c r="I148" i="20"/>
  <c r="I101" i="20"/>
  <c r="I95" i="20"/>
  <c r="I48" i="20"/>
  <c r="I147" i="21"/>
  <c r="I141" i="21"/>
  <c r="I94" i="21"/>
  <c r="I47" i="21"/>
  <c r="I41" i="21"/>
  <c r="I133" i="20"/>
  <c r="I39" i="20"/>
  <c r="I41" i="17"/>
  <c r="I16" i="17"/>
  <c r="I4" i="17"/>
  <c r="I68" i="21"/>
  <c r="I121" i="21"/>
  <c r="I75" i="17"/>
  <c r="I54" i="17"/>
  <c r="I34" i="20"/>
  <c r="I105" i="20"/>
  <c r="I5" i="20"/>
  <c r="I94" i="17"/>
  <c r="I81" i="17"/>
  <c r="I72" i="17"/>
  <c r="I68" i="17"/>
  <c r="I64" i="17"/>
  <c r="I66" i="20"/>
  <c r="I60" i="20"/>
  <c r="I54" i="20"/>
  <c r="I112" i="21"/>
  <c r="I106" i="21"/>
  <c r="I100" i="21"/>
  <c r="I12" i="21"/>
  <c r="I6" i="21"/>
  <c r="I43" i="17"/>
  <c r="I30" i="17"/>
  <c r="I26" i="17"/>
  <c r="I147" i="20"/>
  <c r="I127" i="20"/>
  <c r="I107" i="20"/>
  <c r="I87" i="20"/>
  <c r="I67" i="20"/>
  <c r="I47" i="20"/>
  <c r="I27" i="20"/>
  <c r="I7" i="20"/>
  <c r="I133" i="21"/>
  <c r="I113" i="21"/>
  <c r="I93" i="21"/>
  <c r="I73" i="21"/>
  <c r="I53" i="21"/>
  <c r="I33" i="21"/>
  <c r="I13" i="21"/>
  <c r="I149" i="20"/>
  <c r="I129" i="20"/>
  <c r="I109" i="20"/>
  <c r="I89" i="20"/>
  <c r="I69" i="20"/>
  <c r="I49" i="20"/>
  <c r="I29" i="20"/>
  <c r="I9" i="20"/>
  <c r="I135" i="21"/>
  <c r="I115" i="21"/>
  <c r="I95" i="21"/>
  <c r="I75" i="21"/>
  <c r="I55" i="21"/>
  <c r="I35" i="21"/>
  <c r="I15" i="21"/>
  <c r="I143" i="20"/>
  <c r="I123" i="20"/>
  <c r="I103" i="20"/>
  <c r="I83" i="20"/>
  <c r="I63" i="20"/>
  <c r="I43" i="20"/>
  <c r="I23" i="20"/>
  <c r="I149" i="21"/>
  <c r="I129" i="21"/>
  <c r="I109" i="21"/>
  <c r="I89" i="21"/>
  <c r="I69" i="21"/>
  <c r="I49" i="21"/>
  <c r="I29" i="21"/>
  <c r="I9" i="21"/>
  <c r="I130" i="20"/>
  <c r="I110" i="20"/>
  <c r="I90" i="20"/>
  <c r="I70" i="20"/>
  <c r="I50" i="20"/>
  <c r="I30" i="20"/>
  <c r="I10" i="20"/>
  <c r="I136" i="21"/>
  <c r="I116" i="21"/>
  <c r="I96" i="21"/>
  <c r="I76" i="21"/>
  <c r="I56" i="21"/>
  <c r="I36" i="21"/>
  <c r="I16" i="21"/>
  <c r="I4" i="20"/>
  <c r="I137" i="20"/>
  <c r="I117" i="20"/>
  <c r="I97" i="20"/>
  <c r="I77" i="20"/>
  <c r="I57" i="20"/>
  <c r="I37" i="20"/>
  <c r="I17" i="20"/>
  <c r="I143" i="21"/>
  <c r="I123" i="21"/>
  <c r="I103" i="21"/>
  <c r="I83" i="21"/>
  <c r="I63" i="21"/>
  <c r="I43" i="21"/>
  <c r="I23" i="21"/>
  <c r="I144" i="20"/>
  <c r="I124" i="20"/>
  <c r="I104" i="20"/>
  <c r="I84" i="20"/>
  <c r="I64" i="20"/>
  <c r="I44" i="20"/>
  <c r="I24" i="20"/>
  <c r="I130" i="21"/>
  <c r="I110" i="21"/>
  <c r="I90" i="21"/>
  <c r="I70" i="21"/>
  <c r="I50" i="21"/>
  <c r="I30" i="21"/>
  <c r="I10" i="21"/>
  <c r="I131" i="20"/>
  <c r="I111" i="20"/>
  <c r="I91" i="20"/>
  <c r="I71" i="20"/>
  <c r="I51" i="20"/>
  <c r="I31" i="20"/>
  <c r="I11" i="20"/>
  <c r="I4" i="21"/>
  <c r="I137" i="21"/>
  <c r="I117" i="21"/>
  <c r="I97" i="21"/>
  <c r="I77" i="21"/>
  <c r="I57" i="21"/>
  <c r="I37" i="21"/>
  <c r="I17" i="21"/>
  <c r="I138" i="20"/>
  <c r="I118" i="20"/>
  <c r="I98" i="20"/>
  <c r="I78" i="20"/>
  <c r="I58" i="20"/>
  <c r="I38" i="20"/>
  <c r="I18" i="20"/>
  <c r="I144" i="21"/>
  <c r="I124" i="21"/>
  <c r="I104" i="21"/>
  <c r="I84" i="21"/>
  <c r="I64" i="21"/>
  <c r="I44" i="21"/>
  <c r="I24" i="21"/>
  <c r="B41" i="9" l="1"/>
  <c r="C24" i="9" l="1"/>
  <c r="C28" i="9"/>
  <c r="I5" i="9" s="1"/>
  <c r="C29" i="9"/>
  <c r="C31" i="9"/>
  <c r="C33" i="9"/>
  <c r="M5" i="9" s="1"/>
  <c r="C36" i="9"/>
  <c r="C25" i="9"/>
  <c r="C34" i="9"/>
  <c r="C39" i="9"/>
  <c r="S5" i="9" s="1"/>
  <c r="C26" i="9"/>
  <c r="C32" i="9"/>
  <c r="C38" i="9"/>
  <c r="S4" i="9" s="1"/>
  <c r="C27" i="9"/>
  <c r="I4" i="9" s="1"/>
  <c r="C37" i="9"/>
  <c r="C23" i="9"/>
  <c r="F4" i="9" s="1"/>
  <c r="C35" i="9"/>
  <c r="C21" i="9"/>
  <c r="C4" i="9" s="1"/>
  <c r="F5" i="9"/>
  <c r="M4" i="9"/>
  <c r="Q5" i="9" l="1"/>
  <c r="Q4" i="9"/>
  <c r="L8" i="25"/>
  <c r="L18" i="25"/>
  <c r="L28" i="25"/>
  <c r="L38" i="25"/>
  <c r="L48" i="25"/>
  <c r="L58" i="25"/>
  <c r="L68" i="25"/>
  <c r="L78" i="25"/>
  <c r="L88" i="25"/>
  <c r="L98" i="25"/>
  <c r="L108" i="25"/>
  <c r="L118" i="25"/>
  <c r="L128" i="25"/>
  <c r="L138" i="25"/>
  <c r="L148" i="25"/>
  <c r="L12" i="24"/>
  <c r="L22" i="24"/>
  <c r="L32" i="24"/>
  <c r="L42" i="24"/>
  <c r="L52" i="24"/>
  <c r="L62" i="24"/>
  <c r="L72" i="24"/>
  <c r="L82" i="24"/>
  <c r="L92" i="24"/>
  <c r="L102" i="24"/>
  <c r="L112" i="24"/>
  <c r="L122" i="24"/>
  <c r="L132" i="24"/>
  <c r="L5" i="25"/>
  <c r="L15" i="25"/>
  <c r="L25" i="25"/>
  <c r="L35" i="25"/>
  <c r="L45" i="25"/>
  <c r="L55" i="25"/>
  <c r="L65" i="25"/>
  <c r="L75" i="25"/>
  <c r="L85" i="25"/>
  <c r="L95" i="25"/>
  <c r="L105" i="25"/>
  <c r="L115" i="25"/>
  <c r="L125" i="25"/>
  <c r="L135" i="25"/>
  <c r="L145" i="25"/>
  <c r="L9" i="24"/>
  <c r="L19" i="24"/>
  <c r="L29" i="24"/>
  <c r="L39" i="24"/>
  <c r="L49" i="24"/>
  <c r="L59" i="24"/>
  <c r="L69" i="24"/>
  <c r="L79" i="24"/>
  <c r="L89" i="24"/>
  <c r="L12" i="25"/>
  <c r="L22" i="25"/>
  <c r="L32" i="25"/>
  <c r="L42" i="25"/>
  <c r="L52" i="25"/>
  <c r="L62" i="25"/>
  <c r="L72" i="25"/>
  <c r="L82" i="25"/>
  <c r="L92" i="25"/>
  <c r="L102" i="25"/>
  <c r="L112" i="25"/>
  <c r="L122" i="25"/>
  <c r="L132" i="25"/>
  <c r="L142" i="25"/>
  <c r="L6" i="24"/>
  <c r="L16" i="24"/>
  <c r="L26" i="24"/>
  <c r="L36" i="24"/>
  <c r="L46" i="24"/>
  <c r="L56" i="24"/>
  <c r="L66" i="24"/>
  <c r="L76" i="24"/>
  <c r="L86" i="24"/>
  <c r="L10" i="25"/>
  <c r="L20" i="25"/>
  <c r="L30" i="25"/>
  <c r="L40" i="25"/>
  <c r="L50" i="25"/>
  <c r="L60" i="25"/>
  <c r="L70" i="25"/>
  <c r="L80" i="25"/>
  <c r="L90" i="25"/>
  <c r="L100" i="25"/>
  <c r="L110" i="25"/>
  <c r="L120" i="25"/>
  <c r="L130" i="25"/>
  <c r="L140" i="25"/>
  <c r="L4" i="25"/>
  <c r="L14" i="24"/>
  <c r="L24" i="24"/>
  <c r="L34" i="24"/>
  <c r="L44" i="24"/>
  <c r="L54" i="24"/>
  <c r="L64" i="24"/>
  <c r="L74" i="24"/>
  <c r="L84" i="24"/>
  <c r="L41" i="25"/>
  <c r="L46" i="25"/>
  <c r="L91" i="25"/>
  <c r="L96" i="25"/>
  <c r="L141" i="25"/>
  <c r="L146" i="25"/>
  <c r="L45" i="24"/>
  <c r="L50" i="24"/>
  <c r="L110" i="24"/>
  <c r="L125" i="24"/>
  <c r="L129" i="24"/>
  <c r="L14" i="25"/>
  <c r="L19" i="25"/>
  <c r="L64" i="25"/>
  <c r="L69" i="25"/>
  <c r="L114" i="25"/>
  <c r="L119" i="25"/>
  <c r="L18" i="24"/>
  <c r="L23" i="24"/>
  <c r="L68" i="24"/>
  <c r="L73" i="24"/>
  <c r="L95" i="24"/>
  <c r="L99" i="24"/>
  <c r="L114" i="24"/>
  <c r="L133" i="24"/>
  <c r="L147" i="24"/>
  <c r="L11" i="23"/>
  <c r="L21" i="23"/>
  <c r="L31" i="23"/>
  <c r="L41" i="23"/>
  <c r="L51" i="23"/>
  <c r="L61" i="23"/>
  <c r="L71" i="23"/>
  <c r="L81" i="23"/>
  <c r="L91" i="23"/>
  <c r="L101" i="23"/>
  <c r="L111" i="23"/>
  <c r="L121" i="23"/>
  <c r="L131" i="23"/>
  <c r="L141" i="23"/>
  <c r="L5" i="22"/>
  <c r="L37" i="25"/>
  <c r="L87" i="25"/>
  <c r="L137" i="25"/>
  <c r="L41" i="24"/>
  <c r="L91" i="24"/>
  <c r="L103" i="24"/>
  <c r="L33" i="25"/>
  <c r="L83" i="25"/>
  <c r="L133" i="25"/>
  <c r="L37" i="24"/>
  <c r="L87" i="24"/>
  <c r="L118" i="24"/>
  <c r="L137" i="24"/>
  <c r="L144" i="24"/>
  <c r="L8" i="23"/>
  <c r="L18" i="23"/>
  <c r="L28" i="23"/>
  <c r="L38" i="23"/>
  <c r="L48" i="23"/>
  <c r="L58" i="23"/>
  <c r="L68" i="23"/>
  <c r="L78" i="23"/>
  <c r="L88" i="23"/>
  <c r="L98" i="23"/>
  <c r="L108" i="23"/>
  <c r="L118" i="23"/>
  <c r="L128" i="23"/>
  <c r="L138" i="23"/>
  <c r="L148" i="23"/>
  <c r="L6" i="25"/>
  <c r="L51" i="25"/>
  <c r="L56" i="25"/>
  <c r="L101" i="25"/>
  <c r="L106" i="25"/>
  <c r="L5" i="24"/>
  <c r="L10" i="24"/>
  <c r="L55" i="24"/>
  <c r="L60" i="24"/>
  <c r="L107" i="24"/>
  <c r="L126" i="24"/>
  <c r="L24" i="25"/>
  <c r="L29" i="25"/>
  <c r="L74" i="25"/>
  <c r="L79" i="25"/>
  <c r="L124" i="25"/>
  <c r="L129" i="25"/>
  <c r="L28" i="24"/>
  <c r="L33" i="24"/>
  <c r="L78" i="24"/>
  <c r="L83" i="24"/>
  <c r="L96" i="24"/>
  <c r="L141" i="24"/>
  <c r="L5" i="23"/>
  <c r="L15" i="23"/>
  <c r="L25" i="23"/>
  <c r="L35" i="23"/>
  <c r="L45" i="23"/>
  <c r="L55" i="23"/>
  <c r="L65" i="23"/>
  <c r="L75" i="23"/>
  <c r="L85" i="23"/>
  <c r="L95" i="23"/>
  <c r="L105" i="23"/>
  <c r="L47" i="25"/>
  <c r="L97" i="25"/>
  <c r="L147" i="25"/>
  <c r="L51" i="24"/>
  <c r="L111" i="24"/>
  <c r="L130" i="24"/>
  <c r="L44" i="25"/>
  <c r="L49" i="25"/>
  <c r="L94" i="25"/>
  <c r="L99" i="25"/>
  <c r="L144" i="25"/>
  <c r="L149" i="25"/>
  <c r="L48" i="24"/>
  <c r="L53" i="24"/>
  <c r="L101" i="24"/>
  <c r="L120" i="24"/>
  <c r="L135" i="24"/>
  <c r="L139" i="24"/>
  <c r="L149" i="24"/>
  <c r="L13" i="23"/>
  <c r="L23" i="23"/>
  <c r="L33" i="23"/>
  <c r="L43" i="23"/>
  <c r="L53" i="23"/>
  <c r="L63" i="23"/>
  <c r="L73" i="23"/>
  <c r="L83" i="23"/>
  <c r="L93" i="23"/>
  <c r="L103" i="23"/>
  <c r="L11" i="25"/>
  <c r="L121" i="25"/>
  <c r="L127" i="25"/>
  <c r="L37" i="23"/>
  <c r="L42" i="23"/>
  <c r="L87" i="23"/>
  <c r="L92" i="23"/>
  <c r="L117" i="23"/>
  <c r="L125" i="23"/>
  <c r="L144" i="23"/>
  <c r="L6" i="22"/>
  <c r="L93" i="25"/>
  <c r="L104" i="25"/>
  <c r="L116" i="25"/>
  <c r="L40" i="24"/>
  <c r="L63" i="24"/>
  <c r="L117" i="24"/>
  <c r="L127" i="24"/>
  <c r="L10" i="23"/>
  <c r="L60" i="23"/>
  <c r="L129" i="23"/>
  <c r="L13" i="22"/>
  <c r="L23" i="22"/>
  <c r="L33" i="22"/>
  <c r="L43" i="22"/>
  <c r="L53" i="22"/>
  <c r="L63" i="22"/>
  <c r="L73" i="22"/>
  <c r="L83" i="22"/>
  <c r="L93" i="22"/>
  <c r="L103" i="22"/>
  <c r="L113" i="22"/>
  <c r="L123" i="22"/>
  <c r="L133" i="22"/>
  <c r="L143" i="22"/>
  <c r="L17" i="25"/>
  <c r="L81" i="25"/>
  <c r="L134" i="25"/>
  <c r="L93" i="24"/>
  <c r="L138" i="24"/>
  <c r="L6" i="23"/>
  <c r="L56" i="23"/>
  <c r="L106" i="23"/>
  <c r="L133" i="23"/>
  <c r="L23" i="25"/>
  <c r="L53" i="25"/>
  <c r="L76" i="25"/>
  <c r="L11" i="24"/>
  <c r="L17" i="24"/>
  <c r="L24" i="23"/>
  <c r="L29" i="23"/>
  <c r="L74" i="23"/>
  <c r="L79" i="23"/>
  <c r="L110" i="23"/>
  <c r="L10" i="22"/>
  <c r="L20" i="22"/>
  <c r="L30" i="22"/>
  <c r="L40" i="22"/>
  <c r="L50" i="22"/>
  <c r="L60" i="22"/>
  <c r="L70" i="22"/>
  <c r="L80" i="22"/>
  <c r="L90" i="22"/>
  <c r="L100" i="22"/>
  <c r="L110" i="22"/>
  <c r="L120" i="22"/>
  <c r="L130" i="22"/>
  <c r="L140" i="22"/>
  <c r="L111" i="25"/>
  <c r="L75" i="24"/>
  <c r="L81" i="24"/>
  <c r="L108" i="24"/>
  <c r="L113" i="24"/>
  <c r="L123" i="24"/>
  <c r="L143" i="24"/>
  <c r="L148" i="24"/>
  <c r="L47" i="23"/>
  <c r="L52" i="23"/>
  <c r="L97" i="23"/>
  <c r="L102" i="23"/>
  <c r="L114" i="23"/>
  <c r="L122" i="23"/>
  <c r="L137" i="23"/>
  <c r="L145" i="23"/>
  <c r="L36" i="25"/>
  <c r="L59" i="25"/>
  <c r="L47" i="24"/>
  <c r="L58" i="24"/>
  <c r="L70" i="24"/>
  <c r="L98" i="24"/>
  <c r="L20" i="23"/>
  <c r="L70" i="23"/>
  <c r="L149" i="23"/>
  <c r="L17" i="22"/>
  <c r="L27" i="22"/>
  <c r="L37" i="22"/>
  <c r="L47" i="22"/>
  <c r="L57" i="22"/>
  <c r="L67" i="22"/>
  <c r="L77" i="22"/>
  <c r="L87" i="22"/>
  <c r="L97" i="22"/>
  <c r="L107" i="22"/>
  <c r="L117" i="22"/>
  <c r="L127" i="22"/>
  <c r="L137" i="22"/>
  <c r="L89" i="25"/>
  <c r="L117" i="25"/>
  <c r="L35" i="24"/>
  <c r="L88" i="24"/>
  <c r="L128" i="24"/>
  <c r="L134" i="24"/>
  <c r="L16" i="23"/>
  <c r="L66" i="23"/>
  <c r="L126" i="23"/>
  <c r="L7" i="22"/>
  <c r="L9" i="25"/>
  <c r="L143" i="25"/>
  <c r="L8" i="24"/>
  <c r="L20" i="24"/>
  <c r="L90" i="24"/>
  <c r="L40" i="23"/>
  <c r="L90" i="23"/>
  <c r="L139" i="23"/>
  <c r="L15" i="22"/>
  <c r="L25" i="22"/>
  <c r="L35" i="22"/>
  <c r="L45" i="22"/>
  <c r="L55" i="22"/>
  <c r="L65" i="22"/>
  <c r="L75" i="22"/>
  <c r="L85" i="22"/>
  <c r="L95" i="22"/>
  <c r="L105" i="22"/>
  <c r="L115" i="22"/>
  <c r="L125" i="22"/>
  <c r="L34" i="25"/>
  <c r="L103" i="25"/>
  <c r="L109" i="24"/>
  <c r="L140" i="24"/>
  <c r="L69" i="23"/>
  <c r="L99" i="23"/>
  <c r="L140" i="23"/>
  <c r="L32" i="22"/>
  <c r="L82" i="22"/>
  <c r="L132" i="22"/>
  <c r="L145" i="22"/>
  <c r="L13" i="25"/>
  <c r="L27" i="25"/>
  <c r="L13" i="24"/>
  <c r="L121" i="24"/>
  <c r="L104" i="23"/>
  <c r="L115" i="23"/>
  <c r="L28" i="22"/>
  <c r="L78" i="22"/>
  <c r="L128" i="22"/>
  <c r="L97" i="24"/>
  <c r="L116" i="24"/>
  <c r="L146" i="24"/>
  <c r="L12" i="23"/>
  <c r="L17" i="23"/>
  <c r="L76" i="23"/>
  <c r="L46" i="22"/>
  <c r="L51" i="22"/>
  <c r="L96" i="22"/>
  <c r="L101" i="22"/>
  <c r="L149" i="22"/>
  <c r="L63" i="25"/>
  <c r="L131" i="25"/>
  <c r="L104" i="24"/>
  <c r="L82" i="23"/>
  <c r="L120" i="23"/>
  <c r="L146" i="23"/>
  <c r="L19" i="22"/>
  <c r="L24" i="22"/>
  <c r="L69" i="22"/>
  <c r="L74" i="22"/>
  <c r="L119" i="22"/>
  <c r="L124" i="22"/>
  <c r="L139" i="25"/>
  <c r="L7" i="24"/>
  <c r="L21" i="24"/>
  <c r="L27" i="24"/>
  <c r="L43" i="24"/>
  <c r="L30" i="23"/>
  <c r="L36" i="23"/>
  <c r="L64" i="23"/>
  <c r="L94" i="23"/>
  <c r="L136" i="23"/>
  <c r="L42" i="22"/>
  <c r="L92" i="22"/>
  <c r="L57" i="24"/>
  <c r="L29" i="22"/>
  <c r="L7" i="25"/>
  <c r="L21" i="25"/>
  <c r="L43" i="25"/>
  <c r="L77" i="25"/>
  <c r="L84" i="25"/>
  <c r="L77" i="24"/>
  <c r="L59" i="23"/>
  <c r="L38" i="22"/>
  <c r="L88" i="22"/>
  <c r="L142" i="22"/>
  <c r="L126" i="25"/>
  <c r="L85" i="24"/>
  <c r="L142" i="24"/>
  <c r="L79" i="22"/>
  <c r="L57" i="25"/>
  <c r="L7" i="23"/>
  <c r="L89" i="23"/>
  <c r="L100" i="23"/>
  <c r="L116" i="23"/>
  <c r="L142" i="23"/>
  <c r="L11" i="22"/>
  <c r="L56" i="22"/>
  <c r="L61" i="22"/>
  <c r="L106" i="22"/>
  <c r="L111" i="22"/>
  <c r="L138" i="22"/>
  <c r="L146" i="22"/>
  <c r="L4" i="22"/>
  <c r="L77" i="23"/>
  <c r="L34" i="22"/>
  <c r="L84" i="22"/>
  <c r="L39" i="25"/>
  <c r="L107" i="25"/>
  <c r="L80" i="24"/>
  <c r="L9" i="23"/>
  <c r="L58" i="22"/>
  <c r="L108" i="22"/>
  <c r="L135" i="22"/>
  <c r="L39" i="23"/>
  <c r="L50" i="23"/>
  <c r="L62" i="23"/>
  <c r="L67" i="23"/>
  <c r="L25" i="24"/>
  <c r="L80" i="23"/>
  <c r="L135" i="23"/>
  <c r="L8" i="22"/>
  <c r="L14" i="22"/>
  <c r="L62" i="22"/>
  <c r="L81" i="22"/>
  <c r="L119" i="24"/>
  <c r="L30" i="24"/>
  <c r="L59" i="22"/>
  <c r="L31" i="25"/>
  <c r="L106" i="24"/>
  <c r="L115" i="24"/>
  <c r="L14" i="23"/>
  <c r="L26" i="22"/>
  <c r="L129" i="22"/>
  <c r="L38" i="24"/>
  <c r="L54" i="23"/>
  <c r="L61" i="25"/>
  <c r="L100" i="24"/>
  <c r="L22" i="23"/>
  <c r="L44" i="23"/>
  <c r="L109" i="23"/>
  <c r="L123" i="23"/>
  <c r="L21" i="22"/>
  <c r="L39" i="22"/>
  <c r="L112" i="23"/>
  <c r="L102" i="22"/>
  <c r="L123" i="25"/>
  <c r="L130" i="23"/>
  <c r="L94" i="22"/>
  <c r="L132" i="23"/>
  <c r="L71" i="22"/>
  <c r="L32" i="23"/>
  <c r="L84" i="23"/>
  <c r="L66" i="22"/>
  <c r="L114" i="22"/>
  <c r="L66" i="25"/>
  <c r="L67" i="24"/>
  <c r="L124" i="24"/>
  <c r="L131" i="24"/>
  <c r="L96" i="23"/>
  <c r="L99" i="22"/>
  <c r="L141" i="22"/>
  <c r="L147" i="22"/>
  <c r="L41" i="22"/>
  <c r="L119" i="23"/>
  <c r="L73" i="25"/>
  <c r="L143" i="23"/>
  <c r="L9" i="22"/>
  <c r="L118" i="22"/>
  <c r="L109" i="25"/>
  <c r="L136" i="22"/>
  <c r="L26" i="25"/>
  <c r="L46" i="23"/>
  <c r="L148" i="22"/>
  <c r="L48" i="22"/>
  <c r="L16" i="25"/>
  <c r="L16" i="22"/>
  <c r="L52" i="22"/>
  <c r="L64" i="22"/>
  <c r="L112" i="22"/>
  <c r="L4" i="23"/>
  <c r="L89" i="22"/>
  <c r="L61" i="24"/>
  <c r="L94" i="24"/>
  <c r="L124" i="23"/>
  <c r="L22" i="22"/>
  <c r="L76" i="22"/>
  <c r="L131" i="22"/>
  <c r="L67" i="25"/>
  <c r="L26" i="23"/>
  <c r="L107" i="23"/>
  <c r="L18" i="22"/>
  <c r="L36" i="22"/>
  <c r="L54" i="22"/>
  <c r="L72" i="22"/>
  <c r="L126" i="22"/>
  <c r="L144" i="22"/>
  <c r="L136" i="25"/>
  <c r="L19" i="23"/>
  <c r="L113" i="23"/>
  <c r="L12" i="22"/>
  <c r="L31" i="22"/>
  <c r="L121" i="22"/>
  <c r="L54" i="25"/>
  <c r="L86" i="25"/>
  <c r="L31" i="24"/>
  <c r="L71" i="24"/>
  <c r="L136" i="24"/>
  <c r="L34" i="23"/>
  <c r="L127" i="23"/>
  <c r="L91" i="22"/>
  <c r="L15" i="24"/>
  <c r="L4" i="24"/>
  <c r="L49" i="23"/>
  <c r="L86" i="23"/>
  <c r="L134" i="23"/>
  <c r="L105" i="24"/>
  <c r="L27" i="23"/>
  <c r="L44" i="22"/>
  <c r="L109" i="22"/>
  <c r="L134" i="22"/>
  <c r="L65" i="24"/>
  <c r="L72" i="23"/>
  <c r="L147" i="23"/>
  <c r="L98" i="22"/>
  <c r="L116" i="22"/>
  <c r="L104" i="22"/>
  <c r="L86" i="22"/>
  <c r="L49" i="22"/>
  <c r="L68" i="22"/>
  <c r="L71" i="25"/>
  <c r="L139" i="22"/>
  <c r="L57" i="23"/>
  <c r="L145" i="24"/>
  <c r="L122" i="22"/>
  <c r="L113" i="25"/>
  <c r="E5" i="9"/>
  <c r="H5" i="25"/>
  <c r="H15" i="25"/>
  <c r="H25" i="25"/>
  <c r="H35" i="25"/>
  <c r="H45" i="25"/>
  <c r="H55" i="25"/>
  <c r="H65" i="25"/>
  <c r="H75" i="25"/>
  <c r="H85" i="25"/>
  <c r="H95" i="25"/>
  <c r="H105" i="25"/>
  <c r="H115" i="25"/>
  <c r="H125" i="25"/>
  <c r="H135" i="25"/>
  <c r="H145" i="25"/>
  <c r="H9" i="24"/>
  <c r="H19" i="24"/>
  <c r="H29" i="24"/>
  <c r="H39" i="24"/>
  <c r="H49" i="24"/>
  <c r="H59" i="24"/>
  <c r="H69" i="24"/>
  <c r="H79" i="24"/>
  <c r="H89" i="24"/>
  <c r="H99" i="24"/>
  <c r="H109" i="24"/>
  <c r="H119" i="24"/>
  <c r="H129" i="24"/>
  <c r="H139" i="24"/>
  <c r="H12" i="25"/>
  <c r="H22" i="25"/>
  <c r="H32" i="25"/>
  <c r="H42" i="25"/>
  <c r="H52" i="25"/>
  <c r="H62" i="25"/>
  <c r="H72" i="25"/>
  <c r="H82" i="25"/>
  <c r="H92" i="25"/>
  <c r="H102" i="25"/>
  <c r="H112" i="25"/>
  <c r="H122" i="25"/>
  <c r="H132" i="25"/>
  <c r="H142" i="25"/>
  <c r="H6" i="24"/>
  <c r="H16" i="24"/>
  <c r="H26" i="24"/>
  <c r="H36" i="24"/>
  <c r="H46" i="24"/>
  <c r="H56" i="24"/>
  <c r="H66" i="24"/>
  <c r="H76" i="24"/>
  <c r="H86" i="24"/>
  <c r="H96" i="24"/>
  <c r="H106" i="24"/>
  <c r="H116" i="24"/>
  <c r="H126" i="24"/>
  <c r="H136" i="24"/>
  <c r="H9" i="25"/>
  <c r="H19" i="25"/>
  <c r="H29" i="25"/>
  <c r="H39" i="25"/>
  <c r="H49" i="25"/>
  <c r="H59" i="25"/>
  <c r="H69" i="25"/>
  <c r="H79" i="25"/>
  <c r="H89" i="25"/>
  <c r="H99" i="25"/>
  <c r="H109" i="25"/>
  <c r="H119" i="25"/>
  <c r="H129" i="25"/>
  <c r="H139" i="25"/>
  <c r="H149" i="25"/>
  <c r="H13" i="24"/>
  <c r="H23" i="24"/>
  <c r="H33" i="24"/>
  <c r="H43" i="24"/>
  <c r="H53" i="24"/>
  <c r="H63" i="24"/>
  <c r="H73" i="24"/>
  <c r="H83" i="24"/>
  <c r="H93" i="24"/>
  <c r="H6" i="25"/>
  <c r="H16" i="25"/>
  <c r="H26" i="25"/>
  <c r="H36" i="25"/>
  <c r="H46" i="25"/>
  <c r="H56" i="25"/>
  <c r="H66" i="25"/>
  <c r="H76" i="25"/>
  <c r="H86" i="25"/>
  <c r="H96" i="25"/>
  <c r="H106" i="25"/>
  <c r="H116" i="25"/>
  <c r="H126" i="25"/>
  <c r="H136" i="25"/>
  <c r="H146" i="25"/>
  <c r="H10" i="24"/>
  <c r="H20" i="24"/>
  <c r="H30" i="24"/>
  <c r="H40" i="24"/>
  <c r="H50" i="24"/>
  <c r="H60" i="24"/>
  <c r="H70" i="24"/>
  <c r="H80" i="24"/>
  <c r="H90" i="24"/>
  <c r="H10" i="25"/>
  <c r="H33" i="25"/>
  <c r="H60" i="25"/>
  <c r="H83" i="25"/>
  <c r="H110" i="25"/>
  <c r="H133" i="25"/>
  <c r="H14" i="24"/>
  <c r="H37" i="24"/>
  <c r="H64" i="24"/>
  <c r="H87" i="24"/>
  <c r="H118" i="24"/>
  <c r="H137" i="24"/>
  <c r="H144" i="24"/>
  <c r="H8" i="23"/>
  <c r="H18" i="23"/>
  <c r="H28" i="23"/>
  <c r="H38" i="23"/>
  <c r="H48" i="23"/>
  <c r="H58" i="23"/>
  <c r="H68" i="23"/>
  <c r="H78" i="23"/>
  <c r="H88" i="23"/>
  <c r="H98" i="23"/>
  <c r="H108" i="23"/>
  <c r="H118" i="23"/>
  <c r="H128" i="23"/>
  <c r="H138" i="23"/>
  <c r="H148" i="23"/>
  <c r="H28" i="25"/>
  <c r="H51" i="25"/>
  <c r="H78" i="25"/>
  <c r="H101" i="25"/>
  <c r="H128" i="25"/>
  <c r="H5" i="24"/>
  <c r="H32" i="24"/>
  <c r="H55" i="24"/>
  <c r="H82" i="24"/>
  <c r="H107" i="24"/>
  <c r="H24" i="25"/>
  <c r="H74" i="25"/>
  <c r="H124" i="25"/>
  <c r="H28" i="24"/>
  <c r="H78" i="24"/>
  <c r="H122" i="24"/>
  <c r="H141" i="24"/>
  <c r="H5" i="23"/>
  <c r="H15" i="23"/>
  <c r="H25" i="23"/>
  <c r="H35" i="23"/>
  <c r="H45" i="23"/>
  <c r="H55" i="23"/>
  <c r="H65" i="23"/>
  <c r="H75" i="23"/>
  <c r="H85" i="23"/>
  <c r="H95" i="23"/>
  <c r="H105" i="23"/>
  <c r="H115" i="23"/>
  <c r="H125" i="23"/>
  <c r="H135" i="23"/>
  <c r="H145" i="23"/>
  <c r="H47" i="25"/>
  <c r="H97" i="25"/>
  <c r="H147" i="25"/>
  <c r="H51" i="24"/>
  <c r="H111" i="24"/>
  <c r="H130" i="24"/>
  <c r="H20" i="25"/>
  <c r="H43" i="25"/>
  <c r="H70" i="25"/>
  <c r="H93" i="25"/>
  <c r="H120" i="25"/>
  <c r="H143" i="25"/>
  <c r="H24" i="24"/>
  <c r="H47" i="24"/>
  <c r="H74" i="24"/>
  <c r="H100" i="24"/>
  <c r="H115" i="24"/>
  <c r="H134" i="24"/>
  <c r="H148" i="24"/>
  <c r="H12" i="23"/>
  <c r="H22" i="23"/>
  <c r="H32" i="23"/>
  <c r="H42" i="23"/>
  <c r="H52" i="23"/>
  <c r="H62" i="23"/>
  <c r="H72" i="23"/>
  <c r="H82" i="23"/>
  <c r="H92" i="23"/>
  <c r="H102" i="23"/>
  <c r="H11" i="25"/>
  <c r="H38" i="25"/>
  <c r="H61" i="25"/>
  <c r="H88" i="25"/>
  <c r="H111" i="25"/>
  <c r="H138" i="25"/>
  <c r="H15" i="24"/>
  <c r="H42" i="24"/>
  <c r="H65" i="24"/>
  <c r="H92" i="24"/>
  <c r="H104" i="24"/>
  <c r="H123" i="24"/>
  <c r="H34" i="25"/>
  <c r="H84" i="25"/>
  <c r="H134" i="25"/>
  <c r="H38" i="24"/>
  <c r="H88" i="24"/>
  <c r="H138" i="24"/>
  <c r="H145" i="24"/>
  <c r="H9" i="23"/>
  <c r="H19" i="23"/>
  <c r="H29" i="23"/>
  <c r="H39" i="23"/>
  <c r="H49" i="23"/>
  <c r="H59" i="23"/>
  <c r="H69" i="23"/>
  <c r="H79" i="23"/>
  <c r="H89" i="23"/>
  <c r="H99" i="23"/>
  <c r="H8" i="25"/>
  <c r="H31" i="25"/>
  <c r="H58" i="25"/>
  <c r="H81" i="25"/>
  <c r="H108" i="25"/>
  <c r="H131" i="25"/>
  <c r="H12" i="24"/>
  <c r="H35" i="24"/>
  <c r="H62" i="24"/>
  <c r="H85" i="24"/>
  <c r="H128" i="24"/>
  <c r="H17" i="25"/>
  <c r="H23" i="25"/>
  <c r="H53" i="25"/>
  <c r="H87" i="25"/>
  <c r="H11" i="24"/>
  <c r="H17" i="24"/>
  <c r="H147" i="24"/>
  <c r="H24" i="23"/>
  <c r="H51" i="23"/>
  <c r="H74" i="23"/>
  <c r="H101" i="23"/>
  <c r="H110" i="23"/>
  <c r="H10" i="22"/>
  <c r="H20" i="22"/>
  <c r="H30" i="22"/>
  <c r="H40" i="22"/>
  <c r="H50" i="22"/>
  <c r="H60" i="22"/>
  <c r="H70" i="22"/>
  <c r="H80" i="22"/>
  <c r="H90" i="22"/>
  <c r="H100" i="22"/>
  <c r="H110" i="22"/>
  <c r="H120" i="22"/>
  <c r="H130" i="22"/>
  <c r="H140" i="22"/>
  <c r="H4" i="22"/>
  <c r="H140" i="25"/>
  <c r="H22" i="24"/>
  <c r="H52" i="24"/>
  <c r="H75" i="24"/>
  <c r="H81" i="24"/>
  <c r="H108" i="24"/>
  <c r="H113" i="24"/>
  <c r="H143" i="24"/>
  <c r="H47" i="23"/>
  <c r="H97" i="23"/>
  <c r="H114" i="23"/>
  <c r="H122" i="23"/>
  <c r="H137" i="23"/>
  <c r="H41" i="25"/>
  <c r="H64" i="25"/>
  <c r="H58" i="24"/>
  <c r="H98" i="24"/>
  <c r="H103" i="24"/>
  <c r="H133" i="24"/>
  <c r="H20" i="23"/>
  <c r="H70" i="23"/>
  <c r="H141" i="23"/>
  <c r="H149" i="23"/>
  <c r="H17" i="22"/>
  <c r="H27" i="22"/>
  <c r="H37" i="22"/>
  <c r="H47" i="22"/>
  <c r="H57" i="22"/>
  <c r="H67" i="22"/>
  <c r="H77" i="22"/>
  <c r="H87" i="22"/>
  <c r="H97" i="22"/>
  <c r="H107" i="22"/>
  <c r="H117" i="22"/>
  <c r="H127" i="22"/>
  <c r="H137" i="22"/>
  <c r="H147" i="22"/>
  <c r="H30" i="25"/>
  <c r="H100" i="25"/>
  <c r="H16" i="23"/>
  <c r="H43" i="23"/>
  <c r="H66" i="23"/>
  <c r="H93" i="23"/>
  <c r="H126" i="23"/>
  <c r="H7" i="22"/>
  <c r="H7" i="25"/>
  <c r="H13" i="25"/>
  <c r="H94" i="25"/>
  <c r="H117" i="25"/>
  <c r="H123" i="25"/>
  <c r="H7" i="24"/>
  <c r="H41" i="24"/>
  <c r="H11" i="23"/>
  <c r="H34" i="23"/>
  <c r="H61" i="23"/>
  <c r="H84" i="23"/>
  <c r="H130" i="23"/>
  <c r="H14" i="22"/>
  <c r="H24" i="22"/>
  <c r="H34" i="22"/>
  <c r="H44" i="22"/>
  <c r="H54" i="22"/>
  <c r="H64" i="22"/>
  <c r="H74" i="22"/>
  <c r="H84" i="22"/>
  <c r="H94" i="22"/>
  <c r="H104" i="22"/>
  <c r="H114" i="22"/>
  <c r="H124" i="22"/>
  <c r="H134" i="22"/>
  <c r="H18" i="25"/>
  <c r="H48" i="25"/>
  <c r="H71" i="25"/>
  <c r="H77" i="25"/>
  <c r="H94" i="24"/>
  <c r="H7" i="23"/>
  <c r="H57" i="23"/>
  <c r="H107" i="23"/>
  <c r="H134" i="23"/>
  <c r="H142" i="23"/>
  <c r="H54" i="25"/>
  <c r="H141" i="25"/>
  <c r="H18" i="24"/>
  <c r="H30" i="23"/>
  <c r="H80" i="23"/>
  <c r="H111" i="23"/>
  <c r="H119" i="23"/>
  <c r="H11" i="22"/>
  <c r="H21" i="22"/>
  <c r="H31" i="22"/>
  <c r="H41" i="22"/>
  <c r="H51" i="22"/>
  <c r="H61" i="22"/>
  <c r="H71" i="22"/>
  <c r="H81" i="22"/>
  <c r="H91" i="22"/>
  <c r="H101" i="22"/>
  <c r="H111" i="22"/>
  <c r="H121" i="22"/>
  <c r="H131" i="22"/>
  <c r="H141" i="22"/>
  <c r="H21" i="25"/>
  <c r="H27" i="25"/>
  <c r="H44" i="24"/>
  <c r="H72" i="24"/>
  <c r="H27" i="23"/>
  <c r="H77" i="23"/>
  <c r="H124" i="23"/>
  <c r="H132" i="23"/>
  <c r="H147" i="23"/>
  <c r="H63" i="25"/>
  <c r="H120" i="23"/>
  <c r="H146" i="23"/>
  <c r="H19" i="22"/>
  <c r="H69" i="22"/>
  <c r="H119" i="22"/>
  <c r="H27" i="24"/>
  <c r="H84" i="24"/>
  <c r="H6" i="23"/>
  <c r="H53" i="23"/>
  <c r="H64" i="23"/>
  <c r="H94" i="23"/>
  <c r="H136" i="23"/>
  <c r="H5" i="22"/>
  <c r="H42" i="22"/>
  <c r="H92" i="22"/>
  <c r="H90" i="25"/>
  <c r="H21" i="24"/>
  <c r="H34" i="24"/>
  <c r="H77" i="24"/>
  <c r="H91" i="24"/>
  <c r="H135" i="24"/>
  <c r="H36" i="23"/>
  <c r="H41" i="23"/>
  <c r="H131" i="23"/>
  <c r="H15" i="22"/>
  <c r="H38" i="22"/>
  <c r="H65" i="22"/>
  <c r="H88" i="22"/>
  <c r="H115" i="22"/>
  <c r="H142" i="22"/>
  <c r="H57" i="25"/>
  <c r="H104" i="25"/>
  <c r="H110" i="24"/>
  <c r="H100" i="23"/>
  <c r="H33" i="22"/>
  <c r="H56" i="22"/>
  <c r="H83" i="22"/>
  <c r="H106" i="22"/>
  <c r="H133" i="22"/>
  <c r="H138" i="22"/>
  <c r="H146" i="22"/>
  <c r="H14" i="25"/>
  <c r="H50" i="25"/>
  <c r="H118" i="25"/>
  <c r="H57" i="24"/>
  <c r="H142" i="24"/>
  <c r="H71" i="23"/>
  <c r="H116" i="23"/>
  <c r="H6" i="22"/>
  <c r="H29" i="22"/>
  <c r="H79" i="22"/>
  <c r="H129" i="22"/>
  <c r="H91" i="25"/>
  <c r="H8" i="24"/>
  <c r="H31" i="23"/>
  <c r="H66" i="22"/>
  <c r="H117" i="24"/>
  <c r="H13" i="23"/>
  <c r="H106" i="23"/>
  <c r="H52" i="22"/>
  <c r="H102" i="22"/>
  <c r="H124" i="24"/>
  <c r="H37" i="23"/>
  <c r="H43" i="22"/>
  <c r="H93" i="22"/>
  <c r="H98" i="25"/>
  <c r="H71" i="24"/>
  <c r="H105" i="24"/>
  <c r="H54" i="23"/>
  <c r="H83" i="23"/>
  <c r="H112" i="23"/>
  <c r="H121" i="23"/>
  <c r="H25" i="22"/>
  <c r="H48" i="22"/>
  <c r="H75" i="22"/>
  <c r="H98" i="22"/>
  <c r="H125" i="22"/>
  <c r="H37" i="25"/>
  <c r="H26" i="23"/>
  <c r="H127" i="23"/>
  <c r="H16" i="22"/>
  <c r="H116" i="22"/>
  <c r="H31" i="24"/>
  <c r="H67" i="24"/>
  <c r="H56" i="23"/>
  <c r="H103" i="23"/>
  <c r="H22" i="22"/>
  <c r="H72" i="22"/>
  <c r="H122" i="22"/>
  <c r="H148" i="22"/>
  <c r="H67" i="25"/>
  <c r="H114" i="25"/>
  <c r="H4" i="25"/>
  <c r="H25" i="24"/>
  <c r="H95" i="24"/>
  <c r="H114" i="24"/>
  <c r="H120" i="24"/>
  <c r="H132" i="24"/>
  <c r="H4" i="24"/>
  <c r="H33" i="23"/>
  <c r="H86" i="23"/>
  <c r="H91" i="23"/>
  <c r="H40" i="25"/>
  <c r="H73" i="23"/>
  <c r="H123" i="23"/>
  <c r="H45" i="22"/>
  <c r="H135" i="22"/>
  <c r="H149" i="24"/>
  <c r="H40" i="23"/>
  <c r="H127" i="24"/>
  <c r="H32" i="22"/>
  <c r="H107" i="25"/>
  <c r="H131" i="24"/>
  <c r="H96" i="23"/>
  <c r="H99" i="22"/>
  <c r="H113" i="22"/>
  <c r="H36" i="22"/>
  <c r="H126" i="22"/>
  <c r="H146" i="24"/>
  <c r="H9" i="22"/>
  <c r="H63" i="22"/>
  <c r="H105" i="22"/>
  <c r="H118" i="22"/>
  <c r="H123" i="22"/>
  <c r="H102" i="24"/>
  <c r="H10" i="23"/>
  <c r="H139" i="23"/>
  <c r="H103" i="25"/>
  <c r="H12" i="22"/>
  <c r="H96" i="22"/>
  <c r="H144" i="22"/>
  <c r="H149" i="22"/>
  <c r="H73" i="25"/>
  <c r="H81" i="23"/>
  <c r="H117" i="23"/>
  <c r="H143" i="23"/>
  <c r="H58" i="22"/>
  <c r="H82" i="22"/>
  <c r="H112" i="22"/>
  <c r="H143" i="22"/>
  <c r="H53" i="22"/>
  <c r="H108" i="22"/>
  <c r="H23" i="22"/>
  <c r="H148" i="25"/>
  <c r="H61" i="24"/>
  <c r="H140" i="24"/>
  <c r="H23" i="23"/>
  <c r="H104" i="23"/>
  <c r="H144" i="23"/>
  <c r="H59" i="22"/>
  <c r="H132" i="22"/>
  <c r="H101" i="24"/>
  <c r="H67" i="23"/>
  <c r="H4" i="23"/>
  <c r="H28" i="22"/>
  <c r="H46" i="22"/>
  <c r="H76" i="22"/>
  <c r="H89" i="22"/>
  <c r="H136" i="22"/>
  <c r="H18" i="22"/>
  <c r="H127" i="25"/>
  <c r="H133" i="23"/>
  <c r="H78" i="22"/>
  <c r="H45" i="24"/>
  <c r="H46" i="23"/>
  <c r="H60" i="23"/>
  <c r="H90" i="23"/>
  <c r="H35" i="22"/>
  <c r="H95" i="22"/>
  <c r="H17" i="23"/>
  <c r="H76" i="23"/>
  <c r="H44" i="25"/>
  <c r="H113" i="23"/>
  <c r="H85" i="22"/>
  <c r="H54" i="24"/>
  <c r="H68" i="24"/>
  <c r="H125" i="24"/>
  <c r="H68" i="25"/>
  <c r="H48" i="24"/>
  <c r="H112" i="24"/>
  <c r="H144" i="25"/>
  <c r="H97" i="24"/>
  <c r="H63" i="23"/>
  <c r="H140" i="23"/>
  <c r="H109" i="22"/>
  <c r="H49" i="22"/>
  <c r="H103" i="22"/>
  <c r="H139" i="22"/>
  <c r="H113" i="25"/>
  <c r="H121" i="24"/>
  <c r="H13" i="22"/>
  <c r="H55" i="22"/>
  <c r="H68" i="22"/>
  <c r="H73" i="22"/>
  <c r="H86" i="22"/>
  <c r="H145" i="22"/>
  <c r="H121" i="25"/>
  <c r="H137" i="25"/>
  <c r="H62" i="22"/>
  <c r="H128" i="22"/>
  <c r="H14" i="23"/>
  <c r="H21" i="23"/>
  <c r="H8" i="22"/>
  <c r="H50" i="23"/>
  <c r="H39" i="22"/>
  <c r="H80" i="25"/>
  <c r="H109" i="23"/>
  <c r="H129" i="23"/>
  <c r="H44" i="23"/>
  <c r="H130" i="25"/>
  <c r="H26" i="22"/>
  <c r="H87" i="23"/>
  <c r="H91" i="21"/>
  <c r="H76" i="20"/>
  <c r="H147" i="20"/>
  <c r="H15" i="17"/>
  <c r="H79" i="17"/>
  <c r="H123" i="17"/>
  <c r="H32" i="17"/>
  <c r="H80" i="17"/>
  <c r="H136" i="17"/>
  <c r="H55" i="20"/>
  <c r="H33" i="17"/>
  <c r="H81" i="17"/>
  <c r="H137" i="17"/>
  <c r="H38" i="17"/>
  <c r="H101" i="17"/>
  <c r="H48" i="20"/>
  <c r="H39" i="17"/>
  <c r="H102" i="17"/>
  <c r="H62" i="20"/>
  <c r="H96" i="20"/>
  <c r="H56" i="17"/>
  <c r="H103" i="17"/>
  <c r="H79" i="21"/>
  <c r="H57" i="17"/>
  <c r="H116" i="17"/>
  <c r="H7" i="20"/>
  <c r="H58" i="17"/>
  <c r="H117" i="17"/>
  <c r="H110" i="21"/>
  <c r="H59" i="17"/>
  <c r="H118" i="17"/>
  <c r="H60" i="17"/>
  <c r="H119" i="17"/>
  <c r="H12" i="17"/>
  <c r="H82" i="17"/>
  <c r="H141" i="17"/>
  <c r="H143" i="21"/>
  <c r="H89" i="20"/>
  <c r="H104" i="20"/>
  <c r="H11" i="17"/>
  <c r="H121" i="17"/>
  <c r="H127" i="20"/>
  <c r="H13" i="17"/>
  <c r="H122" i="17"/>
  <c r="H139" i="17"/>
  <c r="H61" i="17"/>
  <c r="H38" i="20"/>
  <c r="H63" i="17"/>
  <c r="H99" i="17"/>
  <c r="H143" i="20"/>
  <c r="H14" i="17"/>
  <c r="H138" i="17"/>
  <c r="H34" i="17"/>
  <c r="H78" i="17"/>
  <c r="H35" i="17"/>
  <c r="H140" i="17"/>
  <c r="H53" i="21"/>
  <c r="H133" i="20"/>
  <c r="H36" i="17"/>
  <c r="H142" i="17"/>
  <c r="H68" i="20"/>
  <c r="H83" i="20"/>
  <c r="H77" i="17"/>
  <c r="H112" i="20"/>
  <c r="H9" i="21"/>
  <c r="H37" i="17"/>
  <c r="H143" i="17"/>
  <c r="H62" i="17"/>
  <c r="H76" i="17"/>
  <c r="H66" i="21"/>
  <c r="H122" i="20"/>
  <c r="H101" i="21"/>
  <c r="H71" i="20"/>
  <c r="H83" i="17"/>
  <c r="H26" i="20"/>
  <c r="H96" i="17"/>
  <c r="H33" i="21"/>
  <c r="H97" i="17"/>
  <c r="H98" i="17"/>
  <c r="H10" i="17"/>
  <c r="H116" i="20"/>
  <c r="H100" i="17"/>
  <c r="H45" i="20"/>
  <c r="H89" i="21"/>
  <c r="H120" i="17"/>
  <c r="H131" i="20"/>
  <c r="H72" i="21"/>
  <c r="H21" i="17"/>
  <c r="H133" i="17"/>
  <c r="H105" i="17"/>
  <c r="H16" i="17"/>
  <c r="H107" i="21"/>
  <c r="H43" i="21"/>
  <c r="H132" i="20"/>
  <c r="H135" i="20"/>
  <c r="H61" i="20"/>
  <c r="H70" i="21"/>
  <c r="H58" i="21"/>
  <c r="H116" i="21"/>
  <c r="H145" i="21"/>
  <c r="H78" i="21"/>
  <c r="H88" i="20"/>
  <c r="H31" i="21"/>
  <c r="H52" i="20"/>
  <c r="H73" i="21"/>
  <c r="H61" i="21"/>
  <c r="H148" i="21"/>
  <c r="H12" i="20"/>
  <c r="H102" i="21"/>
  <c r="H114" i="20"/>
  <c r="H46" i="21"/>
  <c r="H30" i="20"/>
  <c r="H15" i="20"/>
  <c r="H117" i="20"/>
  <c r="H120" i="20"/>
  <c r="H47" i="21"/>
  <c r="H67" i="17"/>
  <c r="H86" i="17"/>
  <c r="H84" i="20"/>
  <c r="H9" i="17"/>
  <c r="H28" i="20"/>
  <c r="H83" i="21"/>
  <c r="H90" i="21"/>
  <c r="H97" i="21"/>
  <c r="H25" i="21"/>
  <c r="H39" i="20"/>
  <c r="H44" i="20"/>
  <c r="H44" i="17"/>
  <c r="H66" i="17"/>
  <c r="H64" i="20"/>
  <c r="H72" i="17"/>
  <c r="H4" i="20"/>
  <c r="H92" i="20"/>
  <c r="H141" i="20"/>
  <c r="H29" i="17"/>
  <c r="H85" i="17"/>
  <c r="H144" i="20"/>
  <c r="H7" i="17"/>
  <c r="H125" i="20"/>
  <c r="H51" i="17"/>
  <c r="H130" i="17"/>
  <c r="H135" i="17"/>
  <c r="H65" i="17"/>
  <c r="H142" i="20"/>
  <c r="H118" i="20"/>
  <c r="H133" i="21"/>
  <c r="H144" i="21"/>
  <c r="H24" i="20"/>
  <c r="H117" i="21"/>
  <c r="H60" i="21"/>
  <c r="H4" i="21"/>
  <c r="H95" i="21"/>
  <c r="H110" i="17"/>
  <c r="H75" i="20"/>
  <c r="H58" i="20"/>
  <c r="H41" i="17"/>
  <c r="H109" i="20"/>
  <c r="H123" i="20"/>
  <c r="H11" i="20"/>
  <c r="H7" i="21"/>
  <c r="H27" i="20"/>
  <c r="H15" i="21"/>
  <c r="H121" i="21"/>
  <c r="H21" i="21"/>
  <c r="H118" i="21"/>
  <c r="H41" i="20"/>
  <c r="H13" i="20"/>
  <c r="H131" i="17"/>
  <c r="H132" i="17"/>
  <c r="H90" i="17"/>
  <c r="H147" i="17"/>
  <c r="H52" i="17"/>
  <c r="H17" i="17"/>
  <c r="H48" i="17"/>
  <c r="H13" i="21"/>
  <c r="H10" i="21"/>
  <c r="H23" i="21"/>
  <c r="H59" i="21"/>
  <c r="H136" i="21"/>
  <c r="H50" i="21"/>
  <c r="H123" i="21"/>
  <c r="H24" i="17"/>
  <c r="H111" i="17"/>
  <c r="H27" i="21"/>
  <c r="H70" i="17"/>
  <c r="H147" i="21"/>
  <c r="H112" i="17"/>
  <c r="H127" i="17"/>
  <c r="H81" i="21"/>
  <c r="H146" i="17"/>
  <c r="H95" i="17"/>
  <c r="H105" i="20"/>
  <c r="H28" i="17"/>
  <c r="H86" i="20"/>
  <c r="H126" i="21"/>
  <c r="H19" i="21"/>
  <c r="H35" i="21"/>
  <c r="H29" i="21"/>
  <c r="H39" i="21"/>
  <c r="H68" i="21"/>
  <c r="H56" i="20"/>
  <c r="H84" i="21"/>
  <c r="H137" i="21"/>
  <c r="H91" i="17"/>
  <c r="H5" i="21"/>
  <c r="H50" i="17"/>
  <c r="H113" i="20"/>
  <c r="H30" i="17"/>
  <c r="H104" i="21"/>
  <c r="H107" i="17"/>
  <c r="H126" i="17"/>
  <c r="H97" i="20"/>
  <c r="H8" i="17"/>
  <c r="H90" i="20"/>
  <c r="H82" i="20"/>
  <c r="H105" i="21"/>
  <c r="H22" i="21"/>
  <c r="H64" i="21"/>
  <c r="H42" i="21"/>
  <c r="H52" i="21"/>
  <c r="H82" i="21"/>
  <c r="H72" i="20"/>
  <c r="H94" i="21"/>
  <c r="H20" i="20"/>
  <c r="H137" i="20"/>
  <c r="H75" i="21"/>
  <c r="H71" i="17"/>
  <c r="H22" i="17"/>
  <c r="H94" i="17"/>
  <c r="H100" i="20"/>
  <c r="H54" i="20"/>
  <c r="H87" i="17"/>
  <c r="H106" i="17"/>
  <c r="H115" i="17"/>
  <c r="H134" i="20"/>
  <c r="H91" i="20"/>
  <c r="H129" i="20"/>
  <c r="H70" i="20"/>
  <c r="H57" i="20"/>
  <c r="H34" i="20"/>
  <c r="H99" i="21"/>
  <c r="H38" i="21"/>
  <c r="H67" i="21"/>
  <c r="H80" i="21"/>
  <c r="H87" i="21"/>
  <c r="H92" i="21"/>
  <c r="H11" i="21"/>
  <c r="H25" i="20"/>
  <c r="H128" i="20"/>
  <c r="H51" i="21"/>
  <c r="H136" i="20"/>
  <c r="H73" i="20"/>
  <c r="H92" i="17"/>
  <c r="H88" i="17"/>
  <c r="H31" i="17"/>
  <c r="H18" i="21"/>
  <c r="H53" i="20"/>
  <c r="H85" i="21"/>
  <c r="H49" i="21"/>
  <c r="H134" i="21"/>
  <c r="H128" i="21"/>
  <c r="H138" i="21"/>
  <c r="H37" i="20"/>
  <c r="H81" i="20"/>
  <c r="H6" i="21"/>
  <c r="H65" i="21"/>
  <c r="H87" i="20"/>
  <c r="H149" i="17"/>
  <c r="H68" i="17"/>
  <c r="H130" i="20"/>
  <c r="H31" i="20"/>
  <c r="H144" i="17"/>
  <c r="H12" i="21"/>
  <c r="H103" i="20"/>
  <c r="H35" i="20"/>
  <c r="H28" i="21"/>
  <c r="H76" i="21"/>
  <c r="H121" i="20"/>
  <c r="H14" i="20"/>
  <c r="H141" i="21"/>
  <c r="H5" i="20"/>
  <c r="H47" i="20"/>
  <c r="H94" i="20"/>
  <c r="H40" i="21"/>
  <c r="H69" i="21"/>
  <c r="H115" i="21"/>
  <c r="H53" i="17"/>
  <c r="H149" i="21"/>
  <c r="H140" i="21"/>
  <c r="H96" i="21"/>
  <c r="H122" i="21"/>
  <c r="H30" i="21"/>
  <c r="H60" i="20"/>
  <c r="H112" i="21"/>
  <c r="H40" i="20"/>
  <c r="H63" i="20"/>
  <c r="H119" i="20"/>
  <c r="H145" i="17"/>
  <c r="H6" i="17"/>
  <c r="H14" i="21"/>
  <c r="H93" i="21"/>
  <c r="H18" i="20"/>
  <c r="H56" i="21"/>
  <c r="H125" i="17"/>
  <c r="H43" i="17"/>
  <c r="H106" i="21"/>
  <c r="H21" i="20"/>
  <c r="H10" i="20"/>
  <c r="H41" i="21"/>
  <c r="H24" i="21"/>
  <c r="H79" i="20"/>
  <c r="H129" i="21"/>
  <c r="H16" i="20"/>
  <c r="H23" i="17"/>
  <c r="H17" i="21"/>
  <c r="H130" i="21"/>
  <c r="H19" i="17"/>
  <c r="H125" i="21"/>
  <c r="H20" i="21"/>
  <c r="H66" i="20"/>
  <c r="H134" i="17"/>
  <c r="H71" i="21"/>
  <c r="H85" i="20"/>
  <c r="H145" i="20"/>
  <c r="H106" i="20"/>
  <c r="H45" i="21"/>
  <c r="H23" i="20"/>
  <c r="H36" i="21"/>
  <c r="H84" i="17"/>
  <c r="H100" i="21"/>
  <c r="H59" i="20"/>
  <c r="H108" i="21"/>
  <c r="H32" i="20"/>
  <c r="H69" i="17"/>
  <c r="H27" i="17"/>
  <c r="H78" i="20"/>
  <c r="H40" i="17"/>
  <c r="H57" i="21"/>
  <c r="H119" i="21"/>
  <c r="H6" i="20"/>
  <c r="H51" i="20"/>
  <c r="H75" i="17"/>
  <c r="H42" i="17"/>
  <c r="H120" i="21"/>
  <c r="H34" i="21"/>
  <c r="H80" i="20"/>
  <c r="H142" i="21"/>
  <c r="H9" i="20"/>
  <c r="H113" i="17"/>
  <c r="H74" i="17"/>
  <c r="H148" i="17"/>
  <c r="H18" i="17"/>
  <c r="H149" i="20"/>
  <c r="H114" i="21"/>
  <c r="H131" i="21"/>
  <c r="H50" i="20"/>
  <c r="H44" i="21"/>
  <c r="H102" i="20"/>
  <c r="H22" i="20"/>
  <c r="H29" i="20"/>
  <c r="H99" i="20"/>
  <c r="H73" i="17"/>
  <c r="H128" i="17"/>
  <c r="H111" i="21"/>
  <c r="H139" i="20"/>
  <c r="H4" i="17"/>
  <c r="H17" i="20"/>
  <c r="H26" i="21"/>
  <c r="H63" i="21"/>
  <c r="H77" i="20"/>
  <c r="H148" i="20"/>
  <c r="H115" i="20"/>
  <c r="H8" i="20"/>
  <c r="H89" i="17"/>
  <c r="H93" i="17"/>
  <c r="H146" i="20"/>
  <c r="H108" i="17"/>
  <c r="H54" i="17"/>
  <c r="H36" i="20"/>
  <c r="H55" i="21"/>
  <c r="H54" i="21"/>
  <c r="H109" i="21"/>
  <c r="H64" i="17"/>
  <c r="H103" i="21"/>
  <c r="H107" i="20"/>
  <c r="H101" i="20"/>
  <c r="H47" i="17"/>
  <c r="H126" i="20"/>
  <c r="H8" i="21"/>
  <c r="H69" i="20"/>
  <c r="H46" i="20"/>
  <c r="H77" i="21"/>
  <c r="H88" i="21"/>
  <c r="H67" i="20"/>
  <c r="H49" i="17"/>
  <c r="H139" i="21"/>
  <c r="H37" i="21"/>
  <c r="H20" i="17"/>
  <c r="H95" i="20"/>
  <c r="H46" i="17"/>
  <c r="H65" i="20"/>
  <c r="H16" i="21"/>
  <c r="H113" i="21"/>
  <c r="H98" i="21"/>
  <c r="H138" i="20"/>
  <c r="H42" i="20"/>
  <c r="H127" i="21"/>
  <c r="H86" i="21"/>
  <c r="H26" i="17"/>
  <c r="H48" i="21"/>
  <c r="H135" i="21"/>
  <c r="H146" i="21"/>
  <c r="H62" i="21"/>
  <c r="H93" i="20"/>
  <c r="H55" i="17"/>
  <c r="H140" i="20"/>
  <c r="H45" i="17"/>
  <c r="H33" i="20"/>
  <c r="H74" i="21"/>
  <c r="H49" i="20"/>
  <c r="H108" i="20"/>
  <c r="H124" i="20"/>
  <c r="H74" i="20"/>
  <c r="H25" i="17"/>
  <c r="H43" i="20"/>
  <c r="H132" i="21"/>
  <c r="H98" i="20"/>
  <c r="H114" i="17"/>
  <c r="H129" i="17"/>
  <c r="H124" i="21"/>
  <c r="H124" i="17"/>
  <c r="H5" i="17"/>
  <c r="H110" i="20"/>
  <c r="H32" i="21"/>
  <c r="H19" i="20"/>
  <c r="H111" i="20"/>
  <c r="H109" i="17"/>
  <c r="H104" i="17"/>
  <c r="R33" i="21"/>
  <c r="R43" i="21"/>
  <c r="R54" i="20"/>
  <c r="R96" i="20"/>
  <c r="R137" i="20"/>
  <c r="R132" i="21"/>
  <c r="R120" i="21"/>
  <c r="R18" i="20"/>
  <c r="R127" i="20"/>
  <c r="R147" i="20"/>
  <c r="R57" i="17"/>
  <c r="R116" i="20"/>
  <c r="R5" i="17"/>
  <c r="R31" i="17"/>
  <c r="R85" i="17"/>
  <c r="R95" i="17"/>
  <c r="R122" i="17"/>
  <c r="R132" i="17"/>
  <c r="R148" i="20"/>
  <c r="R58" i="17"/>
  <c r="R148" i="17"/>
  <c r="R6" i="20"/>
  <c r="R83" i="20"/>
  <c r="R32" i="17"/>
  <c r="R96" i="17"/>
  <c r="R131" i="17"/>
  <c r="R59" i="17"/>
  <c r="R105" i="17"/>
  <c r="R6" i="17"/>
  <c r="R16" i="17"/>
  <c r="R33" i="17"/>
  <c r="R32" i="21"/>
  <c r="R37" i="20"/>
  <c r="R63" i="20"/>
  <c r="R42" i="17"/>
  <c r="R68" i="17"/>
  <c r="R143" i="20"/>
  <c r="R11" i="17"/>
  <c r="R90" i="17"/>
  <c r="R18" i="21"/>
  <c r="R79" i="17"/>
  <c r="R76" i="20"/>
  <c r="R116" i="17"/>
  <c r="R137" i="17"/>
  <c r="R70" i="17"/>
  <c r="R84" i="17"/>
  <c r="R52" i="17"/>
  <c r="R143" i="17"/>
  <c r="R111" i="17"/>
  <c r="R47" i="17"/>
  <c r="R69" i="17"/>
  <c r="R106" i="17"/>
  <c r="R142" i="17"/>
  <c r="R143" i="21"/>
  <c r="R104" i="20"/>
  <c r="R127" i="17"/>
  <c r="R27" i="17"/>
  <c r="R74" i="17"/>
  <c r="R16" i="20"/>
  <c r="R26" i="17"/>
  <c r="R133" i="20"/>
  <c r="R63" i="17"/>
  <c r="R37" i="17"/>
  <c r="R48" i="17"/>
  <c r="R122" i="20"/>
  <c r="R110" i="21"/>
  <c r="R109" i="20"/>
  <c r="R121" i="17"/>
  <c r="R65" i="21"/>
  <c r="R100" i="17"/>
  <c r="R70" i="20"/>
  <c r="R20" i="17"/>
  <c r="R43" i="17"/>
  <c r="R53" i="17"/>
  <c r="R101" i="17"/>
  <c r="R64" i="17"/>
  <c r="R10" i="17"/>
  <c r="R21" i="17"/>
  <c r="R147" i="17"/>
  <c r="R22" i="17"/>
  <c r="R88" i="20"/>
  <c r="R126" i="17"/>
  <c r="R14" i="17"/>
  <c r="R22" i="20"/>
  <c r="R8" i="17"/>
  <c r="R129" i="17"/>
  <c r="R83" i="17"/>
  <c r="R66" i="17"/>
  <c r="R99" i="20"/>
  <c r="R84" i="20"/>
  <c r="R19" i="17"/>
  <c r="R49" i="17"/>
  <c r="R86" i="20"/>
  <c r="R80" i="21"/>
  <c r="R108" i="21"/>
  <c r="R118" i="21"/>
  <c r="R17" i="20"/>
  <c r="R128" i="21"/>
  <c r="R5" i="21"/>
  <c r="R107" i="20"/>
  <c r="R7" i="21"/>
  <c r="R27" i="20"/>
  <c r="R50" i="21"/>
  <c r="R128" i="20"/>
  <c r="R124" i="21"/>
  <c r="R121" i="21"/>
  <c r="R20" i="20"/>
  <c r="R141" i="21"/>
  <c r="R30" i="21"/>
  <c r="R26" i="21"/>
  <c r="R139" i="21"/>
  <c r="R140" i="17"/>
  <c r="R76" i="17"/>
  <c r="R79" i="20"/>
  <c r="R132" i="20"/>
  <c r="R144" i="17"/>
  <c r="R86" i="17"/>
  <c r="R129" i="20"/>
  <c r="R65" i="20"/>
  <c r="R76" i="21"/>
  <c r="R8" i="20"/>
  <c r="R49" i="21"/>
  <c r="R55" i="21"/>
  <c r="R126" i="20"/>
  <c r="R134" i="17"/>
  <c r="R66" i="20"/>
  <c r="R115" i="17"/>
  <c r="R78" i="17"/>
  <c r="R138" i="17"/>
  <c r="R104" i="17"/>
  <c r="R52" i="21"/>
  <c r="R94" i="17"/>
  <c r="R85" i="21"/>
  <c r="R28" i="17"/>
  <c r="R115" i="20"/>
  <c r="R39" i="21"/>
  <c r="R121" i="20"/>
  <c r="R113" i="20"/>
  <c r="R8" i="21"/>
  <c r="R138" i="21"/>
  <c r="R142" i="20"/>
  <c r="R113" i="17"/>
  <c r="R145" i="20"/>
  <c r="R17" i="21"/>
  <c r="R23" i="17"/>
  <c r="R71" i="20"/>
  <c r="R136" i="17"/>
  <c r="R110" i="17"/>
  <c r="R117" i="17"/>
  <c r="R36" i="21"/>
  <c r="R114" i="20"/>
  <c r="R45" i="20"/>
  <c r="R127" i="21"/>
  <c r="R137" i="21"/>
  <c r="R36" i="20"/>
  <c r="R33" i="20"/>
  <c r="R130" i="21"/>
  <c r="R59" i="21"/>
  <c r="R40" i="21"/>
  <c r="R120" i="17"/>
  <c r="R15" i="17"/>
  <c r="R56" i="17"/>
  <c r="R108" i="17"/>
  <c r="R50" i="20"/>
  <c r="R18" i="17"/>
  <c r="R89" i="17"/>
  <c r="R133" i="17"/>
  <c r="R107" i="17"/>
  <c r="R14" i="21"/>
  <c r="R138" i="20"/>
  <c r="R110" i="20"/>
  <c r="R93" i="20"/>
  <c r="R40" i="20"/>
  <c r="R140" i="21"/>
  <c r="R4" i="21"/>
  <c r="R46" i="20"/>
  <c r="R43" i="20"/>
  <c r="R52" i="20"/>
  <c r="R117" i="21"/>
  <c r="R113" i="21"/>
  <c r="R119" i="21"/>
  <c r="R124" i="17"/>
  <c r="R119" i="17"/>
  <c r="R87" i="20"/>
  <c r="R81" i="21"/>
  <c r="R29" i="21"/>
  <c r="R103" i="17"/>
  <c r="R130" i="17"/>
  <c r="R39" i="17"/>
  <c r="R24" i="17"/>
  <c r="R95" i="20"/>
  <c r="R73" i="17"/>
  <c r="R106" i="20"/>
  <c r="R98" i="20"/>
  <c r="R89" i="20"/>
  <c r="R21" i="20"/>
  <c r="R7" i="20"/>
  <c r="R39" i="20"/>
  <c r="R16" i="21"/>
  <c r="R45" i="21"/>
  <c r="R68" i="20"/>
  <c r="R122" i="21"/>
  <c r="R15" i="20"/>
  <c r="R75" i="21"/>
  <c r="R44" i="21"/>
  <c r="R145" i="17"/>
  <c r="R125" i="20"/>
  <c r="R34" i="17"/>
  <c r="R119" i="20"/>
  <c r="R35" i="20"/>
  <c r="R112" i="17"/>
  <c r="R91" i="17"/>
  <c r="R102" i="20"/>
  <c r="R77" i="20"/>
  <c r="R32" i="20"/>
  <c r="R49" i="20"/>
  <c r="R19" i="21"/>
  <c r="R58" i="21"/>
  <c r="R100" i="20"/>
  <c r="R136" i="21"/>
  <c r="R69" i="20"/>
  <c r="R135" i="17"/>
  <c r="R69" i="21"/>
  <c r="R67" i="20"/>
  <c r="R46" i="21"/>
  <c r="R41" i="17"/>
  <c r="R139" i="20"/>
  <c r="R136" i="20"/>
  <c r="R80" i="17"/>
  <c r="R73" i="20"/>
  <c r="R42" i="20"/>
  <c r="R25" i="21"/>
  <c r="R70" i="21"/>
  <c r="R67" i="21"/>
  <c r="R111" i="21"/>
  <c r="R19" i="20"/>
  <c r="R101" i="20"/>
  <c r="R131" i="21"/>
  <c r="R25" i="20"/>
  <c r="R37" i="21"/>
  <c r="R71" i="21"/>
  <c r="R149" i="17"/>
  <c r="R61" i="21"/>
  <c r="R75" i="17"/>
  <c r="R31" i="21"/>
  <c r="R54" i="21"/>
  <c r="R73" i="21"/>
  <c r="R125" i="21"/>
  <c r="R20" i="21"/>
  <c r="R11" i="21"/>
  <c r="R123" i="20"/>
  <c r="R125" i="17"/>
  <c r="R82" i="17"/>
  <c r="R87" i="17"/>
  <c r="R29" i="17"/>
  <c r="R31" i="20"/>
  <c r="R102" i="17"/>
  <c r="R146" i="20"/>
  <c r="R38" i="20"/>
  <c r="R116" i="21"/>
  <c r="R23" i="21"/>
  <c r="R111" i="20"/>
  <c r="R84" i="21"/>
  <c r="R12" i="21"/>
  <c r="R9" i="21"/>
  <c r="R22" i="21"/>
  <c r="R35" i="21"/>
  <c r="R87" i="21"/>
  <c r="R126" i="21"/>
  <c r="R146" i="21"/>
  <c r="R124" i="20"/>
  <c r="R55" i="20"/>
  <c r="R35" i="17"/>
  <c r="R77" i="17"/>
  <c r="R130" i="20"/>
  <c r="R25" i="17"/>
  <c r="R114" i="21"/>
  <c r="R80" i="20"/>
  <c r="R97" i="17"/>
  <c r="R51" i="17"/>
  <c r="R42" i="21"/>
  <c r="R34" i="21"/>
  <c r="R28" i="21"/>
  <c r="R38" i="21"/>
  <c r="R48" i="21"/>
  <c r="R97" i="21"/>
  <c r="R5" i="20"/>
  <c r="R34" i="20"/>
  <c r="R51" i="20"/>
  <c r="R9" i="17"/>
  <c r="R41" i="21"/>
  <c r="R93" i="21"/>
  <c r="R94" i="20"/>
  <c r="R133" i="21"/>
  <c r="R79" i="21"/>
  <c r="R106" i="21"/>
  <c r="R78" i="21"/>
  <c r="R60" i="17"/>
  <c r="R135" i="21"/>
  <c r="R47" i="20"/>
  <c r="R26" i="20"/>
  <c r="R13" i="20"/>
  <c r="R72" i="20"/>
  <c r="R4" i="20"/>
  <c r="R55" i="17"/>
  <c r="R74" i="20"/>
  <c r="R75" i="20"/>
  <c r="R128" i="17"/>
  <c r="R90" i="20"/>
  <c r="R118" i="17"/>
  <c r="R62" i="21"/>
  <c r="R96" i="21"/>
  <c r="R103" i="20"/>
  <c r="R36" i="17"/>
  <c r="R146" i="17"/>
  <c r="R149" i="20"/>
  <c r="R48" i="20"/>
  <c r="R38" i="17"/>
  <c r="R56" i="21"/>
  <c r="R72" i="21"/>
  <c r="R9" i="20"/>
  <c r="R57" i="21"/>
  <c r="R59" i="20"/>
  <c r="R105" i="20"/>
  <c r="R65" i="17"/>
  <c r="R90" i="21"/>
  <c r="R100" i="21"/>
  <c r="R141" i="20"/>
  <c r="R60" i="21"/>
  <c r="R13" i="21"/>
  <c r="R62" i="20"/>
  <c r="R97" i="20"/>
  <c r="R61" i="17"/>
  <c r="R77" i="21"/>
  <c r="R78" i="20"/>
  <c r="R12" i="20"/>
  <c r="R141" i="17"/>
  <c r="R67" i="17"/>
  <c r="R6" i="21"/>
  <c r="R81" i="20"/>
  <c r="R30" i="17"/>
  <c r="R94" i="21"/>
  <c r="R123" i="17"/>
  <c r="R142" i="21"/>
  <c r="R58" i="20"/>
  <c r="R144" i="20"/>
  <c r="R66" i="21"/>
  <c r="R62" i="17"/>
  <c r="R41" i="20"/>
  <c r="R109" i="17"/>
  <c r="R54" i="17"/>
  <c r="R123" i="21"/>
  <c r="R27" i="21"/>
  <c r="R89" i="21"/>
  <c r="R109" i="21"/>
  <c r="R88" i="21"/>
  <c r="R13" i="17"/>
  <c r="R64" i="21"/>
  <c r="R50" i="17"/>
  <c r="R95" i="21"/>
  <c r="R44" i="17"/>
  <c r="R91" i="21"/>
  <c r="R99" i="21"/>
  <c r="R30" i="20"/>
  <c r="R98" i="21"/>
  <c r="R91" i="20"/>
  <c r="R148" i="21"/>
  <c r="R135" i="20"/>
  <c r="R21" i="21"/>
  <c r="R131" i="20"/>
  <c r="R102" i="21"/>
  <c r="R10" i="21"/>
  <c r="R103" i="21"/>
  <c r="R64" i="20"/>
  <c r="R112" i="21"/>
  <c r="R71" i="17"/>
  <c r="R140" i="20"/>
  <c r="R45" i="17"/>
  <c r="R17" i="17"/>
  <c r="R118" i="20"/>
  <c r="R115" i="21"/>
  <c r="R24" i="21"/>
  <c r="R44" i="20"/>
  <c r="R60" i="20"/>
  <c r="R51" i="21"/>
  <c r="R40" i="17"/>
  <c r="R72" i="17"/>
  <c r="R12" i="17"/>
  <c r="R149" i="21"/>
  <c r="R147" i="21"/>
  <c r="R53" i="21"/>
  <c r="R53" i="20"/>
  <c r="R104" i="21"/>
  <c r="R86" i="21"/>
  <c r="R63" i="21"/>
  <c r="R92" i="20"/>
  <c r="R120" i="20"/>
  <c r="R57" i="20"/>
  <c r="R7" i="17"/>
  <c r="R61" i="20"/>
  <c r="R47" i="21"/>
  <c r="R23" i="20"/>
  <c r="R145" i="21"/>
  <c r="R56" i="20"/>
  <c r="R29" i="20"/>
  <c r="R114" i="17"/>
  <c r="R139" i="17"/>
  <c r="R46" i="17"/>
  <c r="R92" i="17"/>
  <c r="R82" i="20"/>
  <c r="R82" i="21"/>
  <c r="R134" i="21"/>
  <c r="R15" i="21"/>
  <c r="R134" i="20"/>
  <c r="R98" i="17"/>
  <c r="R24" i="20"/>
  <c r="R4" i="17"/>
  <c r="R10" i="20"/>
  <c r="R92" i="21"/>
  <c r="R144" i="21"/>
  <c r="R68" i="21"/>
  <c r="R117" i="20"/>
  <c r="R93" i="17"/>
  <c r="R108" i="20"/>
  <c r="R81" i="17"/>
  <c r="R28" i="20"/>
  <c r="R105" i="21"/>
  <c r="R11" i="20"/>
  <c r="R107" i="21"/>
  <c r="R74" i="21"/>
  <c r="R129" i="21"/>
  <c r="R112" i="20"/>
  <c r="R88" i="17"/>
  <c r="R101" i="21"/>
  <c r="R14" i="20"/>
  <c r="R99" i="17"/>
  <c r="R85" i="20"/>
  <c r="R83" i="21"/>
  <c r="L5" i="9"/>
  <c r="L4" i="9"/>
  <c r="H5" i="9"/>
  <c r="H4" i="9"/>
  <c r="E4" i="9"/>
  <c r="D15" i="21" s="1"/>
  <c r="K5" i="9"/>
  <c r="K4" i="9"/>
  <c r="N5" i="9"/>
  <c r="N4" i="9"/>
  <c r="G4" i="9"/>
  <c r="G5" i="9"/>
  <c r="D127" i="20"/>
  <c r="D4" i="20"/>
  <c r="D29" i="20"/>
  <c r="D53" i="21"/>
  <c r="D41" i="21"/>
  <c r="D44" i="21"/>
  <c r="D23" i="21"/>
  <c r="D26" i="21"/>
  <c r="D10" i="21"/>
  <c r="D67" i="21"/>
  <c r="D131" i="20"/>
  <c r="D34" i="17"/>
  <c r="D126" i="17"/>
  <c r="D147" i="17"/>
  <c r="D96" i="20"/>
  <c r="D148" i="20"/>
  <c r="D72" i="20"/>
  <c r="D93" i="20"/>
  <c r="D146" i="21"/>
  <c r="D21" i="20"/>
  <c r="D57" i="20"/>
  <c r="D63" i="20"/>
  <c r="D10" i="17"/>
  <c r="D20" i="17"/>
  <c r="D60" i="21"/>
  <c r="D87" i="21"/>
  <c r="D98" i="17"/>
  <c r="D112" i="17"/>
  <c r="D67" i="17"/>
  <c r="D88" i="17"/>
  <c r="D32" i="17"/>
  <c r="D46" i="17"/>
  <c r="D80" i="20"/>
  <c r="D124" i="20"/>
  <c r="D96" i="21"/>
  <c r="D123" i="21"/>
  <c r="D19" i="17"/>
  <c r="D56" i="17"/>
  <c r="D140" i="17"/>
  <c r="D120" i="21"/>
  <c r="D132" i="20"/>
  <c r="D9" i="17"/>
  <c r="D6" i="17"/>
  <c r="D45" i="17"/>
  <c r="E18" i="21"/>
  <c r="E39" i="21"/>
  <c r="E95" i="21"/>
  <c r="E41" i="20"/>
  <c r="E100" i="20"/>
  <c r="E103" i="20"/>
  <c r="E121" i="20"/>
  <c r="E124" i="20"/>
  <c r="E130" i="20"/>
  <c r="E133" i="20"/>
  <c r="E6" i="21"/>
  <c r="E12" i="21"/>
  <c r="E15" i="21"/>
  <c r="E24" i="21"/>
  <c r="E30" i="21"/>
  <c r="E36" i="21"/>
  <c r="E92" i="21"/>
  <c r="E8" i="20"/>
  <c r="E11" i="20"/>
  <c r="E14" i="20"/>
  <c r="E9" i="21"/>
  <c r="E21" i="21"/>
  <c r="E27" i="21"/>
  <c r="E33" i="21"/>
  <c r="E89" i="21"/>
  <c r="E148" i="21"/>
  <c r="E5" i="20"/>
  <c r="E17" i="20"/>
  <c r="E20" i="20"/>
  <c r="E59" i="21"/>
  <c r="E86" i="21"/>
  <c r="E142" i="21"/>
  <c r="E145" i="21"/>
  <c r="E23" i="20"/>
  <c r="E26" i="20"/>
  <c r="E29" i="20"/>
  <c r="E53" i="21"/>
  <c r="E56" i="21"/>
  <c r="E65" i="21"/>
  <c r="E83" i="21"/>
  <c r="E118" i="21"/>
  <c r="E139" i="21"/>
  <c r="E47" i="21"/>
  <c r="E50" i="21"/>
  <c r="E62" i="21"/>
  <c r="E71" i="21"/>
  <c r="E77" i="21"/>
  <c r="E80" i="21"/>
  <c r="E100" i="21"/>
  <c r="E106" i="21"/>
  <c r="E112" i="21"/>
  <c r="E115" i="21"/>
  <c r="E124" i="21"/>
  <c r="E130" i="21"/>
  <c r="E136" i="21"/>
  <c r="E41" i="21"/>
  <c r="E44" i="21"/>
  <c r="E68" i="21"/>
  <c r="E74" i="21"/>
  <c r="E97" i="21"/>
  <c r="E103" i="21"/>
  <c r="E109" i="21"/>
  <c r="E121" i="21"/>
  <c r="E127" i="21"/>
  <c r="E133" i="21"/>
  <c r="E14" i="21"/>
  <c r="E17" i="21"/>
  <c r="E38" i="21"/>
  <c r="E94" i="21"/>
  <c r="E13" i="20"/>
  <c r="E40" i="20"/>
  <c r="E40" i="21"/>
  <c r="E43" i="21"/>
  <c r="E73" i="21"/>
  <c r="E96" i="21"/>
  <c r="E5" i="21"/>
  <c r="E20" i="21"/>
  <c r="E25" i="21"/>
  <c r="E120" i="21"/>
  <c r="E19" i="20"/>
  <c r="E22" i="20"/>
  <c r="E30" i="20"/>
  <c r="E52" i="20"/>
  <c r="E58" i="20"/>
  <c r="E64" i="20"/>
  <c r="E76" i="20"/>
  <c r="E82" i="20"/>
  <c r="E88" i="20"/>
  <c r="E102" i="20"/>
  <c r="E137" i="20"/>
  <c r="E11" i="17"/>
  <c r="E37" i="17"/>
  <c r="E66" i="17"/>
  <c r="E100" i="17"/>
  <c r="E108" i="17"/>
  <c r="E6" i="20"/>
  <c r="E49" i="20"/>
  <c r="E134" i="20"/>
  <c r="E21" i="17"/>
  <c r="E29" i="17"/>
  <c r="E50" i="17"/>
  <c r="E58" i="17"/>
  <c r="E71" i="17"/>
  <c r="E79" i="17"/>
  <c r="E137" i="17"/>
  <c r="E145" i="17"/>
  <c r="E34" i="17"/>
  <c r="E42" i="17"/>
  <c r="E84" i="17"/>
  <c r="E92" i="17"/>
  <c r="E121" i="17"/>
  <c r="E129" i="17"/>
  <c r="E97" i="17"/>
  <c r="E105" i="17"/>
  <c r="E113" i="17"/>
  <c r="E142" i="17"/>
  <c r="E134" i="17"/>
  <c r="E147" i="17"/>
  <c r="E55" i="21"/>
  <c r="E108" i="21"/>
  <c r="E116" i="21"/>
  <c r="E18" i="20"/>
  <c r="E48" i="20"/>
  <c r="E4" i="20"/>
  <c r="E10" i="17"/>
  <c r="E20" i="17"/>
  <c r="E28" i="17"/>
  <c r="E49" i="17"/>
  <c r="E57" i="17"/>
  <c r="E10" i="21"/>
  <c r="E67" i="21"/>
  <c r="E75" i="21"/>
  <c r="E98" i="21"/>
  <c r="E117" i="21"/>
  <c r="E128" i="21"/>
  <c r="E45" i="21"/>
  <c r="E64" i="21"/>
  <c r="E93" i="21"/>
  <c r="E125" i="21"/>
  <c r="E144" i="21"/>
  <c r="E38" i="20"/>
  <c r="E46" i="20"/>
  <c r="E99" i="20"/>
  <c r="E131" i="20"/>
  <c r="E7" i="21"/>
  <c r="E35" i="21"/>
  <c r="E88" i="21"/>
  <c r="E114" i="21"/>
  <c r="E27" i="20"/>
  <c r="E43" i="20"/>
  <c r="E96" i="20"/>
  <c r="E148" i="20"/>
  <c r="E18" i="17"/>
  <c r="E26" i="17"/>
  <c r="E47" i="17"/>
  <c r="E55" i="17"/>
  <c r="E63" i="17"/>
  <c r="E76" i="17"/>
  <c r="E61" i="21"/>
  <c r="E72" i="21"/>
  <c r="E141" i="21"/>
  <c r="E149" i="21"/>
  <c r="E16" i="20"/>
  <c r="E24" i="20"/>
  <c r="E113" i="20"/>
  <c r="E125" i="20"/>
  <c r="E128" i="20"/>
  <c r="E145" i="20"/>
  <c r="E8" i="17"/>
  <c r="E39" i="17"/>
  <c r="E68" i="17"/>
  <c r="E89" i="17"/>
  <c r="E22" i="21"/>
  <c r="E42" i="21"/>
  <c r="E58" i="21"/>
  <c r="E122" i="21"/>
  <c r="E32" i="20"/>
  <c r="E35" i="20"/>
  <c r="E72" i="20"/>
  <c r="E93" i="20"/>
  <c r="E107" i="20"/>
  <c r="E110" i="20"/>
  <c r="E119" i="20"/>
  <c r="E142" i="20"/>
  <c r="E13" i="17"/>
  <c r="E23" i="17"/>
  <c r="E31" i="17"/>
  <c r="E52" i="17"/>
  <c r="E60" i="17"/>
  <c r="E73" i="17"/>
  <c r="E81" i="17"/>
  <c r="E102" i="17"/>
  <c r="E110" i="17"/>
  <c r="E118" i="17"/>
  <c r="E126" i="17"/>
  <c r="E32" i="21"/>
  <c r="E37" i="21"/>
  <c r="E69" i="21"/>
  <c r="E85" i="21"/>
  <c r="E111" i="21"/>
  <c r="E119" i="21"/>
  <c r="E146" i="21"/>
  <c r="E21" i="20"/>
  <c r="E54" i="20"/>
  <c r="E60" i="20"/>
  <c r="E66" i="20"/>
  <c r="E69" i="20"/>
  <c r="E78" i="20"/>
  <c r="E84" i="20"/>
  <c r="E90" i="20"/>
  <c r="E104" i="20"/>
  <c r="E116" i="20"/>
  <c r="E122" i="20"/>
  <c r="E139" i="20"/>
  <c r="E15" i="17"/>
  <c r="E44" i="17"/>
  <c r="E86" i="17"/>
  <c r="E94" i="17"/>
  <c r="E19" i="21"/>
  <c r="E66" i="21"/>
  <c r="E90" i="21"/>
  <c r="E138" i="21"/>
  <c r="E51" i="20"/>
  <c r="E57" i="20"/>
  <c r="E63" i="20"/>
  <c r="E75" i="20"/>
  <c r="E81" i="20"/>
  <c r="E87" i="20"/>
  <c r="E101" i="20"/>
  <c r="E136" i="20"/>
  <c r="E5" i="17"/>
  <c r="E36" i="17"/>
  <c r="E65" i="17"/>
  <c r="E99" i="17"/>
  <c r="E107" i="17"/>
  <c r="E115" i="17"/>
  <c r="E123" i="17"/>
  <c r="E131" i="17"/>
  <c r="E139" i="17"/>
  <c r="E11" i="21"/>
  <c r="E26" i="21"/>
  <c r="E31" i="21"/>
  <c r="E49" i="21"/>
  <c r="E84" i="21"/>
  <c r="E110" i="21"/>
  <c r="E7" i="20"/>
  <c r="E12" i="20"/>
  <c r="E31" i="20"/>
  <c r="E53" i="20"/>
  <c r="E56" i="20"/>
  <c r="E59" i="20"/>
  <c r="E62" i="20"/>
  <c r="E65" i="20"/>
  <c r="E74" i="20"/>
  <c r="E77" i="20"/>
  <c r="E80" i="20"/>
  <c r="E83" i="20"/>
  <c r="E86" i="20"/>
  <c r="E89" i="20"/>
  <c r="E138" i="20"/>
  <c r="E12" i="17"/>
  <c r="E22" i="17"/>
  <c r="E30" i="17"/>
  <c r="E51" i="17"/>
  <c r="E59" i="17"/>
  <c r="E72" i="17"/>
  <c r="E80" i="17"/>
  <c r="E101" i="17"/>
  <c r="E109" i="17"/>
  <c r="E146" i="17"/>
  <c r="E101" i="21"/>
  <c r="E39" i="20"/>
  <c r="E44" i="20"/>
  <c r="E149" i="20"/>
  <c r="E6" i="17"/>
  <c r="E38" i="17"/>
  <c r="E45" i="17"/>
  <c r="E82" i="17"/>
  <c r="E122" i="17"/>
  <c r="E148" i="17"/>
  <c r="E34" i="20"/>
  <c r="E24" i="17"/>
  <c r="E61" i="17"/>
  <c r="E96" i="17"/>
  <c r="E75" i="17"/>
  <c r="E117" i="17"/>
  <c r="E124" i="17"/>
  <c r="E136" i="17"/>
  <c r="E143" i="17"/>
  <c r="E138" i="17"/>
  <c r="E114" i="17"/>
  <c r="E140" i="17"/>
  <c r="E13" i="21"/>
  <c r="E140" i="21"/>
  <c r="E28" i="20"/>
  <c r="E33" i="20"/>
  <c r="E68" i="20"/>
  <c r="E109" i="20"/>
  <c r="E95" i="17"/>
  <c r="E54" i="21"/>
  <c r="E76" i="21"/>
  <c r="E147" i="21"/>
  <c r="E55" i="20"/>
  <c r="E117" i="20"/>
  <c r="E140" i="20"/>
  <c r="E14" i="17"/>
  <c r="E74" i="17"/>
  <c r="E116" i="17"/>
  <c r="E128" i="17"/>
  <c r="E135" i="21"/>
  <c r="E50" i="20"/>
  <c r="E91" i="20"/>
  <c r="E106" i="20"/>
  <c r="E114" i="20"/>
  <c r="E135" i="20"/>
  <c r="E53" i="17"/>
  <c r="E67" i="17"/>
  <c r="E88" i="17"/>
  <c r="E8" i="21"/>
  <c r="E81" i="21"/>
  <c r="E25" i="20"/>
  <c r="E73" i="20"/>
  <c r="E16" i="17"/>
  <c r="E111" i="17"/>
  <c r="E135" i="17"/>
  <c r="E46" i="21"/>
  <c r="E105" i="21"/>
  <c r="E132" i="21"/>
  <c r="E45" i="20"/>
  <c r="E111" i="20"/>
  <c r="E7" i="17"/>
  <c r="E32" i="17"/>
  <c r="E46" i="17"/>
  <c r="E69" i="17"/>
  <c r="E90" i="17"/>
  <c r="E104" i="17"/>
  <c r="E149" i="17"/>
  <c r="E29" i="21"/>
  <c r="E48" i="21"/>
  <c r="E99" i="21"/>
  <c r="E42" i="20"/>
  <c r="E47" i="20"/>
  <c r="E147" i="20"/>
  <c r="E27" i="17"/>
  <c r="E41" i="17"/>
  <c r="E64" i="17"/>
  <c r="E78" i="17"/>
  <c r="E120" i="17"/>
  <c r="E63" i="21"/>
  <c r="E134" i="21"/>
  <c r="E37" i="20"/>
  <c r="E85" i="20"/>
  <c r="E105" i="20"/>
  <c r="E43" i="17"/>
  <c r="E87" i="17"/>
  <c r="E131" i="21"/>
  <c r="E4" i="17"/>
  <c r="E127" i="17"/>
  <c r="E60" i="21"/>
  <c r="E87" i="21"/>
  <c r="E61" i="20"/>
  <c r="E118" i="20"/>
  <c r="E126" i="20"/>
  <c r="E141" i="20"/>
  <c r="E16" i="21"/>
  <c r="E82" i="21"/>
  <c r="E123" i="21"/>
  <c r="E143" i="21"/>
  <c r="E9" i="20"/>
  <c r="E92" i="20"/>
  <c r="E97" i="20"/>
  <c r="E146" i="20"/>
  <c r="E17" i="17"/>
  <c r="E40" i="17"/>
  <c r="E54" i="17"/>
  <c r="E98" i="17"/>
  <c r="E28" i="21"/>
  <c r="E79" i="20"/>
  <c r="E115" i="20"/>
  <c r="E33" i="17"/>
  <c r="E77" i="17"/>
  <c r="E91" i="17"/>
  <c r="E112" i="17"/>
  <c r="E133" i="17"/>
  <c r="E23" i="21"/>
  <c r="E57" i="21"/>
  <c r="E4" i="21"/>
  <c r="E36" i="20"/>
  <c r="E112" i="20"/>
  <c r="E123" i="20"/>
  <c r="E19" i="17"/>
  <c r="E35" i="17"/>
  <c r="E56" i="17"/>
  <c r="E70" i="17"/>
  <c r="E119" i="17"/>
  <c r="E52" i="21"/>
  <c r="E91" i="21"/>
  <c r="E113" i="21"/>
  <c r="E71" i="20"/>
  <c r="E94" i="20"/>
  <c r="E143" i="20"/>
  <c r="E93" i="17"/>
  <c r="E79" i="21"/>
  <c r="E120" i="20"/>
  <c r="E51" i="21"/>
  <c r="E78" i="21"/>
  <c r="E137" i="21"/>
  <c r="E70" i="20"/>
  <c r="E83" i="17"/>
  <c r="E130" i="17"/>
  <c r="E102" i="21"/>
  <c r="E129" i="21"/>
  <c r="E15" i="20"/>
  <c r="E108" i="20"/>
  <c r="E25" i="17"/>
  <c r="E48" i="17"/>
  <c r="E62" i="17"/>
  <c r="E85" i="17"/>
  <c r="E34" i="21"/>
  <c r="E107" i="21"/>
  <c r="E10" i="20"/>
  <c r="E67" i="20"/>
  <c r="E98" i="20"/>
  <c r="E127" i="20"/>
  <c r="E132" i="20"/>
  <c r="E9" i="17"/>
  <c r="E106" i="17"/>
  <c r="E125" i="17"/>
  <c r="E132" i="17"/>
  <c r="E144" i="17"/>
  <c r="E70" i="21"/>
  <c r="E104" i="21"/>
  <c r="E103" i="17"/>
  <c r="E141" i="17"/>
  <c r="E126" i="21"/>
  <c r="E129" i="20"/>
  <c r="E144" i="20"/>
  <c r="E95" i="20"/>
  <c r="D5" i="25"/>
  <c r="D15" i="25"/>
  <c r="D25" i="25"/>
  <c r="D35" i="25"/>
  <c r="D45" i="25"/>
  <c r="D55" i="25"/>
  <c r="D65" i="25"/>
  <c r="D75" i="25"/>
  <c r="D85" i="25"/>
  <c r="D95" i="25"/>
  <c r="D105" i="25"/>
  <c r="D115" i="25"/>
  <c r="D125" i="25"/>
  <c r="D135" i="25"/>
  <c r="D145" i="25"/>
  <c r="D9" i="24"/>
  <c r="D19" i="24"/>
  <c r="D29" i="24"/>
  <c r="D39" i="24"/>
  <c r="D49" i="24"/>
  <c r="D59" i="24"/>
  <c r="D69" i="24"/>
  <c r="D79" i="24"/>
  <c r="D89" i="24"/>
  <c r="D99" i="24"/>
  <c r="D109" i="24"/>
  <c r="D119" i="24"/>
  <c r="D129" i="24"/>
  <c r="D139" i="24"/>
  <c r="D149" i="24"/>
  <c r="D13" i="23"/>
  <c r="D23" i="23"/>
  <c r="D33" i="23"/>
  <c r="D43" i="23"/>
  <c r="D53" i="23"/>
  <c r="D63" i="23"/>
  <c r="D73" i="23"/>
  <c r="D83" i="23"/>
  <c r="D93" i="23"/>
  <c r="D103" i="23"/>
  <c r="D113" i="23"/>
  <c r="D123" i="23"/>
  <c r="D133" i="23"/>
  <c r="D143" i="23"/>
  <c r="D7" i="22"/>
  <c r="D17" i="22"/>
  <c r="D27" i="22"/>
  <c r="D37" i="22"/>
  <c r="D47" i="22"/>
  <c r="D57" i="22"/>
  <c r="D67" i="22"/>
  <c r="D77" i="22"/>
  <c r="D87" i="22"/>
  <c r="D97" i="22"/>
  <c r="D107" i="22"/>
  <c r="D117" i="22"/>
  <c r="D127" i="22"/>
  <c r="D137" i="22"/>
  <c r="D147" i="22"/>
  <c r="D8" i="25"/>
  <c r="D18" i="25"/>
  <c r="D28" i="25"/>
  <c r="D38" i="25"/>
  <c r="D48" i="25"/>
  <c r="D58" i="25"/>
  <c r="D68" i="25"/>
  <c r="D78" i="25"/>
  <c r="D88" i="25"/>
  <c r="D98" i="25"/>
  <c r="D108" i="25"/>
  <c r="D118" i="25"/>
  <c r="D128" i="25"/>
  <c r="D138" i="25"/>
  <c r="D148" i="25"/>
  <c r="D12" i="24"/>
  <c r="D22" i="24"/>
  <c r="D32" i="24"/>
  <c r="D42" i="24"/>
  <c r="D52" i="24"/>
  <c r="D62" i="24"/>
  <c r="D72" i="24"/>
  <c r="D82" i="24"/>
  <c r="D92" i="24"/>
  <c r="D102" i="24"/>
  <c r="D112" i="24"/>
  <c r="D122" i="24"/>
  <c r="D132" i="24"/>
  <c r="D142" i="24"/>
  <c r="D6" i="23"/>
  <c r="D16" i="23"/>
  <c r="D26" i="23"/>
  <c r="D36" i="23"/>
  <c r="D46" i="23"/>
  <c r="D56" i="23"/>
  <c r="D66" i="23"/>
  <c r="D76" i="23"/>
  <c r="D86" i="23"/>
  <c r="D96" i="23"/>
  <c r="D106" i="23"/>
  <c r="D116" i="23"/>
  <c r="D126" i="23"/>
  <c r="D136" i="23"/>
  <c r="D146" i="23"/>
  <c r="D10" i="22"/>
  <c r="D20" i="22"/>
  <c r="D30" i="22"/>
  <c r="D40" i="22"/>
  <c r="D50" i="22"/>
  <c r="D60" i="22"/>
  <c r="D70" i="22"/>
  <c r="D80" i="22"/>
  <c r="D90" i="22"/>
  <c r="D100" i="22"/>
  <c r="D110" i="22"/>
  <c r="D120" i="22"/>
  <c r="D130" i="22"/>
  <c r="D140" i="22"/>
  <c r="D4" i="22"/>
  <c r="D11" i="25"/>
  <c r="D21" i="25"/>
  <c r="D31" i="25"/>
  <c r="D41" i="25"/>
  <c r="D51" i="25"/>
  <c r="D61" i="25"/>
  <c r="D71" i="25"/>
  <c r="D81" i="25"/>
  <c r="D91" i="25"/>
  <c r="D101" i="25"/>
  <c r="D111" i="25"/>
  <c r="D121" i="25"/>
  <c r="D131" i="25"/>
  <c r="D141" i="25"/>
  <c r="D5" i="24"/>
  <c r="D15" i="24"/>
  <c r="D25" i="24"/>
  <c r="D35" i="24"/>
  <c r="D45" i="24"/>
  <c r="D55" i="24"/>
  <c r="D65" i="24"/>
  <c r="D75" i="24"/>
  <c r="D85" i="24"/>
  <c r="D95" i="24"/>
  <c r="D105" i="24"/>
  <c r="D115" i="24"/>
  <c r="D125" i="24"/>
  <c r="D135" i="24"/>
  <c r="D145" i="24"/>
  <c r="D9" i="23"/>
  <c r="D19" i="23"/>
  <c r="D29" i="23"/>
  <c r="D39" i="23"/>
  <c r="D49" i="23"/>
  <c r="D59" i="23"/>
  <c r="D69" i="23"/>
  <c r="D79" i="23"/>
  <c r="D89" i="23"/>
  <c r="D99" i="23"/>
  <c r="D109" i="23"/>
  <c r="D119" i="23"/>
  <c r="D129" i="23"/>
  <c r="D139" i="23"/>
  <c r="D149" i="23"/>
  <c r="D13" i="22"/>
  <c r="D23" i="22"/>
  <c r="D33" i="22"/>
  <c r="D43" i="22"/>
  <c r="D53" i="22"/>
  <c r="D63" i="22"/>
  <c r="D73" i="22"/>
  <c r="D83" i="22"/>
  <c r="D93" i="22"/>
  <c r="D103" i="22"/>
  <c r="D113" i="22"/>
  <c r="D123" i="22"/>
  <c r="D133" i="22"/>
  <c r="D143" i="22"/>
  <c r="D14" i="25"/>
  <c r="D24" i="25"/>
  <c r="D34" i="25"/>
  <c r="D44" i="25"/>
  <c r="D54" i="25"/>
  <c r="D64" i="25"/>
  <c r="D74" i="25"/>
  <c r="D84" i="25"/>
  <c r="D94" i="25"/>
  <c r="D104" i="25"/>
  <c r="D114" i="25"/>
  <c r="D124" i="25"/>
  <c r="D134" i="25"/>
  <c r="D144" i="25"/>
  <c r="D8" i="24"/>
  <c r="D18" i="24"/>
  <c r="D28" i="24"/>
  <c r="D38" i="24"/>
  <c r="D48" i="24"/>
  <c r="D58" i="24"/>
  <c r="D68" i="24"/>
  <c r="D78" i="24"/>
  <c r="D88" i="24"/>
  <c r="D98" i="24"/>
  <c r="D108" i="24"/>
  <c r="D118" i="24"/>
  <c r="D128" i="24"/>
  <c r="D138" i="24"/>
  <c r="D148" i="24"/>
  <c r="D12" i="23"/>
  <c r="D22" i="23"/>
  <c r="D32" i="23"/>
  <c r="D42" i="23"/>
  <c r="D52" i="23"/>
  <c r="D62" i="23"/>
  <c r="D72" i="23"/>
  <c r="D82" i="23"/>
  <c r="D92" i="23"/>
  <c r="D102" i="23"/>
  <c r="D112" i="23"/>
  <c r="D122" i="23"/>
  <c r="D132" i="23"/>
  <c r="D142" i="23"/>
  <c r="D6" i="22"/>
  <c r="D16" i="22"/>
  <c r="D26" i="22"/>
  <c r="D36" i="22"/>
  <c r="D46" i="22"/>
  <c r="D56" i="22"/>
  <c r="D66" i="22"/>
  <c r="D76" i="22"/>
  <c r="D86" i="22"/>
  <c r="D96" i="22"/>
  <c r="D106" i="22"/>
  <c r="D116" i="22"/>
  <c r="D126" i="22"/>
  <c r="D136" i="22"/>
  <c r="D146" i="22"/>
  <c r="D13" i="25"/>
  <c r="D23" i="25"/>
  <c r="D33" i="25"/>
  <c r="D43" i="25"/>
  <c r="D53" i="25"/>
  <c r="D63" i="25"/>
  <c r="D73" i="25"/>
  <c r="D83" i="25"/>
  <c r="D93" i="25"/>
  <c r="D103" i="25"/>
  <c r="D113" i="25"/>
  <c r="D123" i="25"/>
  <c r="D133" i="25"/>
  <c r="D143" i="25"/>
  <c r="D7" i="24"/>
  <c r="D17" i="24"/>
  <c r="D27" i="24"/>
  <c r="D37" i="24"/>
  <c r="D47" i="24"/>
  <c r="D57" i="24"/>
  <c r="D67" i="24"/>
  <c r="D77" i="24"/>
  <c r="D87" i="24"/>
  <c r="D97" i="24"/>
  <c r="D107" i="24"/>
  <c r="D117" i="24"/>
  <c r="D127" i="24"/>
  <c r="D137" i="24"/>
  <c r="D147" i="24"/>
  <c r="D11" i="23"/>
  <c r="D21" i="23"/>
  <c r="D31" i="23"/>
  <c r="D41" i="23"/>
  <c r="D51" i="23"/>
  <c r="D61" i="23"/>
  <c r="D71" i="23"/>
  <c r="D81" i="23"/>
  <c r="D91" i="23"/>
  <c r="D101" i="23"/>
  <c r="D111" i="23"/>
  <c r="D121" i="23"/>
  <c r="D131" i="23"/>
  <c r="D141" i="23"/>
  <c r="D5" i="22"/>
  <c r="D15" i="22"/>
  <c r="D25" i="22"/>
  <c r="D35" i="22"/>
  <c r="D45" i="22"/>
  <c r="D55" i="22"/>
  <c r="D65" i="22"/>
  <c r="D75" i="22"/>
  <c r="D85" i="22"/>
  <c r="D95" i="22"/>
  <c r="D105" i="22"/>
  <c r="D115" i="22"/>
  <c r="D125" i="22"/>
  <c r="D135" i="22"/>
  <c r="D145" i="22"/>
  <c r="D37" i="25"/>
  <c r="D40" i="25"/>
  <c r="D30" i="24"/>
  <c r="D33" i="24"/>
  <c r="D36" i="24"/>
  <c r="D91" i="24"/>
  <c r="D94" i="24"/>
  <c r="D84" i="23"/>
  <c r="D87" i="23"/>
  <c r="D90" i="23"/>
  <c r="D145" i="23"/>
  <c r="D148" i="23"/>
  <c r="D138" i="22"/>
  <c r="D141" i="22"/>
  <c r="D144" i="22"/>
  <c r="D56" i="25"/>
  <c r="D59" i="25"/>
  <c r="D62" i="25"/>
  <c r="D117" i="25"/>
  <c r="D120" i="25"/>
  <c r="D110" i="24"/>
  <c r="D113" i="24"/>
  <c r="D116" i="24"/>
  <c r="D25" i="23"/>
  <c r="D28" i="23"/>
  <c r="D18" i="22"/>
  <c r="D21" i="22"/>
  <c r="D24" i="22"/>
  <c r="D79" i="22"/>
  <c r="D82" i="22"/>
  <c r="D86" i="25"/>
  <c r="D89" i="25"/>
  <c r="D92" i="25"/>
  <c r="D147" i="25"/>
  <c r="D4" i="25"/>
  <c r="D140" i="24"/>
  <c r="D143" i="24"/>
  <c r="D146" i="24"/>
  <c r="D55" i="23"/>
  <c r="D58" i="23"/>
  <c r="D48" i="22"/>
  <c r="D51" i="22"/>
  <c r="D54" i="22"/>
  <c r="D109" i="22"/>
  <c r="D112" i="22"/>
  <c r="D57" i="25"/>
  <c r="D60" i="25"/>
  <c r="D50" i="24"/>
  <c r="D53" i="24"/>
  <c r="D56" i="24"/>
  <c r="D111" i="24"/>
  <c r="D114" i="24"/>
  <c r="D104" i="23"/>
  <c r="D107" i="23"/>
  <c r="D110" i="23"/>
  <c r="D19" i="22"/>
  <c r="D22" i="22"/>
  <c r="D106" i="25"/>
  <c r="D109" i="25"/>
  <c r="D112" i="25"/>
  <c r="D21" i="24"/>
  <c r="D24" i="24"/>
  <c r="D14" i="23"/>
  <c r="D17" i="23"/>
  <c r="D20" i="23"/>
  <c r="D75" i="23"/>
  <c r="D78" i="23"/>
  <c r="D68" i="22"/>
  <c r="D71" i="22"/>
  <c r="D74" i="22"/>
  <c r="D129" i="22"/>
  <c r="D132" i="22"/>
  <c r="D16" i="25"/>
  <c r="D19" i="25"/>
  <c r="D22" i="25"/>
  <c r="D77" i="25"/>
  <c r="D80" i="25"/>
  <c r="D70" i="24"/>
  <c r="D73" i="24"/>
  <c r="D76" i="24"/>
  <c r="D131" i="24"/>
  <c r="D134" i="24"/>
  <c r="D124" i="23"/>
  <c r="D127" i="23"/>
  <c r="D130" i="23"/>
  <c r="D39" i="22"/>
  <c r="D42" i="22"/>
  <c r="D126" i="25"/>
  <c r="D129" i="25"/>
  <c r="D132" i="25"/>
  <c r="D41" i="24"/>
  <c r="D44" i="24"/>
  <c r="D34" i="23"/>
  <c r="D37" i="23"/>
  <c r="D40" i="23"/>
  <c r="D95" i="23"/>
  <c r="D98" i="23"/>
  <c r="D88" i="22"/>
  <c r="D91" i="22"/>
  <c r="D94" i="22"/>
  <c r="D149" i="22"/>
  <c r="D36" i="25"/>
  <c r="D39" i="25"/>
  <c r="D42" i="25"/>
  <c r="D97" i="25"/>
  <c r="D100" i="25"/>
  <c r="D90" i="24"/>
  <c r="D93" i="24"/>
  <c r="D96" i="24"/>
  <c r="D5" i="23"/>
  <c r="D8" i="23"/>
  <c r="D144" i="23"/>
  <c r="D147" i="23"/>
  <c r="D4" i="23"/>
  <c r="D59" i="22"/>
  <c r="D62" i="22"/>
  <c r="D7" i="25"/>
  <c r="D10" i="25"/>
  <c r="D146" i="25"/>
  <c r="D149" i="25"/>
  <c r="D6" i="24"/>
  <c r="D61" i="24"/>
  <c r="D64" i="24"/>
  <c r="D54" i="23"/>
  <c r="D57" i="23"/>
  <c r="D60" i="23"/>
  <c r="D115" i="23"/>
  <c r="D118" i="23"/>
  <c r="D108" i="22"/>
  <c r="D111" i="22"/>
  <c r="D114" i="22"/>
  <c r="D6" i="25"/>
  <c r="D9" i="25"/>
  <c r="D12" i="25"/>
  <c r="D67" i="25"/>
  <c r="D70" i="25"/>
  <c r="D60" i="24"/>
  <c r="D63" i="24"/>
  <c r="D66" i="24"/>
  <c r="D121" i="24"/>
  <c r="D124" i="24"/>
  <c r="D114" i="23"/>
  <c r="D117" i="23"/>
  <c r="D120" i="23"/>
  <c r="D29" i="22"/>
  <c r="D32" i="22"/>
  <c r="D26" i="25"/>
  <c r="D29" i="25"/>
  <c r="D32" i="25"/>
  <c r="D72" i="25"/>
  <c r="D20" i="24"/>
  <c r="D130" i="24"/>
  <c r="D27" i="23"/>
  <c r="D35" i="23"/>
  <c r="D70" i="23"/>
  <c r="D94" i="23"/>
  <c r="D134" i="23"/>
  <c r="D137" i="23"/>
  <c r="D140" i="23"/>
  <c r="D34" i="22"/>
  <c r="D128" i="22"/>
  <c r="D79" i="25"/>
  <c r="D87" i="25"/>
  <c r="D43" i="24"/>
  <c r="D51" i="24"/>
  <c r="D7" i="23"/>
  <c r="D77" i="23"/>
  <c r="D85" i="23"/>
  <c r="D41" i="22"/>
  <c r="D49" i="22"/>
  <c r="D122" i="25"/>
  <c r="D84" i="22"/>
  <c r="D76" i="25"/>
  <c r="D119" i="25"/>
  <c r="D127" i="25"/>
  <c r="D16" i="24"/>
  <c r="D40" i="24"/>
  <c r="D80" i="24"/>
  <c r="D83" i="24"/>
  <c r="D86" i="24"/>
  <c r="D126" i="24"/>
  <c r="D74" i="23"/>
  <c r="D38" i="22"/>
  <c r="D81" i="22"/>
  <c r="D89" i="22"/>
  <c r="D124" i="22"/>
  <c r="D148" i="22"/>
  <c r="D46" i="25"/>
  <c r="D49" i="25"/>
  <c r="D52" i="25"/>
  <c r="D116" i="25"/>
  <c r="D13" i="24"/>
  <c r="D4" i="24"/>
  <c r="D8" i="22"/>
  <c r="D11" i="22"/>
  <c r="D14" i="22"/>
  <c r="D78" i="22"/>
  <c r="D121" i="22"/>
  <c r="D10" i="24"/>
  <c r="D123" i="24"/>
  <c r="D44" i="23"/>
  <c r="D47" i="23"/>
  <c r="D50" i="23"/>
  <c r="D118" i="22"/>
  <c r="D137" i="25"/>
  <c r="D140" i="25"/>
  <c r="D26" i="24"/>
  <c r="D34" i="24"/>
  <c r="D71" i="24"/>
  <c r="D136" i="24"/>
  <c r="D144" i="24"/>
  <c r="D65" i="23"/>
  <c r="D100" i="23"/>
  <c r="D108" i="23"/>
  <c r="D99" i="22"/>
  <c r="D102" i="22"/>
  <c r="D134" i="22"/>
  <c r="D142" i="22"/>
  <c r="D107" i="25"/>
  <c r="D38" i="23"/>
  <c r="D69" i="22"/>
  <c r="D99" i="25"/>
  <c r="D23" i="24"/>
  <c r="D31" i="24"/>
  <c r="D133" i="24"/>
  <c r="D141" i="24"/>
  <c r="D97" i="23"/>
  <c r="D105" i="23"/>
  <c r="D61" i="22"/>
  <c r="D131" i="22"/>
  <c r="D139" i="22"/>
  <c r="D96" i="25"/>
  <c r="D100" i="24"/>
  <c r="D103" i="24"/>
  <c r="D106" i="24"/>
  <c r="D24" i="23"/>
  <c r="D67" i="23"/>
  <c r="D58" i="22"/>
  <c r="D69" i="25"/>
  <c r="D136" i="25"/>
  <c r="D139" i="25"/>
  <c r="D142" i="25"/>
  <c r="D64" i="23"/>
  <c r="D31" i="22"/>
  <c r="D98" i="22"/>
  <c r="D101" i="22"/>
  <c r="D104" i="22"/>
  <c r="D20" i="25"/>
  <c r="D66" i="25"/>
  <c r="D81" i="24"/>
  <c r="D84" i="24"/>
  <c r="D128" i="23"/>
  <c r="D28" i="22"/>
  <c r="D47" i="25"/>
  <c r="D50" i="25"/>
  <c r="D14" i="24"/>
  <c r="D10" i="23"/>
  <c r="D18" i="23"/>
  <c r="D9" i="22"/>
  <c r="D12" i="22"/>
  <c r="D122" i="22"/>
  <c r="D17" i="25"/>
  <c r="D82" i="25"/>
  <c r="D90" i="25"/>
  <c r="D11" i="24"/>
  <c r="D46" i="24"/>
  <c r="D54" i="24"/>
  <c r="D45" i="23"/>
  <c r="D48" i="23"/>
  <c r="D80" i="23"/>
  <c r="D88" i="23"/>
  <c r="D125" i="23"/>
  <c r="D44" i="22"/>
  <c r="D52" i="22"/>
  <c r="D119" i="22"/>
  <c r="D130" i="25"/>
  <c r="D15" i="23"/>
  <c r="D92" i="22"/>
  <c r="D27" i="25"/>
  <c r="D30" i="25"/>
  <c r="D74" i="24"/>
  <c r="D120" i="24"/>
  <c r="D135" i="23"/>
  <c r="D138" i="23"/>
  <c r="D102" i="25"/>
  <c r="D110" i="25"/>
  <c r="D101" i="24"/>
  <c r="D104" i="24"/>
  <c r="D68" i="23"/>
  <c r="D64" i="22"/>
  <c r="D72" i="22"/>
  <c r="D30" i="23"/>
  <c r="E12" i="25"/>
  <c r="E22" i="25"/>
  <c r="E32" i="25"/>
  <c r="E42" i="25"/>
  <c r="E52" i="25"/>
  <c r="E62" i="25"/>
  <c r="E72" i="25"/>
  <c r="E82" i="25"/>
  <c r="E92" i="25"/>
  <c r="E102" i="25"/>
  <c r="E112" i="25"/>
  <c r="E122" i="25"/>
  <c r="E132" i="25"/>
  <c r="E142" i="25"/>
  <c r="E6" i="24"/>
  <c r="E16" i="24"/>
  <c r="E26" i="24"/>
  <c r="E36" i="24"/>
  <c r="E46" i="24"/>
  <c r="E56" i="24"/>
  <c r="E66" i="24"/>
  <c r="E76" i="24"/>
  <c r="E86" i="24"/>
  <c r="E96" i="24"/>
  <c r="E106" i="24"/>
  <c r="E116" i="24"/>
  <c r="E126" i="24"/>
  <c r="E136" i="24"/>
  <c r="E146" i="24"/>
  <c r="E10" i="23"/>
  <c r="E20" i="23"/>
  <c r="E30" i="23"/>
  <c r="E40" i="23"/>
  <c r="E50" i="23"/>
  <c r="E60" i="23"/>
  <c r="E70" i="23"/>
  <c r="E80" i="23"/>
  <c r="E90" i="23"/>
  <c r="E100" i="23"/>
  <c r="E110" i="23"/>
  <c r="E120" i="23"/>
  <c r="E130" i="23"/>
  <c r="E140" i="23"/>
  <c r="E4" i="23"/>
  <c r="E14" i="22"/>
  <c r="E24" i="22"/>
  <c r="E34" i="22"/>
  <c r="E44" i="22"/>
  <c r="E54" i="22"/>
  <c r="E64" i="22"/>
  <c r="E74" i="22"/>
  <c r="E84" i="22"/>
  <c r="E94" i="22"/>
  <c r="E104" i="22"/>
  <c r="E114" i="22"/>
  <c r="E124" i="22"/>
  <c r="E134" i="22"/>
  <c r="E144" i="22"/>
  <c r="E5" i="25"/>
  <c r="E15" i="25"/>
  <c r="E25" i="25"/>
  <c r="E35" i="25"/>
  <c r="E45" i="25"/>
  <c r="E55" i="25"/>
  <c r="E65" i="25"/>
  <c r="E75" i="25"/>
  <c r="E85" i="25"/>
  <c r="E95" i="25"/>
  <c r="E105" i="25"/>
  <c r="E115" i="25"/>
  <c r="E125" i="25"/>
  <c r="E135" i="25"/>
  <c r="E145" i="25"/>
  <c r="E9" i="24"/>
  <c r="E19" i="24"/>
  <c r="E29" i="24"/>
  <c r="E39" i="24"/>
  <c r="E49" i="24"/>
  <c r="E59" i="24"/>
  <c r="E69" i="24"/>
  <c r="E79" i="24"/>
  <c r="E89" i="24"/>
  <c r="E99" i="24"/>
  <c r="E109" i="24"/>
  <c r="E119" i="24"/>
  <c r="E129" i="24"/>
  <c r="E139" i="24"/>
  <c r="E149" i="24"/>
  <c r="E13" i="23"/>
  <c r="E23" i="23"/>
  <c r="E33" i="23"/>
  <c r="E43" i="23"/>
  <c r="E53" i="23"/>
  <c r="E63" i="23"/>
  <c r="E73" i="23"/>
  <c r="E83" i="23"/>
  <c r="E93" i="23"/>
  <c r="E103" i="23"/>
  <c r="E113" i="23"/>
  <c r="E123" i="23"/>
  <c r="E133" i="23"/>
  <c r="E143" i="23"/>
  <c r="E7" i="22"/>
  <c r="E17" i="22"/>
  <c r="E27" i="22"/>
  <c r="E37" i="22"/>
  <c r="E47" i="22"/>
  <c r="E57" i="22"/>
  <c r="E67" i="22"/>
  <c r="E77" i="22"/>
  <c r="E87" i="22"/>
  <c r="E97" i="22"/>
  <c r="E107" i="22"/>
  <c r="E117" i="22"/>
  <c r="E127" i="22"/>
  <c r="E137" i="22"/>
  <c r="E147" i="22"/>
  <c r="E8" i="25"/>
  <c r="E18" i="25"/>
  <c r="E28" i="25"/>
  <c r="E38" i="25"/>
  <c r="E48" i="25"/>
  <c r="E58" i="25"/>
  <c r="E68" i="25"/>
  <c r="E78" i="25"/>
  <c r="E88" i="25"/>
  <c r="E98" i="25"/>
  <c r="E108" i="25"/>
  <c r="E118" i="25"/>
  <c r="E128" i="25"/>
  <c r="E138" i="25"/>
  <c r="E148" i="25"/>
  <c r="E12" i="24"/>
  <c r="E22" i="24"/>
  <c r="E32" i="24"/>
  <c r="E42" i="24"/>
  <c r="E52" i="24"/>
  <c r="E62" i="24"/>
  <c r="E72" i="24"/>
  <c r="E82" i="24"/>
  <c r="E92" i="24"/>
  <c r="E102" i="24"/>
  <c r="E112" i="24"/>
  <c r="E122" i="24"/>
  <c r="E132" i="24"/>
  <c r="E142" i="24"/>
  <c r="E6" i="23"/>
  <c r="E16" i="23"/>
  <c r="E26" i="23"/>
  <c r="E36" i="23"/>
  <c r="E46" i="23"/>
  <c r="E56" i="23"/>
  <c r="E66" i="23"/>
  <c r="E76" i="23"/>
  <c r="E86" i="23"/>
  <c r="E96" i="23"/>
  <c r="E106" i="23"/>
  <c r="E116" i="23"/>
  <c r="E126" i="23"/>
  <c r="E136" i="23"/>
  <c r="E146" i="23"/>
  <c r="E10" i="22"/>
  <c r="E20" i="22"/>
  <c r="E30" i="22"/>
  <c r="E40" i="22"/>
  <c r="E50" i="22"/>
  <c r="E60" i="22"/>
  <c r="E70" i="22"/>
  <c r="E80" i="22"/>
  <c r="E90" i="22"/>
  <c r="E100" i="22"/>
  <c r="E110" i="22"/>
  <c r="E120" i="22"/>
  <c r="E130" i="22"/>
  <c r="E140" i="22"/>
  <c r="E4" i="22"/>
  <c r="E11" i="25"/>
  <c r="E21" i="25"/>
  <c r="E31" i="25"/>
  <c r="E41" i="25"/>
  <c r="E51" i="25"/>
  <c r="E61" i="25"/>
  <c r="E71" i="25"/>
  <c r="E81" i="25"/>
  <c r="E91" i="25"/>
  <c r="E101" i="25"/>
  <c r="E111" i="25"/>
  <c r="E121" i="25"/>
  <c r="E131" i="25"/>
  <c r="E141" i="25"/>
  <c r="E5" i="24"/>
  <c r="E15" i="24"/>
  <c r="E25" i="24"/>
  <c r="E35" i="24"/>
  <c r="E45" i="24"/>
  <c r="E55" i="24"/>
  <c r="E65" i="24"/>
  <c r="E75" i="24"/>
  <c r="E85" i="24"/>
  <c r="E95" i="24"/>
  <c r="E105" i="24"/>
  <c r="E115" i="24"/>
  <c r="E125" i="24"/>
  <c r="E135" i="24"/>
  <c r="E145" i="24"/>
  <c r="E9" i="23"/>
  <c r="E19" i="23"/>
  <c r="E29" i="23"/>
  <c r="E39" i="23"/>
  <c r="E49" i="23"/>
  <c r="E59" i="23"/>
  <c r="E69" i="23"/>
  <c r="E79" i="23"/>
  <c r="E89" i="23"/>
  <c r="E99" i="23"/>
  <c r="E109" i="23"/>
  <c r="E119" i="23"/>
  <c r="E129" i="23"/>
  <c r="E139" i="23"/>
  <c r="E149" i="23"/>
  <c r="E13" i="22"/>
  <c r="E23" i="22"/>
  <c r="E33" i="22"/>
  <c r="E43" i="22"/>
  <c r="E53" i="22"/>
  <c r="E63" i="22"/>
  <c r="E73" i="22"/>
  <c r="E83" i="22"/>
  <c r="E93" i="22"/>
  <c r="E103" i="22"/>
  <c r="E113" i="22"/>
  <c r="E123" i="22"/>
  <c r="E133" i="22"/>
  <c r="E143" i="22"/>
  <c r="E66" i="25"/>
  <c r="E69" i="25"/>
  <c r="E124" i="25"/>
  <c r="E127" i="25"/>
  <c r="E130" i="25"/>
  <c r="E7" i="24"/>
  <c r="E120" i="24"/>
  <c r="E123" i="24"/>
  <c r="E32" i="23"/>
  <c r="E35" i="23"/>
  <c r="E38" i="23"/>
  <c r="E61" i="23"/>
  <c r="E28" i="22"/>
  <c r="E31" i="22"/>
  <c r="E86" i="22"/>
  <c r="E89" i="22"/>
  <c r="E92" i="22"/>
  <c r="E115" i="22"/>
  <c r="E33" i="25"/>
  <c r="E146" i="25"/>
  <c r="E149" i="25"/>
  <c r="E58" i="24"/>
  <c r="E61" i="24"/>
  <c r="E64" i="24"/>
  <c r="E87" i="24"/>
  <c r="E54" i="23"/>
  <c r="E57" i="23"/>
  <c r="E112" i="23"/>
  <c r="E115" i="23"/>
  <c r="E118" i="23"/>
  <c r="E141" i="23"/>
  <c r="E108" i="22"/>
  <c r="E111" i="22"/>
  <c r="E34" i="25"/>
  <c r="E37" i="25"/>
  <c r="E40" i="25"/>
  <c r="E63" i="25"/>
  <c r="E30" i="24"/>
  <c r="E33" i="24"/>
  <c r="E88" i="24"/>
  <c r="E91" i="24"/>
  <c r="E94" i="24"/>
  <c r="E117" i="24"/>
  <c r="E84" i="23"/>
  <c r="E87" i="23"/>
  <c r="E142" i="23"/>
  <c r="E145" i="23"/>
  <c r="E148" i="23"/>
  <c r="E25" i="22"/>
  <c r="E138" i="22"/>
  <c r="E141" i="22"/>
  <c r="E86" i="25"/>
  <c r="E89" i="25"/>
  <c r="E144" i="25"/>
  <c r="E147" i="25"/>
  <c r="E4" i="25"/>
  <c r="E27" i="24"/>
  <c r="E140" i="24"/>
  <c r="E143" i="24"/>
  <c r="E52" i="23"/>
  <c r="E55" i="23"/>
  <c r="E58" i="23"/>
  <c r="E81" i="23"/>
  <c r="E48" i="22"/>
  <c r="E51" i="22"/>
  <c r="E106" i="22"/>
  <c r="E109" i="22"/>
  <c r="E112" i="22"/>
  <c r="E135" i="22"/>
  <c r="E54" i="25"/>
  <c r="E57" i="25"/>
  <c r="E60" i="25"/>
  <c r="E83" i="25"/>
  <c r="E50" i="24"/>
  <c r="E53" i="24"/>
  <c r="E108" i="24"/>
  <c r="E111" i="24"/>
  <c r="E114" i="24"/>
  <c r="E137" i="24"/>
  <c r="E104" i="23"/>
  <c r="E107" i="23"/>
  <c r="E16" i="22"/>
  <c r="E19" i="22"/>
  <c r="E22" i="22"/>
  <c r="E45" i="22"/>
  <c r="E10" i="25"/>
  <c r="E106" i="25"/>
  <c r="E109" i="25"/>
  <c r="E18" i="24"/>
  <c r="E21" i="24"/>
  <c r="E24" i="24"/>
  <c r="E47" i="24"/>
  <c r="E14" i="23"/>
  <c r="E17" i="23"/>
  <c r="E72" i="23"/>
  <c r="E75" i="23"/>
  <c r="E78" i="23"/>
  <c r="E101" i="23"/>
  <c r="E68" i="22"/>
  <c r="E71" i="22"/>
  <c r="E126" i="22"/>
  <c r="E129" i="22"/>
  <c r="E132" i="22"/>
  <c r="E16" i="25"/>
  <c r="E19" i="25"/>
  <c r="E74" i="25"/>
  <c r="E77" i="25"/>
  <c r="E80" i="25"/>
  <c r="E103" i="25"/>
  <c r="E70" i="24"/>
  <c r="E73" i="24"/>
  <c r="E128" i="24"/>
  <c r="E131" i="24"/>
  <c r="E134" i="24"/>
  <c r="E11" i="23"/>
  <c r="E124" i="23"/>
  <c r="E127" i="23"/>
  <c r="E36" i="22"/>
  <c r="E39" i="22"/>
  <c r="E42" i="22"/>
  <c r="E65" i="22"/>
  <c r="E7" i="25"/>
  <c r="E13" i="25"/>
  <c r="E126" i="25"/>
  <c r="E129" i="25"/>
  <c r="E38" i="24"/>
  <c r="E41" i="24"/>
  <c r="E44" i="24"/>
  <c r="E67" i="24"/>
  <c r="E34" i="23"/>
  <c r="E37" i="23"/>
  <c r="E92" i="23"/>
  <c r="E95" i="23"/>
  <c r="E98" i="23"/>
  <c r="E121" i="23"/>
  <c r="E88" i="22"/>
  <c r="E91" i="22"/>
  <c r="E146" i="22"/>
  <c r="E149" i="22"/>
  <c r="E36" i="25"/>
  <c r="E39" i="25"/>
  <c r="E94" i="25"/>
  <c r="E97" i="25"/>
  <c r="E100" i="25"/>
  <c r="E123" i="25"/>
  <c r="E90" i="24"/>
  <c r="E93" i="24"/>
  <c r="E148" i="24"/>
  <c r="E5" i="23"/>
  <c r="E8" i="23"/>
  <c r="E31" i="23"/>
  <c r="E144" i="23"/>
  <c r="E147" i="23"/>
  <c r="E56" i="22"/>
  <c r="E59" i="22"/>
  <c r="E62" i="22"/>
  <c r="E85" i="22"/>
  <c r="E96" i="25"/>
  <c r="E99" i="25"/>
  <c r="E8" i="24"/>
  <c r="E11" i="24"/>
  <c r="E14" i="24"/>
  <c r="E37" i="24"/>
  <c r="E4" i="24"/>
  <c r="E7" i="23"/>
  <c r="E62" i="23"/>
  <c r="E65" i="23"/>
  <c r="E68" i="23"/>
  <c r="E91" i="23"/>
  <c r="E58" i="22"/>
  <c r="E61" i="22"/>
  <c r="E116" i="22"/>
  <c r="E119" i="22"/>
  <c r="E122" i="22"/>
  <c r="E145" i="22"/>
  <c r="E6" i="25"/>
  <c r="E9" i="25"/>
  <c r="E104" i="25"/>
  <c r="E66" i="22"/>
  <c r="E113" i="24"/>
  <c r="E15" i="23"/>
  <c r="E117" i="23"/>
  <c r="E14" i="25"/>
  <c r="E79" i="25"/>
  <c r="E87" i="25"/>
  <c r="E43" i="24"/>
  <c r="E51" i="24"/>
  <c r="E118" i="24"/>
  <c r="E77" i="23"/>
  <c r="E85" i="23"/>
  <c r="E122" i="23"/>
  <c r="E41" i="22"/>
  <c r="E49" i="22"/>
  <c r="E12" i="23"/>
  <c r="E76" i="25"/>
  <c r="E84" i="25"/>
  <c r="E119" i="25"/>
  <c r="E40" i="24"/>
  <c r="E48" i="24"/>
  <c r="E80" i="24"/>
  <c r="E83" i="24"/>
  <c r="E110" i="24"/>
  <c r="E74" i="23"/>
  <c r="E82" i="23"/>
  <c r="E114" i="23"/>
  <c r="E38" i="22"/>
  <c r="E46" i="22"/>
  <c r="E81" i="22"/>
  <c r="E148" i="22"/>
  <c r="E46" i="25"/>
  <c r="E49" i="25"/>
  <c r="E116" i="25"/>
  <c r="E13" i="24"/>
  <c r="E77" i="24"/>
  <c r="E8" i="22"/>
  <c r="E11" i="22"/>
  <c r="E78" i="22"/>
  <c r="E121" i="22"/>
  <c r="E110" i="25"/>
  <c r="E98" i="24"/>
  <c r="E101" i="24"/>
  <c r="E104" i="24"/>
  <c r="E22" i="23"/>
  <c r="E72" i="22"/>
  <c r="E67" i="25"/>
  <c r="E134" i="25"/>
  <c r="E137" i="25"/>
  <c r="E140" i="25"/>
  <c r="E34" i="24"/>
  <c r="E71" i="24"/>
  <c r="E144" i="24"/>
  <c r="E108" i="23"/>
  <c r="E29" i="22"/>
  <c r="E96" i="22"/>
  <c r="E99" i="22"/>
  <c r="E102" i="22"/>
  <c r="E142" i="22"/>
  <c r="E59" i="25"/>
  <c r="E107" i="25"/>
  <c r="E63" i="24"/>
  <c r="E21" i="22"/>
  <c r="E69" i="22"/>
  <c r="E64" i="25"/>
  <c r="E23" i="24"/>
  <c r="E26" i="25"/>
  <c r="E29" i="25"/>
  <c r="E56" i="25"/>
  <c r="E20" i="24"/>
  <c r="E28" i="24"/>
  <c r="E60" i="24"/>
  <c r="E130" i="24"/>
  <c r="E138" i="24"/>
  <c r="E27" i="23"/>
  <c r="E94" i="23"/>
  <c r="E102" i="23"/>
  <c r="E134" i="23"/>
  <c r="E137" i="23"/>
  <c r="E18" i="22"/>
  <c r="E128" i="22"/>
  <c r="E136" i="22"/>
  <c r="E23" i="25"/>
  <c r="E100" i="24"/>
  <c r="E103" i="24"/>
  <c r="E24" i="23"/>
  <c r="E67" i="23"/>
  <c r="E131" i="23"/>
  <c r="E136" i="25"/>
  <c r="E139" i="25"/>
  <c r="E17" i="24"/>
  <c r="E97" i="24"/>
  <c r="E127" i="24"/>
  <c r="E21" i="23"/>
  <c r="E64" i="23"/>
  <c r="E98" i="22"/>
  <c r="E101" i="22"/>
  <c r="E125" i="22"/>
  <c r="E53" i="25"/>
  <c r="E93" i="25"/>
  <c r="E120" i="25"/>
  <c r="E133" i="25"/>
  <c r="E57" i="24"/>
  <c r="E15" i="22"/>
  <c r="E55" i="22"/>
  <c r="E82" i="22"/>
  <c r="E95" i="22"/>
  <c r="E20" i="25"/>
  <c r="E117" i="25"/>
  <c r="E78" i="24"/>
  <c r="E81" i="24"/>
  <c r="E84" i="24"/>
  <c r="E124" i="24"/>
  <c r="E51" i="23"/>
  <c r="E128" i="23"/>
  <c r="E79" i="22"/>
  <c r="E44" i="25"/>
  <c r="E47" i="25"/>
  <c r="E50" i="25"/>
  <c r="E114" i="25"/>
  <c r="E18" i="23"/>
  <c r="E6" i="22"/>
  <c r="E9" i="22"/>
  <c r="E12" i="22"/>
  <c r="E76" i="22"/>
  <c r="E17" i="25"/>
  <c r="E90" i="25"/>
  <c r="E54" i="24"/>
  <c r="E121" i="24"/>
  <c r="E42" i="23"/>
  <c r="E45" i="23"/>
  <c r="E48" i="23"/>
  <c r="E88" i="23"/>
  <c r="E125" i="23"/>
  <c r="E52" i="22"/>
  <c r="E43" i="25"/>
  <c r="E73" i="25"/>
  <c r="E113" i="25"/>
  <c r="E10" i="24"/>
  <c r="E44" i="23"/>
  <c r="E47" i="23"/>
  <c r="E71" i="23"/>
  <c r="E5" i="22"/>
  <c r="E35" i="22"/>
  <c r="E75" i="22"/>
  <c r="E118" i="22"/>
  <c r="E107" i="24"/>
  <c r="E147" i="24"/>
  <c r="E28" i="23"/>
  <c r="E41" i="23"/>
  <c r="E111" i="23"/>
  <c r="E24" i="25"/>
  <c r="E27" i="25"/>
  <c r="E30" i="25"/>
  <c r="E70" i="25"/>
  <c r="E143" i="25"/>
  <c r="E74" i="24"/>
  <c r="E25" i="23"/>
  <c r="E132" i="23"/>
  <c r="E135" i="23"/>
  <c r="E138" i="23"/>
  <c r="E32" i="22"/>
  <c r="E105" i="22"/>
  <c r="E31" i="24"/>
  <c r="E141" i="24"/>
  <c r="E68" i="24"/>
  <c r="E133" i="24"/>
  <c r="E105" i="23"/>
  <c r="E131" i="22"/>
  <c r="E97" i="23"/>
  <c r="E139" i="22"/>
  <c r="E26" i="22"/>
  <c r="R7" i="25"/>
  <c r="R11" i="25"/>
  <c r="R15" i="25"/>
  <c r="R19" i="25"/>
  <c r="R23" i="25"/>
  <c r="R27" i="25"/>
  <c r="R31" i="25"/>
  <c r="R35" i="25"/>
  <c r="R39" i="25"/>
  <c r="R43" i="25"/>
  <c r="R47" i="25"/>
  <c r="R51" i="25"/>
  <c r="R55" i="25"/>
  <c r="R59" i="25"/>
  <c r="R63" i="25"/>
  <c r="R67" i="25"/>
  <c r="R71" i="25"/>
  <c r="R75" i="25"/>
  <c r="R79" i="25"/>
  <c r="R83" i="25"/>
  <c r="R87" i="25"/>
  <c r="R91" i="25"/>
  <c r="R95" i="25"/>
  <c r="R99" i="25"/>
  <c r="R103" i="25"/>
  <c r="R107" i="25"/>
  <c r="R111" i="25"/>
  <c r="R115" i="25"/>
  <c r="R119" i="25"/>
  <c r="R123" i="25"/>
  <c r="R127" i="25"/>
  <c r="R131" i="25"/>
  <c r="R135" i="25"/>
  <c r="R139" i="25"/>
  <c r="R143" i="25"/>
  <c r="R147" i="25"/>
  <c r="R5" i="24"/>
  <c r="R9" i="24"/>
  <c r="R13" i="24"/>
  <c r="R17" i="24"/>
  <c r="R21" i="24"/>
  <c r="R25" i="24"/>
  <c r="R29" i="24"/>
  <c r="R33" i="24"/>
  <c r="R37" i="24"/>
  <c r="R41" i="24"/>
  <c r="R45" i="24"/>
  <c r="R49" i="24"/>
  <c r="R53" i="24"/>
  <c r="R57" i="24"/>
  <c r="R61" i="24"/>
  <c r="R65" i="24"/>
  <c r="R69" i="24"/>
  <c r="R73" i="24"/>
  <c r="R77" i="24"/>
  <c r="R81" i="24"/>
  <c r="R85" i="24"/>
  <c r="R89" i="24"/>
  <c r="R93" i="24"/>
  <c r="R97" i="24"/>
  <c r="R101" i="24"/>
  <c r="R105" i="24"/>
  <c r="R109" i="24"/>
  <c r="R113" i="24"/>
  <c r="R117" i="24"/>
  <c r="R121" i="24"/>
  <c r="R125" i="24"/>
  <c r="R129" i="24"/>
  <c r="R133" i="24"/>
  <c r="R137" i="24"/>
  <c r="R141" i="24"/>
  <c r="R145" i="24"/>
  <c r="R149" i="24"/>
  <c r="R7" i="23"/>
  <c r="R11" i="23"/>
  <c r="R15" i="23"/>
  <c r="R19" i="23"/>
  <c r="R23" i="23"/>
  <c r="R27" i="23"/>
  <c r="R31" i="23"/>
  <c r="R35" i="23"/>
  <c r="R39" i="23"/>
  <c r="R43" i="23"/>
  <c r="R47" i="23"/>
  <c r="R51" i="23"/>
  <c r="R42" i="25"/>
  <c r="R61" i="25"/>
  <c r="R80" i="25"/>
  <c r="R122" i="25"/>
  <c r="R141" i="25"/>
  <c r="R14" i="24"/>
  <c r="R56" i="24"/>
  <c r="R75" i="24"/>
  <c r="R94" i="24"/>
  <c r="R136" i="24"/>
  <c r="R9" i="23"/>
  <c r="R28" i="23"/>
  <c r="R90" i="25"/>
  <c r="R109" i="25"/>
  <c r="R43" i="24"/>
  <c r="R123" i="24"/>
  <c r="R38" i="23"/>
  <c r="R96" i="25"/>
  <c r="R17" i="23"/>
  <c r="R36" i="23"/>
  <c r="R32" i="23"/>
  <c r="R59" i="23"/>
  <c r="R75" i="23"/>
  <c r="R127" i="23"/>
  <c r="R139" i="23"/>
  <c r="R9" i="22"/>
  <c r="R41" i="22"/>
  <c r="R69" i="22"/>
  <c r="R85" i="22"/>
  <c r="R101" i="22"/>
  <c r="R38" i="25"/>
  <c r="R57" i="25"/>
  <c r="R76" i="25"/>
  <c r="R118" i="25"/>
  <c r="R137" i="25"/>
  <c r="R10" i="24"/>
  <c r="R52" i="24"/>
  <c r="R71" i="24"/>
  <c r="R90" i="24"/>
  <c r="R132" i="24"/>
  <c r="R5" i="23"/>
  <c r="R24" i="23"/>
  <c r="R66" i="24"/>
  <c r="R128" i="25"/>
  <c r="R62" i="24"/>
  <c r="R104" i="24"/>
  <c r="R6" i="25"/>
  <c r="R53" i="23"/>
  <c r="R81" i="23"/>
  <c r="R93" i="23"/>
  <c r="R117" i="23"/>
  <c r="R23" i="22"/>
  <c r="R39" i="22"/>
  <c r="R51" i="22"/>
  <c r="R75" i="22"/>
  <c r="R119" i="22"/>
  <c r="R135" i="22"/>
  <c r="R16" i="24"/>
  <c r="R96" i="24"/>
  <c r="R26" i="23"/>
  <c r="R93" i="25"/>
  <c r="R8" i="24"/>
  <c r="R126" i="24"/>
  <c r="R4" i="25"/>
  <c r="R5" i="25"/>
  <c r="R14" i="23"/>
  <c r="R33" i="23"/>
  <c r="R84" i="23"/>
  <c r="R132" i="23"/>
  <c r="R148" i="23"/>
  <c r="R70" i="22"/>
  <c r="R122" i="22"/>
  <c r="R130" i="22"/>
  <c r="R34" i="24"/>
  <c r="R16" i="25"/>
  <c r="R26" i="24"/>
  <c r="R22" i="24"/>
  <c r="R144" i="24"/>
  <c r="R65" i="25"/>
  <c r="R95" i="23"/>
  <c r="R119" i="23"/>
  <c r="R135" i="23"/>
  <c r="R13" i="22"/>
  <c r="R37" i="22"/>
  <c r="R53" i="22"/>
  <c r="R65" i="22"/>
  <c r="R105" i="22"/>
  <c r="R145" i="22"/>
  <c r="R34" i="25"/>
  <c r="R53" i="25"/>
  <c r="R72" i="25"/>
  <c r="R114" i="25"/>
  <c r="R133" i="25"/>
  <c r="R6" i="24"/>
  <c r="R48" i="24"/>
  <c r="R67" i="24"/>
  <c r="R86" i="24"/>
  <c r="R128" i="24"/>
  <c r="R147" i="24"/>
  <c r="R20" i="23"/>
  <c r="R14" i="25"/>
  <c r="R132" i="25"/>
  <c r="R47" i="24"/>
  <c r="R48" i="25"/>
  <c r="R86" i="25"/>
  <c r="R100" i="24"/>
  <c r="R34" i="23"/>
  <c r="R77" i="23"/>
  <c r="R113" i="23"/>
  <c r="R145" i="23"/>
  <c r="R35" i="22"/>
  <c r="R67" i="22"/>
  <c r="R83" i="22"/>
  <c r="R115" i="22"/>
  <c r="R123" i="22"/>
  <c r="R139" i="22"/>
  <c r="R82" i="25"/>
  <c r="R54" i="24"/>
  <c r="R134" i="24"/>
  <c r="R116" i="25"/>
  <c r="R130" i="24"/>
  <c r="R74" i="25"/>
  <c r="R27" i="24"/>
  <c r="R23" i="24"/>
  <c r="R103" i="24"/>
  <c r="R56" i="23"/>
  <c r="R72" i="23"/>
  <c r="R100" i="23"/>
  <c r="R108" i="23"/>
  <c r="R120" i="23"/>
  <c r="R144" i="23"/>
  <c r="R18" i="22"/>
  <c r="R58" i="22"/>
  <c r="R94" i="22"/>
  <c r="R106" i="22"/>
  <c r="R100" i="25"/>
  <c r="R58" i="25"/>
  <c r="R138" i="25"/>
  <c r="R91" i="24"/>
  <c r="R25" i="23"/>
  <c r="R12" i="25"/>
  <c r="R8" i="25"/>
  <c r="R18" i="24"/>
  <c r="R98" i="24"/>
  <c r="R63" i="23"/>
  <c r="R111" i="23"/>
  <c r="R147" i="23"/>
  <c r="R17" i="22"/>
  <c r="R45" i="22"/>
  <c r="R81" i="22"/>
  <c r="R113" i="22"/>
  <c r="R30" i="25"/>
  <c r="R49" i="25"/>
  <c r="R68" i="25"/>
  <c r="R110" i="25"/>
  <c r="R129" i="25"/>
  <c r="R148" i="25"/>
  <c r="R44" i="24"/>
  <c r="R63" i="24"/>
  <c r="R82" i="24"/>
  <c r="R124" i="24"/>
  <c r="R143" i="24"/>
  <c r="R16" i="23"/>
  <c r="R42" i="23"/>
  <c r="R10" i="25"/>
  <c r="R39" i="24"/>
  <c r="R57" i="23"/>
  <c r="R65" i="23"/>
  <c r="R105" i="23"/>
  <c r="R133" i="23"/>
  <c r="R141" i="23"/>
  <c r="R15" i="22"/>
  <c r="R27" i="22"/>
  <c r="R55" i="22"/>
  <c r="R63" i="22"/>
  <c r="R71" i="22"/>
  <c r="R107" i="22"/>
  <c r="R131" i="22"/>
  <c r="R147" i="22"/>
  <c r="R120" i="25"/>
  <c r="R31" i="24"/>
  <c r="R111" i="24"/>
  <c r="R46" i="24"/>
  <c r="R41" i="23"/>
  <c r="R28" i="25"/>
  <c r="R70" i="25"/>
  <c r="R84" i="24"/>
  <c r="R122" i="24"/>
  <c r="R18" i="23"/>
  <c r="R118" i="24"/>
  <c r="R52" i="23"/>
  <c r="R124" i="23"/>
  <c r="R140" i="23"/>
  <c r="R34" i="22"/>
  <c r="R42" i="22"/>
  <c r="R62" i="22"/>
  <c r="R118" i="22"/>
  <c r="R142" i="22"/>
  <c r="R62" i="25"/>
  <c r="R142" i="25"/>
  <c r="R15" i="24"/>
  <c r="R48" i="23"/>
  <c r="R6" i="23"/>
  <c r="R73" i="25"/>
  <c r="R148" i="24"/>
  <c r="R40" i="23"/>
  <c r="R69" i="25"/>
  <c r="R102" i="24"/>
  <c r="R13" i="23"/>
  <c r="R83" i="23"/>
  <c r="R99" i="23"/>
  <c r="R25" i="22"/>
  <c r="R57" i="22"/>
  <c r="R77" i="22"/>
  <c r="R109" i="22"/>
  <c r="R129" i="22"/>
  <c r="R141" i="22"/>
  <c r="R26" i="25"/>
  <c r="R45" i="25"/>
  <c r="R64" i="25"/>
  <c r="R106" i="25"/>
  <c r="R125" i="25"/>
  <c r="R144" i="25"/>
  <c r="R40" i="24"/>
  <c r="R59" i="24"/>
  <c r="R78" i="24"/>
  <c r="R120" i="24"/>
  <c r="R139" i="24"/>
  <c r="R12" i="23"/>
  <c r="R54" i="23"/>
  <c r="R58" i="23"/>
  <c r="R62" i="23"/>
  <c r="R66" i="23"/>
  <c r="R70" i="23"/>
  <c r="R74" i="23"/>
  <c r="R78" i="23"/>
  <c r="R82" i="23"/>
  <c r="R86" i="23"/>
  <c r="R90" i="23"/>
  <c r="R94" i="23"/>
  <c r="R98" i="23"/>
  <c r="R102" i="23"/>
  <c r="R106" i="23"/>
  <c r="R110" i="23"/>
  <c r="R114" i="23"/>
  <c r="R118" i="23"/>
  <c r="R122" i="23"/>
  <c r="R126" i="23"/>
  <c r="R130" i="23"/>
  <c r="R134" i="23"/>
  <c r="R138" i="23"/>
  <c r="R142" i="23"/>
  <c r="R146" i="23"/>
  <c r="R4" i="23"/>
  <c r="R8" i="22"/>
  <c r="R12" i="22"/>
  <c r="R16" i="22"/>
  <c r="R20" i="22"/>
  <c r="R24" i="22"/>
  <c r="R28" i="22"/>
  <c r="R32" i="22"/>
  <c r="R36" i="22"/>
  <c r="R40" i="22"/>
  <c r="R44" i="22"/>
  <c r="R48" i="22"/>
  <c r="R52" i="22"/>
  <c r="R56" i="22"/>
  <c r="R60" i="22"/>
  <c r="R64" i="22"/>
  <c r="R68" i="22"/>
  <c r="R72" i="22"/>
  <c r="R76" i="22"/>
  <c r="R80" i="22"/>
  <c r="R84" i="22"/>
  <c r="R88" i="22"/>
  <c r="R92" i="22"/>
  <c r="R96" i="22"/>
  <c r="R100" i="22"/>
  <c r="R104" i="22"/>
  <c r="R108" i="22"/>
  <c r="R112" i="22"/>
  <c r="R116" i="22"/>
  <c r="R120" i="22"/>
  <c r="R124" i="22"/>
  <c r="R128" i="22"/>
  <c r="R132" i="22"/>
  <c r="R136" i="22"/>
  <c r="R140" i="22"/>
  <c r="R144" i="22"/>
  <c r="R148" i="22"/>
  <c r="R52" i="25"/>
  <c r="R28" i="24"/>
  <c r="R127" i="24"/>
  <c r="R146" i="24"/>
  <c r="R24" i="24"/>
  <c r="R142" i="24"/>
  <c r="R25" i="25"/>
  <c r="R105" i="25"/>
  <c r="R20" i="24"/>
  <c r="R85" i="23"/>
  <c r="R101" i="23"/>
  <c r="R129" i="23"/>
  <c r="R137" i="23"/>
  <c r="R11" i="22"/>
  <c r="R31" i="22"/>
  <c r="R43" i="22"/>
  <c r="R87" i="22"/>
  <c r="R95" i="22"/>
  <c r="R111" i="22"/>
  <c r="R127" i="22"/>
  <c r="R143" i="22"/>
  <c r="R40" i="25"/>
  <c r="R30" i="23"/>
  <c r="R17" i="25"/>
  <c r="R97" i="25"/>
  <c r="R45" i="23"/>
  <c r="R9" i="25"/>
  <c r="R108" i="25"/>
  <c r="R24" i="25"/>
  <c r="R104" i="25"/>
  <c r="R38" i="24"/>
  <c r="R64" i="23"/>
  <c r="R80" i="23"/>
  <c r="R116" i="23"/>
  <c r="R128" i="23"/>
  <c r="R10" i="22"/>
  <c r="R26" i="22"/>
  <c r="R50" i="22"/>
  <c r="R66" i="22"/>
  <c r="R82" i="22"/>
  <c r="R146" i="22"/>
  <c r="R30" i="24"/>
  <c r="R134" i="25"/>
  <c r="R106" i="24"/>
  <c r="R67" i="23"/>
  <c r="R79" i="23"/>
  <c r="R107" i="23"/>
  <c r="R143" i="23"/>
  <c r="R61" i="22"/>
  <c r="R97" i="22"/>
  <c r="R137" i="22"/>
  <c r="R22" i="25"/>
  <c r="R41" i="25"/>
  <c r="R60" i="25"/>
  <c r="R102" i="25"/>
  <c r="R121" i="25"/>
  <c r="R140" i="25"/>
  <c r="R36" i="24"/>
  <c r="R55" i="24"/>
  <c r="R74" i="24"/>
  <c r="R116" i="24"/>
  <c r="R135" i="24"/>
  <c r="R8" i="23"/>
  <c r="R50" i="23"/>
  <c r="R33" i="25"/>
  <c r="R94" i="25"/>
  <c r="R108" i="24"/>
  <c r="R29" i="25"/>
  <c r="R124" i="25"/>
  <c r="R119" i="24"/>
  <c r="R69" i="23"/>
  <c r="R89" i="23"/>
  <c r="R121" i="23"/>
  <c r="R7" i="22"/>
  <c r="R19" i="22"/>
  <c r="R91" i="22"/>
  <c r="R99" i="22"/>
  <c r="R21" i="25"/>
  <c r="R35" i="24"/>
  <c r="R49" i="23"/>
  <c r="R78" i="25"/>
  <c r="R12" i="24"/>
  <c r="R92" i="24"/>
  <c r="R88" i="24"/>
  <c r="R42" i="24"/>
  <c r="R19" i="24"/>
  <c r="R99" i="24"/>
  <c r="R68" i="23"/>
  <c r="R92" i="23"/>
  <c r="R104" i="23"/>
  <c r="R14" i="22"/>
  <c r="R38" i="22"/>
  <c r="R46" i="22"/>
  <c r="R54" i="22"/>
  <c r="R98" i="22"/>
  <c r="R110" i="22"/>
  <c r="R4" i="22"/>
  <c r="R81" i="25"/>
  <c r="R10" i="23"/>
  <c r="R77" i="25"/>
  <c r="R72" i="24"/>
  <c r="R44" i="23"/>
  <c r="R92" i="25"/>
  <c r="R68" i="24"/>
  <c r="R60" i="24"/>
  <c r="R79" i="24"/>
  <c r="R55" i="23"/>
  <c r="R71" i="23"/>
  <c r="R87" i="23"/>
  <c r="R131" i="23"/>
  <c r="R93" i="22"/>
  <c r="R121" i="22"/>
  <c r="R149" i="22"/>
  <c r="R18" i="25"/>
  <c r="R37" i="25"/>
  <c r="R56" i="25"/>
  <c r="R98" i="25"/>
  <c r="R117" i="25"/>
  <c r="R136" i="25"/>
  <c r="R32" i="24"/>
  <c r="R51" i="24"/>
  <c r="R70" i="24"/>
  <c r="R112" i="24"/>
  <c r="R131" i="24"/>
  <c r="R4" i="24"/>
  <c r="R46" i="23"/>
  <c r="R113" i="25"/>
  <c r="R44" i="25"/>
  <c r="R58" i="24"/>
  <c r="R138" i="24"/>
  <c r="R61" i="23"/>
  <c r="R73" i="23"/>
  <c r="R97" i="23"/>
  <c r="R109" i="23"/>
  <c r="R125" i="23"/>
  <c r="R149" i="23"/>
  <c r="R47" i="22"/>
  <c r="R59" i="22"/>
  <c r="R79" i="22"/>
  <c r="R103" i="22"/>
  <c r="R101" i="25"/>
  <c r="R115" i="24"/>
  <c r="R36" i="25"/>
  <c r="R50" i="24"/>
  <c r="R32" i="25"/>
  <c r="R112" i="25"/>
  <c r="R107" i="24"/>
  <c r="R22" i="23"/>
  <c r="R89" i="25"/>
  <c r="R66" i="25"/>
  <c r="R146" i="25"/>
  <c r="R80" i="24"/>
  <c r="R60" i="23"/>
  <c r="R88" i="23"/>
  <c r="R112" i="23"/>
  <c r="R30" i="22"/>
  <c r="R74" i="22"/>
  <c r="R78" i="22"/>
  <c r="R86" i="22"/>
  <c r="R114" i="22"/>
  <c r="R134" i="22"/>
  <c r="R76" i="24"/>
  <c r="R114" i="24"/>
  <c r="R11" i="24"/>
  <c r="R110" i="24"/>
  <c r="R7" i="24"/>
  <c r="R88" i="25"/>
  <c r="R149" i="25"/>
  <c r="R64" i="24"/>
  <c r="R46" i="25"/>
  <c r="R126" i="25"/>
  <c r="R145" i="25"/>
  <c r="R91" i="23"/>
  <c r="R123" i="23"/>
  <c r="R21" i="22"/>
  <c r="R29" i="22"/>
  <c r="R49" i="22"/>
  <c r="R117" i="22"/>
  <c r="R125" i="22"/>
  <c r="R133" i="22"/>
  <c r="R13" i="25"/>
  <c r="R37" i="23"/>
  <c r="R85" i="25"/>
  <c r="R76" i="23"/>
  <c r="R96" i="23"/>
  <c r="R136" i="23"/>
  <c r="R6" i="22"/>
  <c r="R22" i="22"/>
  <c r="R90" i="22"/>
  <c r="R102" i="22"/>
  <c r="R126" i="22"/>
  <c r="R138" i="22"/>
  <c r="R20" i="25"/>
  <c r="R95" i="24"/>
  <c r="R29" i="23"/>
  <c r="R54" i="25"/>
  <c r="R87" i="24"/>
  <c r="R21" i="23"/>
  <c r="R50" i="25"/>
  <c r="R130" i="25"/>
  <c r="R83" i="24"/>
  <c r="R84" i="25"/>
  <c r="R140" i="24"/>
  <c r="R103" i="23"/>
  <c r="R115" i="23"/>
  <c r="R5" i="22"/>
  <c r="R33" i="22"/>
  <c r="R73" i="22"/>
  <c r="R89" i="22"/>
  <c r="O5" i="9"/>
  <c r="O4" i="9"/>
  <c r="P5" i="9"/>
  <c r="P4" i="9"/>
  <c r="C5" i="9"/>
  <c r="L7" i="21"/>
  <c r="L17" i="21"/>
  <c r="L27" i="21"/>
  <c r="L37" i="21"/>
  <c r="L47" i="21"/>
  <c r="L57" i="21"/>
  <c r="L67" i="21"/>
  <c r="L77" i="21"/>
  <c r="L87" i="21"/>
  <c r="L97" i="21"/>
  <c r="L107" i="21"/>
  <c r="L117" i="21"/>
  <c r="L127" i="21"/>
  <c r="L137" i="21"/>
  <c r="L147" i="21"/>
  <c r="L11" i="20"/>
  <c r="L21" i="20"/>
  <c r="L31" i="20"/>
  <c r="L41" i="20"/>
  <c r="L51" i="20"/>
  <c r="L61" i="20"/>
  <c r="L71" i="20"/>
  <c r="L81" i="20"/>
  <c r="L91" i="20"/>
  <c r="L101" i="20"/>
  <c r="L111" i="20"/>
  <c r="L6" i="21"/>
  <c r="L16" i="21"/>
  <c r="L26" i="21"/>
  <c r="L36" i="21"/>
  <c r="L46" i="21"/>
  <c r="L56" i="21"/>
  <c r="L66" i="21"/>
  <c r="L76" i="21"/>
  <c r="L86" i="21"/>
  <c r="L96" i="21"/>
  <c r="L106" i="21"/>
  <c r="L116" i="21"/>
  <c r="L126" i="21"/>
  <c r="L136" i="21"/>
  <c r="L146" i="21"/>
  <c r="L10" i="20"/>
  <c r="L20" i="20"/>
  <c r="L30" i="20"/>
  <c r="L40" i="20"/>
  <c r="L50" i="20"/>
  <c r="L60" i="20"/>
  <c r="L70" i="20"/>
  <c r="L80" i="20"/>
  <c r="L90" i="20"/>
  <c r="L100" i="20"/>
  <c r="L5" i="21"/>
  <c r="L15" i="21"/>
  <c r="L25" i="21"/>
  <c r="L35" i="21"/>
  <c r="L45" i="21"/>
  <c r="L55" i="21"/>
  <c r="L65" i="21"/>
  <c r="L75" i="21"/>
  <c r="L85" i="21"/>
  <c r="L95" i="21"/>
  <c r="L105" i="21"/>
  <c r="L115" i="21"/>
  <c r="L125" i="21"/>
  <c r="L135" i="21"/>
  <c r="L145" i="21"/>
  <c r="L9" i="20"/>
  <c r="L19" i="20"/>
  <c r="L29" i="20"/>
  <c r="L39" i="20"/>
  <c r="L49" i="20"/>
  <c r="L59" i="20"/>
  <c r="L69" i="20"/>
  <c r="L79" i="20"/>
  <c r="L89" i="20"/>
  <c r="L99" i="20"/>
  <c r="L11" i="21"/>
  <c r="L21" i="21"/>
  <c r="L31" i="21"/>
  <c r="L41" i="21"/>
  <c r="L51" i="21"/>
  <c r="L61" i="21"/>
  <c r="L71" i="21"/>
  <c r="L81" i="21"/>
  <c r="L91" i="21"/>
  <c r="L101" i="21"/>
  <c r="L111" i="21"/>
  <c r="L121" i="21"/>
  <c r="L131" i="21"/>
  <c r="L141" i="21"/>
  <c r="L5" i="20"/>
  <c r="L15" i="20"/>
  <c r="L25" i="20"/>
  <c r="L35" i="20"/>
  <c r="L45" i="20"/>
  <c r="L55" i="20"/>
  <c r="L65" i="20"/>
  <c r="L75" i="20"/>
  <c r="L85" i="20"/>
  <c r="L95" i="20"/>
  <c r="L105" i="20"/>
  <c r="L115" i="20"/>
  <c r="L34" i="21"/>
  <c r="L42" i="21"/>
  <c r="L84" i="21"/>
  <c r="L92" i="21"/>
  <c r="L134" i="21"/>
  <c r="L142" i="21"/>
  <c r="L4" i="21"/>
  <c r="L38" i="20"/>
  <c r="L46" i="20"/>
  <c r="L88" i="20"/>
  <c r="L96" i="20"/>
  <c r="L123" i="20"/>
  <c r="L133" i="20"/>
  <c r="L143" i="20"/>
  <c r="L15" i="17"/>
  <c r="L58" i="17"/>
  <c r="L63" i="17"/>
  <c r="L79" i="17"/>
  <c r="L90" i="17"/>
  <c r="L128" i="17"/>
  <c r="L134" i="17"/>
  <c r="L26" i="20"/>
  <c r="L76" i="20"/>
  <c r="L139" i="20"/>
  <c r="L8" i="21"/>
  <c r="L50" i="21"/>
  <c r="L58" i="21"/>
  <c r="L100" i="21"/>
  <c r="L108" i="21"/>
  <c r="L12" i="20"/>
  <c r="L54" i="20"/>
  <c r="L62" i="20"/>
  <c r="L104" i="20"/>
  <c r="L113" i="20"/>
  <c r="L5" i="17"/>
  <c r="L10" i="17"/>
  <c r="L20" i="17"/>
  <c r="L36" i="17"/>
  <c r="L47" i="17"/>
  <c r="L68" i="17"/>
  <c r="L101" i="17"/>
  <c r="L117" i="17"/>
  <c r="L145" i="17"/>
  <c r="L114" i="21"/>
  <c r="L119" i="20"/>
  <c r="L77" i="17"/>
  <c r="L33" i="21"/>
  <c r="L83" i="21"/>
  <c r="L133" i="21"/>
  <c r="L37" i="20"/>
  <c r="L87" i="20"/>
  <c r="L122" i="20"/>
  <c r="L132" i="20"/>
  <c r="L142" i="20"/>
  <c r="L25" i="17"/>
  <c r="L30" i="17"/>
  <c r="L52" i="17"/>
  <c r="L73" i="17"/>
  <c r="L84" i="17"/>
  <c r="L139" i="17"/>
  <c r="L14" i="21"/>
  <c r="L129" i="20"/>
  <c r="L49" i="21"/>
  <c r="L99" i="21"/>
  <c r="L149" i="21"/>
  <c r="L53" i="20"/>
  <c r="L103" i="20"/>
  <c r="L112" i="20"/>
  <c r="L41" i="17"/>
  <c r="L57" i="17"/>
  <c r="L95" i="17"/>
  <c r="L106" i="17"/>
  <c r="L111" i="17"/>
  <c r="L122" i="17"/>
  <c r="L133" i="17"/>
  <c r="L122" i="21"/>
  <c r="L24" i="21"/>
  <c r="L32" i="21"/>
  <c r="L74" i="21"/>
  <c r="L82" i="21"/>
  <c r="L124" i="21"/>
  <c r="L132" i="21"/>
  <c r="L28" i="20"/>
  <c r="L36" i="20"/>
  <c r="L78" i="20"/>
  <c r="L86" i="20"/>
  <c r="L121" i="20"/>
  <c r="L131" i="20"/>
  <c r="L141" i="20"/>
  <c r="L4" i="17"/>
  <c r="L46" i="17"/>
  <c r="L62" i="17"/>
  <c r="L78" i="17"/>
  <c r="L89" i="17"/>
  <c r="L127" i="17"/>
  <c r="L144" i="17"/>
  <c r="L18" i="20"/>
  <c r="L68" i="20"/>
  <c r="L149" i="20"/>
  <c r="L45" i="17"/>
  <c r="L61" i="17"/>
  <c r="L40" i="21"/>
  <c r="L48" i="21"/>
  <c r="L90" i="21"/>
  <c r="L98" i="21"/>
  <c r="L140" i="21"/>
  <c r="L148" i="21"/>
  <c r="L44" i="20"/>
  <c r="L52" i="20"/>
  <c r="L94" i="20"/>
  <c r="L102" i="20"/>
  <c r="L4" i="20"/>
  <c r="L9" i="17"/>
  <c r="L14" i="17"/>
  <c r="L19" i="17"/>
  <c r="L35" i="17"/>
  <c r="L67" i="17"/>
  <c r="L72" i="17"/>
  <c r="L100" i="17"/>
  <c r="L116" i="17"/>
  <c r="L149" i="17"/>
  <c r="L22" i="21"/>
  <c r="L110" i="20"/>
  <c r="L88" i="17"/>
  <c r="L99" i="17"/>
  <c r="L23" i="21"/>
  <c r="L73" i="21"/>
  <c r="L123" i="21"/>
  <c r="L27" i="20"/>
  <c r="L77" i="20"/>
  <c r="L120" i="20"/>
  <c r="L130" i="20"/>
  <c r="L140" i="20"/>
  <c r="L24" i="17"/>
  <c r="L29" i="17"/>
  <c r="L40" i="17"/>
  <c r="L51" i="17"/>
  <c r="L83" i="17"/>
  <c r="L132" i="17"/>
  <c r="L138" i="17"/>
  <c r="L64" i="21"/>
  <c r="L34" i="17"/>
  <c r="L39" i="21"/>
  <c r="L89" i="21"/>
  <c r="L139" i="21"/>
  <c r="L43" i="20"/>
  <c r="L93" i="20"/>
  <c r="L56" i="17"/>
  <c r="L94" i="17"/>
  <c r="L105" i="17"/>
  <c r="L110" i="17"/>
  <c r="L121" i="17"/>
  <c r="L126" i="17"/>
  <c r="L143" i="17"/>
  <c r="L72" i="21"/>
  <c r="L20" i="21"/>
  <c r="L28" i="21"/>
  <c r="L70" i="21"/>
  <c r="L78" i="21"/>
  <c r="L120" i="21"/>
  <c r="L128" i="21"/>
  <c r="L24" i="20"/>
  <c r="L32" i="20"/>
  <c r="L74" i="20"/>
  <c r="L82" i="20"/>
  <c r="L22" i="17"/>
  <c r="L38" i="17"/>
  <c r="L49" i="17"/>
  <c r="L65" i="17"/>
  <c r="L70" i="17"/>
  <c r="L103" i="17"/>
  <c r="L119" i="17"/>
  <c r="L136" i="17"/>
  <c r="L147" i="17"/>
  <c r="L53" i="21"/>
  <c r="L103" i="21"/>
  <c r="L7" i="20"/>
  <c r="L57" i="20"/>
  <c r="L107" i="20"/>
  <c r="L116" i="20"/>
  <c r="L126" i="20"/>
  <c r="L136" i="20"/>
  <c r="L146" i="20"/>
  <c r="L7" i="17"/>
  <c r="L12" i="17"/>
  <c r="L27" i="17"/>
  <c r="L32" i="17"/>
  <c r="L81" i="17"/>
  <c r="L92" i="17"/>
  <c r="L19" i="21"/>
  <c r="L69" i="21"/>
  <c r="L119" i="21"/>
  <c r="L23" i="20"/>
  <c r="L73" i="20"/>
  <c r="L43" i="17"/>
  <c r="L54" i="17"/>
  <c r="L86" i="17"/>
  <c r="L97" i="17"/>
  <c r="L108" i="17"/>
  <c r="L113" i="17"/>
  <c r="L124" i="17"/>
  <c r="L141" i="17"/>
  <c r="L44" i="21"/>
  <c r="L52" i="21"/>
  <c r="L94" i="21"/>
  <c r="L102" i="21"/>
  <c r="L144" i="21"/>
  <c r="L6" i="20"/>
  <c r="L48" i="20"/>
  <c r="L56" i="20"/>
  <c r="L98" i="20"/>
  <c r="L106" i="20"/>
  <c r="L125" i="20"/>
  <c r="L135" i="20"/>
  <c r="L145" i="20"/>
  <c r="L16" i="17"/>
  <c r="L59" i="17"/>
  <c r="L75" i="17"/>
  <c r="L129" i="17"/>
  <c r="L10" i="21"/>
  <c r="L18" i="21"/>
  <c r="L60" i="21"/>
  <c r="L68" i="21"/>
  <c r="L110" i="21"/>
  <c r="L118" i="21"/>
  <c r="L14" i="20"/>
  <c r="L22" i="20"/>
  <c r="L64" i="20"/>
  <c r="L72" i="20"/>
  <c r="L6" i="17"/>
  <c r="L21" i="17"/>
  <c r="L37" i="17"/>
  <c r="L48" i="17"/>
  <c r="L64" i="17"/>
  <c r="L63" i="21"/>
  <c r="L112" i="21"/>
  <c r="L8" i="20"/>
  <c r="L114" i="20"/>
  <c r="L13" i="17"/>
  <c r="L44" i="17"/>
  <c r="L80" i="17"/>
  <c r="L39" i="17"/>
  <c r="L53" i="17"/>
  <c r="L66" i="17"/>
  <c r="L131" i="17"/>
  <c r="L112" i="17"/>
  <c r="L130" i="17"/>
  <c r="L88" i="21"/>
  <c r="L109" i="21"/>
  <c r="L97" i="20"/>
  <c r="L33" i="17"/>
  <c r="L130" i="21"/>
  <c r="L33" i="20"/>
  <c r="L148" i="20"/>
  <c r="L11" i="17"/>
  <c r="L42" i="17"/>
  <c r="L60" i="17"/>
  <c r="L120" i="17"/>
  <c r="L38" i="21"/>
  <c r="L59" i="21"/>
  <c r="L47" i="20"/>
  <c r="L118" i="20"/>
  <c r="L28" i="17"/>
  <c r="L148" i="17"/>
  <c r="L80" i="21"/>
  <c r="L129" i="21"/>
  <c r="L147" i="20"/>
  <c r="L87" i="17"/>
  <c r="L115" i="17"/>
  <c r="L9" i="21"/>
  <c r="L143" i="21"/>
  <c r="L117" i="20"/>
  <c r="L23" i="17"/>
  <c r="L55" i="17"/>
  <c r="L82" i="17"/>
  <c r="L96" i="17"/>
  <c r="L43" i="21"/>
  <c r="L17" i="20"/>
  <c r="L66" i="20"/>
  <c r="L108" i="20"/>
  <c r="L138" i="20"/>
  <c r="L18" i="17"/>
  <c r="L31" i="17"/>
  <c r="L109" i="17"/>
  <c r="L123" i="17"/>
  <c r="L142" i="17"/>
  <c r="L13" i="21"/>
  <c r="L62" i="21"/>
  <c r="L104" i="21"/>
  <c r="L92" i="20"/>
  <c r="L128" i="20"/>
  <c r="L8" i="17"/>
  <c r="L12" i="21"/>
  <c r="L54" i="21"/>
  <c r="L42" i="20"/>
  <c r="L63" i="20"/>
  <c r="L98" i="17"/>
  <c r="L84" i="20"/>
  <c r="L127" i="20"/>
  <c r="L107" i="17"/>
  <c r="L140" i="17"/>
  <c r="L138" i="21"/>
  <c r="L13" i="20"/>
  <c r="L134" i="20"/>
  <c r="L74" i="17"/>
  <c r="L93" i="17"/>
  <c r="L102" i="17"/>
  <c r="L135" i="17"/>
  <c r="L34" i="20"/>
  <c r="L83" i="20"/>
  <c r="L69" i="17"/>
  <c r="L125" i="17"/>
  <c r="L30" i="21"/>
  <c r="L79" i="21"/>
  <c r="L124" i="20"/>
  <c r="L50" i="17"/>
  <c r="L91" i="17"/>
  <c r="L93" i="21"/>
  <c r="L67" i="20"/>
  <c r="L109" i="20"/>
  <c r="L114" i="17"/>
  <c r="L29" i="21"/>
  <c r="L85" i="17"/>
  <c r="L76" i="17"/>
  <c r="L137" i="17"/>
  <c r="L146" i="17"/>
  <c r="L137" i="20"/>
  <c r="L144" i="20"/>
  <c r="L71" i="17"/>
  <c r="L16" i="20"/>
  <c r="L118" i="17"/>
  <c r="L104" i="17"/>
  <c r="L26" i="17"/>
  <c r="L17" i="17"/>
  <c r="L58" i="20"/>
  <c r="L113" i="21"/>
  <c r="D42" i="20" l="1"/>
  <c r="D102" i="21"/>
  <c r="D138" i="20"/>
  <c r="D31" i="20"/>
  <c r="D126" i="21"/>
  <c r="D70" i="20"/>
  <c r="D111" i="17"/>
  <c r="D12" i="17"/>
  <c r="D61" i="20"/>
  <c r="D99" i="21"/>
  <c r="D65" i="17"/>
  <c r="D90" i="20"/>
  <c r="D31" i="17"/>
  <c r="D113" i="20"/>
  <c r="D91" i="17"/>
  <c r="D26" i="17"/>
  <c r="D134" i="20"/>
  <c r="D19" i="20"/>
  <c r="D127" i="21"/>
  <c r="D50" i="21"/>
  <c r="D89" i="21"/>
  <c r="D12" i="21"/>
  <c r="D73" i="21"/>
  <c r="D51" i="17"/>
  <c r="D71" i="20"/>
  <c r="D28" i="21"/>
  <c r="D104" i="21"/>
  <c r="D78" i="21"/>
  <c r="D16" i="17"/>
  <c r="D140" i="20"/>
  <c r="D96" i="17"/>
  <c r="D76" i="21"/>
  <c r="D36" i="17"/>
  <c r="D84" i="20"/>
  <c r="D23" i="17"/>
  <c r="D24" i="20"/>
  <c r="D133" i="20"/>
  <c r="D18" i="17"/>
  <c r="D49" i="20"/>
  <c r="D10" i="20"/>
  <c r="D121" i="21"/>
  <c r="D47" i="21"/>
  <c r="D33" i="21"/>
  <c r="D6" i="21"/>
  <c r="D48" i="21"/>
  <c r="D109" i="20"/>
  <c r="D53" i="20"/>
  <c r="D17" i="17"/>
  <c r="D70" i="21"/>
  <c r="D51" i="21"/>
  <c r="D86" i="20"/>
  <c r="D117" i="20"/>
  <c r="D61" i="17"/>
  <c r="D54" i="21"/>
  <c r="D136" i="20"/>
  <c r="D78" i="20"/>
  <c r="D13" i="17"/>
  <c r="D16" i="20"/>
  <c r="D98" i="20"/>
  <c r="D129" i="17"/>
  <c r="D6" i="20"/>
  <c r="D7" i="20"/>
  <c r="D109" i="21"/>
  <c r="D139" i="21"/>
  <c r="D27" i="21"/>
  <c r="D144" i="17"/>
  <c r="D68" i="20"/>
  <c r="D113" i="21"/>
  <c r="D146" i="20"/>
  <c r="D127" i="17"/>
  <c r="D149" i="17"/>
  <c r="D73" i="20"/>
  <c r="D76" i="20"/>
  <c r="D24" i="17"/>
  <c r="D78" i="17"/>
  <c r="D101" i="20"/>
  <c r="D69" i="20"/>
  <c r="D142" i="20"/>
  <c r="D149" i="21"/>
  <c r="D45" i="20"/>
  <c r="D121" i="17"/>
  <c r="D128" i="21"/>
  <c r="D91" i="21"/>
  <c r="D103" i="21"/>
  <c r="D118" i="21"/>
  <c r="D21" i="21"/>
  <c r="D148" i="17"/>
  <c r="D132" i="17"/>
  <c r="D33" i="20"/>
  <c r="D52" i="21"/>
  <c r="D92" i="20"/>
  <c r="D108" i="17"/>
  <c r="D104" i="17"/>
  <c r="D25" i="20"/>
  <c r="D55" i="20"/>
  <c r="D121" i="20"/>
  <c r="D57" i="17"/>
  <c r="D87" i="20"/>
  <c r="D66" i="20"/>
  <c r="D119" i="20"/>
  <c r="D141" i="21"/>
  <c r="D143" i="21"/>
  <c r="D92" i="17"/>
  <c r="D117" i="21"/>
  <c r="D35" i="21"/>
  <c r="D97" i="21"/>
  <c r="D83" i="21"/>
  <c r="D9" i="21"/>
  <c r="D64" i="20"/>
  <c r="D125" i="17"/>
  <c r="D28" i="20"/>
  <c r="D119" i="17"/>
  <c r="D56" i="20"/>
  <c r="D101" i="17"/>
  <c r="D90" i="17"/>
  <c r="D81" i="21"/>
  <c r="D147" i="21"/>
  <c r="D77" i="20"/>
  <c r="D49" i="17"/>
  <c r="D81" i="20"/>
  <c r="D60" i="20"/>
  <c r="D110" i="20"/>
  <c r="D72" i="21"/>
  <c r="D82" i="21"/>
  <c r="D84" i="17"/>
  <c r="D98" i="21"/>
  <c r="D32" i="21"/>
  <c r="D74" i="21"/>
  <c r="D65" i="21"/>
  <c r="D15" i="17"/>
  <c r="D149" i="20"/>
  <c r="D106" i="17"/>
  <c r="D140" i="21"/>
  <c r="D70" i="17"/>
  <c r="D9" i="20"/>
  <c r="D4" i="17"/>
  <c r="D69" i="17"/>
  <c r="D109" i="17"/>
  <c r="D95" i="17"/>
  <c r="D34" i="20"/>
  <c r="D28" i="17"/>
  <c r="D75" i="20"/>
  <c r="D54" i="20"/>
  <c r="D107" i="20"/>
  <c r="D61" i="21"/>
  <c r="D63" i="21"/>
  <c r="D42" i="17"/>
  <c r="D75" i="21"/>
  <c r="D29" i="21"/>
  <c r="D68" i="21"/>
  <c r="D56" i="21"/>
  <c r="D5" i="17"/>
  <c r="D111" i="20"/>
  <c r="D89" i="17"/>
  <c r="D122" i="17"/>
  <c r="D62" i="17"/>
  <c r="D120" i="20"/>
  <c r="D36" i="20"/>
  <c r="D66" i="17"/>
  <c r="D87" i="17"/>
  <c r="D65" i="20"/>
  <c r="D106" i="20"/>
  <c r="D124" i="17"/>
  <c r="D43" i="17"/>
  <c r="D108" i="21"/>
  <c r="D66" i="21"/>
  <c r="D85" i="21"/>
  <c r="D42" i="21"/>
  <c r="D88" i="21"/>
  <c r="D142" i="17"/>
  <c r="D145" i="17"/>
  <c r="D37" i="21"/>
  <c r="D5" i="21"/>
  <c r="D115" i="21"/>
  <c r="D142" i="21"/>
  <c r="D14" i="20"/>
  <c r="K8" i="25"/>
  <c r="K18" i="25"/>
  <c r="K28" i="25"/>
  <c r="K38" i="25"/>
  <c r="K48" i="25"/>
  <c r="K58" i="25"/>
  <c r="K68" i="25"/>
  <c r="K78" i="25"/>
  <c r="K88" i="25"/>
  <c r="K98" i="25"/>
  <c r="K108" i="25"/>
  <c r="K118" i="25"/>
  <c r="K128" i="25"/>
  <c r="K138" i="25"/>
  <c r="K148" i="25"/>
  <c r="K12" i="24"/>
  <c r="K22" i="24"/>
  <c r="K32" i="24"/>
  <c r="K42" i="24"/>
  <c r="K52" i="24"/>
  <c r="K62" i="24"/>
  <c r="K72" i="24"/>
  <c r="K82" i="24"/>
  <c r="K92" i="24"/>
  <c r="K102" i="24"/>
  <c r="K112" i="24"/>
  <c r="K122" i="24"/>
  <c r="K132" i="24"/>
  <c r="K5" i="25"/>
  <c r="K15" i="25"/>
  <c r="K25" i="25"/>
  <c r="K35" i="25"/>
  <c r="K45" i="25"/>
  <c r="K55" i="25"/>
  <c r="K65" i="25"/>
  <c r="K75" i="25"/>
  <c r="K85" i="25"/>
  <c r="K95" i="25"/>
  <c r="K105" i="25"/>
  <c r="K115" i="25"/>
  <c r="K125" i="25"/>
  <c r="K135" i="25"/>
  <c r="K145" i="25"/>
  <c r="K9" i="24"/>
  <c r="K19" i="24"/>
  <c r="K29" i="24"/>
  <c r="K39" i="24"/>
  <c r="K49" i="24"/>
  <c r="K59" i="24"/>
  <c r="K69" i="24"/>
  <c r="K79" i="24"/>
  <c r="K89" i="24"/>
  <c r="K99" i="24"/>
  <c r="K109" i="24"/>
  <c r="K119" i="24"/>
  <c r="K129" i="24"/>
  <c r="K139" i="24"/>
  <c r="K12" i="25"/>
  <c r="K22" i="25"/>
  <c r="K32" i="25"/>
  <c r="K42" i="25"/>
  <c r="K52" i="25"/>
  <c r="K62" i="25"/>
  <c r="K72" i="25"/>
  <c r="K82" i="25"/>
  <c r="K92" i="25"/>
  <c r="K102" i="25"/>
  <c r="K112" i="25"/>
  <c r="K122" i="25"/>
  <c r="K132" i="25"/>
  <c r="K142" i="25"/>
  <c r="K6" i="24"/>
  <c r="K16" i="24"/>
  <c r="K26" i="24"/>
  <c r="K36" i="24"/>
  <c r="K46" i="24"/>
  <c r="K56" i="24"/>
  <c r="K66" i="24"/>
  <c r="K76" i="24"/>
  <c r="K86" i="24"/>
  <c r="K9" i="25"/>
  <c r="K19" i="25"/>
  <c r="K29" i="25"/>
  <c r="K39" i="25"/>
  <c r="K49" i="25"/>
  <c r="K59" i="25"/>
  <c r="K69" i="25"/>
  <c r="K79" i="25"/>
  <c r="K89" i="25"/>
  <c r="K99" i="25"/>
  <c r="K109" i="25"/>
  <c r="K119" i="25"/>
  <c r="K129" i="25"/>
  <c r="K139" i="25"/>
  <c r="K149" i="25"/>
  <c r="K13" i="24"/>
  <c r="K23" i="24"/>
  <c r="K33" i="24"/>
  <c r="K43" i="24"/>
  <c r="K53" i="24"/>
  <c r="K63" i="24"/>
  <c r="K73" i="24"/>
  <c r="K83" i="24"/>
  <c r="K93" i="24"/>
  <c r="K14" i="25"/>
  <c r="K64" i="25"/>
  <c r="K114" i="25"/>
  <c r="K18" i="24"/>
  <c r="K68" i="24"/>
  <c r="K95" i="24"/>
  <c r="K114" i="24"/>
  <c r="K133" i="24"/>
  <c r="K147" i="24"/>
  <c r="K11" i="23"/>
  <c r="K21" i="23"/>
  <c r="K31" i="23"/>
  <c r="K41" i="23"/>
  <c r="K51" i="23"/>
  <c r="K61" i="23"/>
  <c r="K71" i="23"/>
  <c r="K81" i="23"/>
  <c r="K91" i="23"/>
  <c r="K101" i="23"/>
  <c r="K111" i="23"/>
  <c r="K121" i="23"/>
  <c r="K131" i="23"/>
  <c r="K141" i="23"/>
  <c r="K5" i="22"/>
  <c r="K37" i="25"/>
  <c r="K87" i="25"/>
  <c r="K137" i="25"/>
  <c r="K41" i="24"/>
  <c r="K91" i="24"/>
  <c r="K103" i="24"/>
  <c r="K10" i="25"/>
  <c r="K33" i="25"/>
  <c r="K60" i="25"/>
  <c r="K83" i="25"/>
  <c r="K110" i="25"/>
  <c r="K133" i="25"/>
  <c r="K14" i="24"/>
  <c r="K37" i="24"/>
  <c r="K64" i="24"/>
  <c r="K87" i="24"/>
  <c r="K118" i="24"/>
  <c r="K137" i="24"/>
  <c r="K144" i="24"/>
  <c r="K8" i="23"/>
  <c r="K18" i="23"/>
  <c r="K28" i="23"/>
  <c r="K38" i="23"/>
  <c r="K48" i="23"/>
  <c r="K58" i="23"/>
  <c r="K68" i="23"/>
  <c r="K78" i="23"/>
  <c r="K88" i="23"/>
  <c r="K98" i="23"/>
  <c r="K108" i="23"/>
  <c r="K118" i="23"/>
  <c r="K128" i="23"/>
  <c r="K138" i="23"/>
  <c r="K148" i="23"/>
  <c r="K6" i="25"/>
  <c r="K51" i="25"/>
  <c r="K56" i="25"/>
  <c r="K101" i="25"/>
  <c r="K106" i="25"/>
  <c r="K5" i="24"/>
  <c r="K10" i="24"/>
  <c r="K55" i="24"/>
  <c r="K60" i="24"/>
  <c r="K107" i="24"/>
  <c r="K126" i="24"/>
  <c r="K24" i="25"/>
  <c r="K74" i="25"/>
  <c r="K124" i="25"/>
  <c r="K28" i="24"/>
  <c r="K78" i="24"/>
  <c r="K96" i="24"/>
  <c r="K141" i="24"/>
  <c r="K5" i="23"/>
  <c r="K15" i="23"/>
  <c r="K25" i="23"/>
  <c r="K35" i="23"/>
  <c r="K45" i="23"/>
  <c r="K55" i="23"/>
  <c r="K65" i="23"/>
  <c r="K75" i="23"/>
  <c r="K85" i="23"/>
  <c r="K95" i="23"/>
  <c r="K105" i="23"/>
  <c r="K47" i="25"/>
  <c r="K97" i="25"/>
  <c r="K147" i="25"/>
  <c r="K51" i="24"/>
  <c r="K111" i="24"/>
  <c r="K130" i="24"/>
  <c r="K20" i="25"/>
  <c r="K43" i="25"/>
  <c r="K70" i="25"/>
  <c r="K93" i="25"/>
  <c r="K120" i="25"/>
  <c r="K143" i="25"/>
  <c r="K24" i="24"/>
  <c r="K47" i="24"/>
  <c r="K74" i="24"/>
  <c r="K100" i="24"/>
  <c r="K115" i="24"/>
  <c r="K134" i="24"/>
  <c r="K148" i="24"/>
  <c r="K12" i="23"/>
  <c r="K22" i="23"/>
  <c r="K32" i="23"/>
  <c r="K42" i="23"/>
  <c r="K52" i="23"/>
  <c r="K62" i="23"/>
  <c r="K72" i="23"/>
  <c r="K82" i="23"/>
  <c r="K92" i="23"/>
  <c r="K102" i="23"/>
  <c r="K17" i="25"/>
  <c r="K67" i="25"/>
  <c r="K117" i="25"/>
  <c r="K21" i="24"/>
  <c r="K71" i="24"/>
  <c r="K105" i="24"/>
  <c r="K124" i="24"/>
  <c r="K46" i="25"/>
  <c r="K104" i="25"/>
  <c r="K116" i="25"/>
  <c r="K40" i="24"/>
  <c r="K45" i="24"/>
  <c r="K117" i="24"/>
  <c r="K127" i="24"/>
  <c r="K10" i="23"/>
  <c r="K60" i="23"/>
  <c r="K129" i="23"/>
  <c r="K13" i="22"/>
  <c r="K23" i="22"/>
  <c r="K33" i="22"/>
  <c r="K43" i="22"/>
  <c r="K53" i="22"/>
  <c r="K63" i="22"/>
  <c r="K73" i="22"/>
  <c r="K83" i="22"/>
  <c r="K93" i="22"/>
  <c r="K103" i="22"/>
  <c r="K113" i="22"/>
  <c r="K123" i="22"/>
  <c r="K133" i="22"/>
  <c r="K143" i="22"/>
  <c r="K81" i="25"/>
  <c r="K134" i="25"/>
  <c r="K34" i="24"/>
  <c r="K138" i="24"/>
  <c r="K6" i="23"/>
  <c r="K33" i="23"/>
  <c r="K56" i="23"/>
  <c r="K83" i="23"/>
  <c r="K106" i="23"/>
  <c r="K133" i="23"/>
  <c r="K23" i="25"/>
  <c r="K53" i="25"/>
  <c r="K76" i="25"/>
  <c r="K11" i="24"/>
  <c r="K17" i="24"/>
  <c r="K24" i="23"/>
  <c r="K29" i="23"/>
  <c r="K74" i="23"/>
  <c r="K79" i="23"/>
  <c r="K110" i="23"/>
  <c r="K10" i="22"/>
  <c r="K20" i="22"/>
  <c r="K30" i="22"/>
  <c r="K40" i="22"/>
  <c r="K50" i="22"/>
  <c r="K60" i="22"/>
  <c r="K70" i="22"/>
  <c r="K80" i="22"/>
  <c r="K90" i="22"/>
  <c r="K100" i="22"/>
  <c r="K110" i="22"/>
  <c r="K120" i="22"/>
  <c r="K130" i="22"/>
  <c r="K140" i="22"/>
  <c r="K4" i="22"/>
  <c r="K111" i="25"/>
  <c r="K140" i="25"/>
  <c r="K75" i="24"/>
  <c r="K81" i="24"/>
  <c r="K108" i="24"/>
  <c r="K113" i="24"/>
  <c r="K123" i="24"/>
  <c r="K143" i="24"/>
  <c r="K47" i="23"/>
  <c r="K97" i="23"/>
  <c r="K114" i="23"/>
  <c r="K122" i="23"/>
  <c r="K137" i="23"/>
  <c r="K145" i="23"/>
  <c r="K36" i="25"/>
  <c r="K41" i="25"/>
  <c r="K146" i="25"/>
  <c r="K58" i="24"/>
  <c r="K70" i="24"/>
  <c r="K98" i="24"/>
  <c r="K20" i="23"/>
  <c r="K70" i="23"/>
  <c r="K149" i="23"/>
  <c r="K17" i="22"/>
  <c r="K27" i="22"/>
  <c r="K37" i="22"/>
  <c r="K47" i="22"/>
  <c r="K57" i="22"/>
  <c r="K67" i="22"/>
  <c r="K77" i="22"/>
  <c r="K87" i="22"/>
  <c r="K97" i="22"/>
  <c r="K107" i="22"/>
  <c r="K117" i="22"/>
  <c r="K127" i="22"/>
  <c r="K137" i="22"/>
  <c r="K30" i="25"/>
  <c r="K100" i="25"/>
  <c r="K35" i="24"/>
  <c r="K88" i="24"/>
  <c r="K128" i="24"/>
  <c r="K16" i="23"/>
  <c r="K43" i="23"/>
  <c r="K66" i="23"/>
  <c r="K93" i="23"/>
  <c r="K126" i="23"/>
  <c r="K7" i="22"/>
  <c r="K7" i="25"/>
  <c r="K13" i="25"/>
  <c r="K94" i="25"/>
  <c r="K123" i="25"/>
  <c r="K7" i="24"/>
  <c r="K30" i="24"/>
  <c r="K104" i="24"/>
  <c r="K34" i="23"/>
  <c r="K39" i="23"/>
  <c r="K84" i="23"/>
  <c r="K89" i="23"/>
  <c r="K130" i="23"/>
  <c r="K14" i="22"/>
  <c r="K24" i="22"/>
  <c r="K34" i="22"/>
  <c r="K44" i="22"/>
  <c r="K54" i="22"/>
  <c r="K64" i="22"/>
  <c r="K74" i="22"/>
  <c r="K84" i="22"/>
  <c r="K94" i="22"/>
  <c r="K104" i="22"/>
  <c r="K114" i="22"/>
  <c r="K124" i="22"/>
  <c r="K134" i="22"/>
  <c r="K50" i="25"/>
  <c r="K131" i="25"/>
  <c r="K38" i="24"/>
  <c r="K84" i="24"/>
  <c r="K110" i="24"/>
  <c r="K13" i="23"/>
  <c r="K36" i="23"/>
  <c r="K63" i="23"/>
  <c r="K86" i="23"/>
  <c r="K116" i="23"/>
  <c r="K143" i="23"/>
  <c r="K27" i="25"/>
  <c r="K48" i="24"/>
  <c r="K121" i="24"/>
  <c r="K23" i="23"/>
  <c r="K104" i="23"/>
  <c r="K115" i="23"/>
  <c r="K28" i="22"/>
  <c r="K55" i="22"/>
  <c r="K78" i="22"/>
  <c r="K105" i="22"/>
  <c r="K128" i="22"/>
  <c r="K96" i="25"/>
  <c r="K97" i="24"/>
  <c r="K116" i="24"/>
  <c r="K146" i="24"/>
  <c r="K17" i="23"/>
  <c r="K76" i="23"/>
  <c r="K87" i="23"/>
  <c r="K46" i="22"/>
  <c r="K51" i="22"/>
  <c r="K96" i="22"/>
  <c r="K101" i="22"/>
  <c r="K149" i="22"/>
  <c r="K63" i="25"/>
  <c r="K120" i="23"/>
  <c r="K125" i="23"/>
  <c r="K146" i="23"/>
  <c r="K19" i="22"/>
  <c r="K69" i="22"/>
  <c r="K119" i="22"/>
  <c r="K27" i="24"/>
  <c r="K30" i="23"/>
  <c r="K53" i="23"/>
  <c r="K64" i="23"/>
  <c r="K94" i="23"/>
  <c r="K136" i="23"/>
  <c r="K42" i="22"/>
  <c r="K92" i="22"/>
  <c r="K21" i="25"/>
  <c r="K77" i="25"/>
  <c r="K84" i="25"/>
  <c r="K90" i="25"/>
  <c r="K77" i="24"/>
  <c r="K135" i="24"/>
  <c r="K59" i="23"/>
  <c r="K15" i="22"/>
  <c r="K38" i="22"/>
  <c r="K65" i="22"/>
  <c r="K88" i="22"/>
  <c r="K115" i="22"/>
  <c r="K142" i="22"/>
  <c r="K71" i="25"/>
  <c r="K136" i="24"/>
  <c r="K49" i="23"/>
  <c r="K57" i="25"/>
  <c r="K7" i="23"/>
  <c r="K100" i="23"/>
  <c r="K142" i="23"/>
  <c r="K11" i="22"/>
  <c r="K56" i="22"/>
  <c r="K61" i="22"/>
  <c r="K106" i="22"/>
  <c r="K111" i="22"/>
  <c r="K138" i="22"/>
  <c r="K146" i="22"/>
  <c r="K19" i="23"/>
  <c r="K126" i="25"/>
  <c r="K50" i="24"/>
  <c r="K57" i="24"/>
  <c r="K85" i="24"/>
  <c r="K142" i="24"/>
  <c r="K77" i="23"/>
  <c r="K132" i="23"/>
  <c r="K6" i="22"/>
  <c r="K29" i="22"/>
  <c r="K79" i="22"/>
  <c r="K129" i="22"/>
  <c r="K15" i="24"/>
  <c r="K52" i="22"/>
  <c r="K102" i="22"/>
  <c r="K50" i="23"/>
  <c r="K67" i="23"/>
  <c r="K113" i="23"/>
  <c r="K123" i="23"/>
  <c r="K8" i="22"/>
  <c r="K26" i="22"/>
  <c r="K31" i="22"/>
  <c r="K76" i="22"/>
  <c r="K81" i="22"/>
  <c r="K126" i="22"/>
  <c r="K131" i="22"/>
  <c r="K144" i="22"/>
  <c r="K73" i="25"/>
  <c r="K80" i="25"/>
  <c r="K121" i="25"/>
  <c r="K136" i="25"/>
  <c r="K101" i="24"/>
  <c r="K125" i="24"/>
  <c r="K27" i="23"/>
  <c r="K31" i="25"/>
  <c r="K8" i="24"/>
  <c r="K106" i="24"/>
  <c r="K14" i="23"/>
  <c r="K95" i="22"/>
  <c r="K54" i="23"/>
  <c r="K144" i="23"/>
  <c r="K61" i="25"/>
  <c r="K149" i="24"/>
  <c r="K108" i="22"/>
  <c r="K107" i="23"/>
  <c r="K132" i="22"/>
  <c r="K130" i="25"/>
  <c r="K44" i="23"/>
  <c r="K103" i="23"/>
  <c r="K109" i="23"/>
  <c r="K21" i="22"/>
  <c r="K39" i="22"/>
  <c r="K34" i="25"/>
  <c r="K18" i="22"/>
  <c r="K72" i="22"/>
  <c r="K49" i="22"/>
  <c r="K40" i="25"/>
  <c r="K37" i="23"/>
  <c r="K73" i="23"/>
  <c r="K45" i="22"/>
  <c r="K75" i="22"/>
  <c r="K135" i="22"/>
  <c r="K44" i="25"/>
  <c r="K66" i="25"/>
  <c r="K107" i="25"/>
  <c r="K44" i="24"/>
  <c r="K67" i="24"/>
  <c r="K131" i="24"/>
  <c r="K96" i="23"/>
  <c r="K99" i="22"/>
  <c r="K141" i="22"/>
  <c r="K147" i="22"/>
  <c r="K35" i="22"/>
  <c r="K54" i="24"/>
  <c r="K4" i="25"/>
  <c r="K139" i="23"/>
  <c r="K9" i="22"/>
  <c r="K118" i="22"/>
  <c r="K26" i="25"/>
  <c r="K125" i="22"/>
  <c r="K148" i="22"/>
  <c r="K40" i="23"/>
  <c r="K66" i="22"/>
  <c r="K147" i="23"/>
  <c r="K16" i="25"/>
  <c r="K117" i="23"/>
  <c r="K16" i="22"/>
  <c r="K58" i="22"/>
  <c r="K82" i="22"/>
  <c r="K112" i="22"/>
  <c r="K90" i="23"/>
  <c r="K41" i="22"/>
  <c r="K119" i="23"/>
  <c r="K59" i="22"/>
  <c r="K69" i="23"/>
  <c r="K99" i="23"/>
  <c r="K91" i="25"/>
  <c r="K61" i="24"/>
  <c r="K94" i="24"/>
  <c r="K140" i="24"/>
  <c r="K124" i="23"/>
  <c r="K22" i="22"/>
  <c r="K46" i="23"/>
  <c r="K112" i="23"/>
  <c r="K48" i="22"/>
  <c r="K26" i="23"/>
  <c r="K36" i="22"/>
  <c r="K141" i="25"/>
  <c r="K20" i="24"/>
  <c r="K9" i="23"/>
  <c r="K4" i="23"/>
  <c r="K71" i="22"/>
  <c r="K89" i="22"/>
  <c r="K136" i="22"/>
  <c r="K103" i="25"/>
  <c r="K127" i="25"/>
  <c r="K12" i="22"/>
  <c r="K121" i="22"/>
  <c r="K11" i="25"/>
  <c r="K54" i="25"/>
  <c r="K86" i="25"/>
  <c r="K31" i="24"/>
  <c r="K120" i="24"/>
  <c r="K127" i="23"/>
  <c r="K85" i="22"/>
  <c r="K91" i="22"/>
  <c r="K4" i="24"/>
  <c r="K134" i="23"/>
  <c r="K144" i="25"/>
  <c r="K80" i="24"/>
  <c r="K140" i="23"/>
  <c r="K25" i="22"/>
  <c r="K109" i="22"/>
  <c r="K65" i="24"/>
  <c r="K90" i="24"/>
  <c r="K98" i="22"/>
  <c r="K116" i="22"/>
  <c r="K139" i="22"/>
  <c r="K113" i="25"/>
  <c r="K145" i="24"/>
  <c r="K57" i="23"/>
  <c r="K68" i="22"/>
  <c r="K62" i="22"/>
  <c r="K86" i="22"/>
  <c r="K80" i="23"/>
  <c r="K32" i="22"/>
  <c r="K145" i="22"/>
  <c r="K25" i="24"/>
  <c r="K122" i="22"/>
  <c r="K135" i="23"/>
  <c r="D88" i="20"/>
  <c r="D138" i="17"/>
  <c r="D39" i="20"/>
  <c r="D67" i="20"/>
  <c r="D40" i="17"/>
  <c r="D134" i="17"/>
  <c r="G30" i="25"/>
  <c r="G130" i="25"/>
  <c r="G84" i="24"/>
  <c r="G38" i="23"/>
  <c r="G7" i="25"/>
  <c r="G107" i="25"/>
  <c r="G61" i="24"/>
  <c r="G15" i="23"/>
  <c r="G29" i="25"/>
  <c r="G90" i="24"/>
  <c r="G69" i="22"/>
  <c r="G93" i="25"/>
  <c r="G39" i="23"/>
  <c r="G26" i="25"/>
  <c r="G46" i="22"/>
  <c r="G146" i="22"/>
  <c r="G106" i="25"/>
  <c r="G55" i="22"/>
  <c r="G51" i="25"/>
  <c r="G148" i="24"/>
  <c r="G95" i="24"/>
  <c r="G132" i="22"/>
  <c r="G149" i="25"/>
  <c r="G69" i="23"/>
  <c r="G57" i="22"/>
  <c r="G138" i="24"/>
  <c r="G24" i="23"/>
  <c r="G111" i="23"/>
  <c r="G128" i="25"/>
  <c r="G135" i="25"/>
  <c r="G89" i="24"/>
  <c r="G43" i="23"/>
  <c r="G12" i="25"/>
  <c r="G112" i="25"/>
  <c r="G66" i="24"/>
  <c r="G20" i="23"/>
  <c r="G48" i="25"/>
  <c r="G140" i="24"/>
  <c r="G74" i="22"/>
  <c r="G89" i="23"/>
  <c r="G76" i="25"/>
  <c r="G51" i="22"/>
  <c r="G14" i="25"/>
  <c r="G10" i="24"/>
  <c r="G60" i="22"/>
  <c r="G101" i="25"/>
  <c r="G21" i="23"/>
  <c r="G22" i="22"/>
  <c r="G63" i="24"/>
  <c r="G11" i="23"/>
  <c r="G122" i="23"/>
  <c r="G122" i="22"/>
  <c r="G54" i="23"/>
  <c r="G31" i="23"/>
  <c r="G139" i="23"/>
  <c r="G120" i="24"/>
  <c r="G79" i="25"/>
  <c r="G143" i="25"/>
  <c r="G126" i="25"/>
  <c r="G33" i="25"/>
  <c r="G65" i="22"/>
  <c r="G5" i="24"/>
  <c r="G18" i="25"/>
  <c r="G132" i="24"/>
  <c r="G43" i="22"/>
  <c r="G129" i="23"/>
  <c r="G34" i="25"/>
  <c r="G12" i="22"/>
  <c r="G42" i="22"/>
  <c r="G72" i="22"/>
  <c r="G113" i="24"/>
  <c r="G72" i="24"/>
  <c r="G108" i="22"/>
  <c r="G27" i="22"/>
  <c r="G4" i="24"/>
  <c r="G33" i="22"/>
  <c r="G63" i="22"/>
  <c r="G112" i="23"/>
  <c r="G48" i="22"/>
  <c r="G112" i="22"/>
  <c r="G142" i="22"/>
  <c r="G118" i="25"/>
  <c r="G11" i="25"/>
  <c r="G109" i="25"/>
  <c r="G134" i="25"/>
  <c r="G36" i="23"/>
  <c r="G32" i="24"/>
  <c r="G138" i="22"/>
  <c r="G26" i="23"/>
  <c r="G73" i="22"/>
  <c r="G24" i="24"/>
  <c r="G47" i="25"/>
  <c r="G83" i="24"/>
  <c r="G109" i="22"/>
  <c r="G86" i="22"/>
  <c r="G126" i="23"/>
  <c r="G111" i="25"/>
  <c r="G103" i="25"/>
  <c r="G42" i="23"/>
  <c r="G75" i="25"/>
  <c r="G29" i="24"/>
  <c r="G129" i="24"/>
  <c r="G52" i="25"/>
  <c r="G60" i="23"/>
  <c r="G114" i="22"/>
  <c r="G137" i="23"/>
  <c r="G91" i="22"/>
  <c r="G68" i="24"/>
  <c r="G100" i="22"/>
  <c r="G67" i="22"/>
  <c r="G124" i="23"/>
  <c r="G29" i="23"/>
  <c r="G7" i="22"/>
  <c r="G80" i="25"/>
  <c r="G34" i="24"/>
  <c r="G134" i="24"/>
  <c r="G88" i="23"/>
  <c r="G57" i="25"/>
  <c r="G133" i="24"/>
  <c r="G142" i="23"/>
  <c r="G96" i="22"/>
  <c r="G87" i="24"/>
  <c r="G5" i="22"/>
  <c r="G105" i="22"/>
  <c r="G44" i="25"/>
  <c r="G45" i="24"/>
  <c r="G88" i="24"/>
  <c r="G61" i="23"/>
  <c r="G62" i="24"/>
  <c r="G37" i="22"/>
  <c r="G85" i="25"/>
  <c r="G39" i="24"/>
  <c r="G139" i="24"/>
  <c r="G93" i="23"/>
  <c r="G62" i="25"/>
  <c r="G70" i="23"/>
  <c r="G124" i="22"/>
  <c r="G147" i="23"/>
  <c r="G118" i="24"/>
  <c r="G10" i="22"/>
  <c r="G63" i="25"/>
  <c r="G12" i="23"/>
  <c r="G83" i="22"/>
  <c r="G107" i="23"/>
  <c r="G107" i="22"/>
  <c r="G73" i="25"/>
  <c r="G90" i="25"/>
  <c r="G44" i="24"/>
  <c r="G98" i="23"/>
  <c r="G121" i="24"/>
  <c r="G129" i="22"/>
  <c r="G92" i="24"/>
  <c r="G6" i="22"/>
  <c r="G106" i="22"/>
  <c r="G15" i="22"/>
  <c r="G19" i="23"/>
  <c r="G107" i="24"/>
  <c r="G78" i="25"/>
  <c r="G16" i="25"/>
  <c r="G121" i="23"/>
  <c r="G128" i="22"/>
  <c r="G149" i="22"/>
  <c r="G91" i="23"/>
  <c r="G35" i="22"/>
  <c r="G135" i="22"/>
  <c r="G102" i="22"/>
  <c r="G77" i="22"/>
  <c r="G115" i="25"/>
  <c r="G23" i="23"/>
  <c r="G146" i="24"/>
  <c r="G24" i="25"/>
  <c r="G35" i="24"/>
  <c r="G77" i="23"/>
  <c r="G131" i="22"/>
  <c r="G40" i="22"/>
  <c r="G140" i="22"/>
  <c r="G123" i="22"/>
  <c r="G127" i="23"/>
  <c r="G93" i="24"/>
  <c r="G103" i="24"/>
  <c r="G20" i="25"/>
  <c r="G120" i="25"/>
  <c r="G74" i="24"/>
  <c r="G28" i="23"/>
  <c r="G128" i="23"/>
  <c r="G97" i="25"/>
  <c r="G51" i="24"/>
  <c r="G105" i="23"/>
  <c r="G43" i="25"/>
  <c r="G6" i="25"/>
  <c r="G145" i="22"/>
  <c r="G98" i="24"/>
  <c r="G117" i="23"/>
  <c r="G32" i="22"/>
  <c r="G118" i="22"/>
  <c r="G92" i="22"/>
  <c r="G49" i="23"/>
  <c r="G103" i="22"/>
  <c r="G25" i="25"/>
  <c r="G125" i="25"/>
  <c r="G79" i="24"/>
  <c r="G33" i="23"/>
  <c r="G133" i="23"/>
  <c r="G35" i="25"/>
  <c r="G124" i="25"/>
  <c r="G101" i="24"/>
  <c r="G37" i="24"/>
  <c r="G145" i="24"/>
  <c r="G32" i="23"/>
  <c r="G139" i="25"/>
  <c r="G111" i="24"/>
  <c r="G88" i="22"/>
  <c r="G73" i="24"/>
  <c r="G58" i="22"/>
  <c r="G144" i="24"/>
  <c r="G137" i="24"/>
  <c r="G52" i="22"/>
  <c r="G36" i="25"/>
  <c r="G18" i="22"/>
  <c r="G69" i="24"/>
  <c r="G132" i="23"/>
  <c r="G59" i="22"/>
  <c r="G116" i="25"/>
  <c r="G40" i="25"/>
  <c r="G140" i="25"/>
  <c r="G94" i="24"/>
  <c r="G48" i="23"/>
  <c r="G17" i="25"/>
  <c r="G117" i="25"/>
  <c r="G71" i="24"/>
  <c r="G25" i="23"/>
  <c r="G44" i="23"/>
  <c r="G79" i="22"/>
  <c r="G125" i="23"/>
  <c r="G56" i="22"/>
  <c r="G60" i="24"/>
  <c r="G52" i="23"/>
  <c r="G70" i="25"/>
  <c r="G55" i="23"/>
  <c r="G141" i="23"/>
  <c r="G61" i="25"/>
  <c r="G23" i="24"/>
  <c r="G104" i="23"/>
  <c r="G11" i="24"/>
  <c r="G112" i="24"/>
  <c r="G101" i="22"/>
  <c r="G21" i="24"/>
  <c r="G94" i="25"/>
  <c r="G141" i="24"/>
  <c r="G15" i="24"/>
  <c r="G15" i="25"/>
  <c r="G31" i="22"/>
  <c r="G84" i="25"/>
  <c r="G5" i="23"/>
  <c r="G16" i="23"/>
  <c r="G45" i="25"/>
  <c r="G145" i="25"/>
  <c r="G99" i="24"/>
  <c r="G53" i="23"/>
  <c r="G22" i="25"/>
  <c r="G122" i="25"/>
  <c r="G76" i="24"/>
  <c r="G30" i="23"/>
  <c r="G98" i="25"/>
  <c r="G94" i="23"/>
  <c r="G84" i="22"/>
  <c r="G28" i="24"/>
  <c r="G19" i="25"/>
  <c r="G30" i="24"/>
  <c r="G61" i="22"/>
  <c r="G64" i="25"/>
  <c r="G110" i="24"/>
  <c r="G70" i="22"/>
  <c r="G55" i="24"/>
  <c r="G71" i="23"/>
  <c r="G71" i="25"/>
  <c r="G93" i="22"/>
  <c r="G78" i="23"/>
  <c r="G138" i="25"/>
  <c r="G53" i="25"/>
  <c r="G6" i="24"/>
  <c r="G43" i="24"/>
  <c r="G19" i="22"/>
  <c r="G28" i="22"/>
  <c r="G116" i="24"/>
  <c r="G57" i="23"/>
  <c r="G101" i="23"/>
  <c r="G131" i="25"/>
  <c r="G138" i="23"/>
  <c r="G86" i="25"/>
  <c r="G98" i="22"/>
  <c r="G136" i="22"/>
  <c r="G50" i="25"/>
  <c r="G4" i="25"/>
  <c r="G104" i="24"/>
  <c r="G58" i="23"/>
  <c r="G27" i="25"/>
  <c r="G127" i="25"/>
  <c r="G81" i="24"/>
  <c r="G35" i="23"/>
  <c r="G129" i="25"/>
  <c r="G135" i="23"/>
  <c r="G89" i="22"/>
  <c r="G47" i="24"/>
  <c r="G38" i="25"/>
  <c r="G80" i="24"/>
  <c r="G66" i="22"/>
  <c r="G83" i="25"/>
  <c r="G14" i="23"/>
  <c r="G75" i="22"/>
  <c r="G105" i="24"/>
  <c r="G102" i="23"/>
  <c r="G20" i="24"/>
  <c r="G125" i="24"/>
  <c r="G46" i="25"/>
  <c r="G91" i="25"/>
  <c r="G124" i="24"/>
  <c r="G147" i="24"/>
  <c r="G134" i="23"/>
  <c r="G102" i="24"/>
  <c r="G99" i="25"/>
  <c r="G42" i="24"/>
  <c r="G24" i="22"/>
  <c r="G8" i="22"/>
  <c r="G29" i="22"/>
  <c r="G137" i="22"/>
  <c r="G46" i="23"/>
  <c r="G65" i="24"/>
  <c r="G100" i="23"/>
  <c r="G13" i="22"/>
  <c r="G45" i="22"/>
  <c r="G55" i="25"/>
  <c r="G9" i="24"/>
  <c r="G109" i="24"/>
  <c r="G63" i="23"/>
  <c r="G32" i="25"/>
  <c r="G132" i="25"/>
  <c r="G86" i="24"/>
  <c r="G40" i="23"/>
  <c r="G148" i="25"/>
  <c r="G140" i="23"/>
  <c r="G94" i="22"/>
  <c r="G78" i="24"/>
  <c r="G69" i="25"/>
  <c r="G130" i="24"/>
  <c r="G71" i="22"/>
  <c r="G114" i="25"/>
  <c r="G64" i="23"/>
  <c r="G80" i="22"/>
  <c r="G9" i="23"/>
  <c r="G131" i="23"/>
  <c r="G27" i="24"/>
  <c r="G143" i="22"/>
  <c r="G22" i="24"/>
  <c r="G127" i="22"/>
  <c r="G121" i="25"/>
  <c r="G133" i="22"/>
  <c r="G147" i="25"/>
  <c r="G95" i="22"/>
  <c r="G82" i="22"/>
  <c r="G83" i="23"/>
  <c r="G146" i="23"/>
  <c r="G17" i="22"/>
  <c r="G65" i="23"/>
  <c r="G62" i="22"/>
  <c r="G82" i="23"/>
  <c r="G108" i="24"/>
  <c r="G67" i="25"/>
  <c r="G115" i="22"/>
  <c r="G41" i="24"/>
  <c r="G68" i="25"/>
  <c r="G123" i="23"/>
  <c r="G127" i="24"/>
  <c r="G136" i="25"/>
  <c r="G146" i="25"/>
  <c r="G60" i="25"/>
  <c r="G14" i="24"/>
  <c r="G114" i="24"/>
  <c r="G68" i="23"/>
  <c r="G37" i="25"/>
  <c r="G137" i="25"/>
  <c r="G91" i="24"/>
  <c r="G45" i="23"/>
  <c r="G33" i="24"/>
  <c r="G145" i="23"/>
  <c r="G99" i="22"/>
  <c r="G97" i="24"/>
  <c r="G88" i="25"/>
  <c r="G34" i="23"/>
  <c r="G76" i="22"/>
  <c r="G133" i="25"/>
  <c r="G114" i="23"/>
  <c r="G85" i="22"/>
  <c r="G59" i="23"/>
  <c r="G58" i="25"/>
  <c r="G74" i="23"/>
  <c r="G96" i="25"/>
  <c r="G38" i="24"/>
  <c r="G148" i="22"/>
  <c r="G7" i="24"/>
  <c r="G8" i="25"/>
  <c r="G50" i="24"/>
  <c r="G9" i="22"/>
  <c r="G76" i="23"/>
  <c r="G14" i="22"/>
  <c r="G92" i="23"/>
  <c r="G119" i="22"/>
  <c r="G149" i="23"/>
  <c r="G6" i="23"/>
  <c r="G75" i="24"/>
  <c r="G37" i="23"/>
  <c r="G115" i="24"/>
  <c r="G26" i="22"/>
  <c r="G57" i="24"/>
  <c r="G54" i="22"/>
  <c r="G119" i="23"/>
  <c r="G85" i="24"/>
  <c r="G117" i="22"/>
  <c r="G65" i="25"/>
  <c r="G19" i="24"/>
  <c r="G119" i="24"/>
  <c r="G73" i="23"/>
  <c r="G42" i="25"/>
  <c r="G142" i="25"/>
  <c r="G96" i="24"/>
  <c r="G50" i="23"/>
  <c r="G52" i="24"/>
  <c r="G4" i="23"/>
  <c r="G104" i="22"/>
  <c r="G128" i="24"/>
  <c r="G119" i="25"/>
  <c r="G84" i="23"/>
  <c r="G81" i="22"/>
  <c r="G18" i="24"/>
  <c r="G136" i="23"/>
  <c r="G90" i="22"/>
  <c r="G109" i="23"/>
  <c r="G104" i="25"/>
  <c r="G81" i="23"/>
  <c r="G21" i="25"/>
  <c r="G100" i="24"/>
  <c r="G9" i="25"/>
  <c r="G53" i="24"/>
  <c r="G54" i="25"/>
  <c r="G17" i="23"/>
  <c r="G115" i="23"/>
  <c r="G86" i="23"/>
  <c r="G106" i="24"/>
  <c r="G13" i="25"/>
  <c r="G51" i="23"/>
  <c r="G16" i="24"/>
  <c r="G110" i="22"/>
  <c r="G75" i="23"/>
  <c r="G87" i="22"/>
  <c r="G95" i="23"/>
  <c r="G67" i="23"/>
  <c r="G46" i="24"/>
  <c r="G67" i="24"/>
  <c r="G96" i="23"/>
  <c r="G95" i="25"/>
  <c r="G49" i="24"/>
  <c r="G149" i="24"/>
  <c r="G103" i="23"/>
  <c r="G72" i="25"/>
  <c r="G26" i="24"/>
  <c r="G126" i="24"/>
  <c r="G80" i="23"/>
  <c r="G56" i="23"/>
  <c r="G34" i="22"/>
  <c r="G134" i="22"/>
  <c r="G130" i="23"/>
  <c r="G123" i="24"/>
  <c r="G11" i="22"/>
  <c r="G111" i="22"/>
  <c r="G22" i="23"/>
  <c r="G20" i="22"/>
  <c r="G120" i="22"/>
  <c r="G113" i="25"/>
  <c r="G97" i="23"/>
  <c r="G28" i="25"/>
  <c r="G7" i="23"/>
  <c r="G39" i="25"/>
  <c r="G23" i="25"/>
  <c r="G47" i="22"/>
  <c r="G47" i="23"/>
  <c r="G49" i="25"/>
  <c r="G89" i="25"/>
  <c r="G143" i="24"/>
  <c r="G100" i="25"/>
  <c r="G54" i="24"/>
  <c r="G8" i="23"/>
  <c r="G108" i="23"/>
  <c r="G77" i="25"/>
  <c r="G31" i="24"/>
  <c r="G131" i="24"/>
  <c r="G85" i="23"/>
  <c r="G87" i="23"/>
  <c r="G39" i="22"/>
  <c r="G139" i="22"/>
  <c r="G31" i="25"/>
  <c r="G142" i="24"/>
  <c r="G16" i="22"/>
  <c r="G116" i="22"/>
  <c r="G41" i="23"/>
  <c r="G25" i="22"/>
  <c r="G125" i="22"/>
  <c r="G144" i="25"/>
  <c r="G148" i="23"/>
  <c r="G13" i="24"/>
  <c r="G99" i="23"/>
  <c r="G108" i="25"/>
  <c r="G70" i="24"/>
  <c r="G68" i="22"/>
  <c r="G116" i="23"/>
  <c r="G141" i="25"/>
  <c r="G12" i="24"/>
  <c r="G66" i="25"/>
  <c r="G5" i="25"/>
  <c r="G105" i="25"/>
  <c r="G59" i="24"/>
  <c r="G13" i="23"/>
  <c r="G113" i="23"/>
  <c r="G82" i="25"/>
  <c r="G36" i="24"/>
  <c r="G136" i="24"/>
  <c r="G90" i="23"/>
  <c r="G106" i="23"/>
  <c r="G44" i="22"/>
  <c r="G144" i="22"/>
  <c r="G81" i="25"/>
  <c r="G27" i="23"/>
  <c r="G21" i="22"/>
  <c r="G121" i="22"/>
  <c r="G72" i="23"/>
  <c r="G30" i="22"/>
  <c r="G130" i="22"/>
  <c r="G17" i="24"/>
  <c r="G23" i="22"/>
  <c r="G82" i="24"/>
  <c r="G143" i="23"/>
  <c r="G8" i="24"/>
  <c r="G77" i="24"/>
  <c r="G147" i="22"/>
  <c r="G144" i="23"/>
  <c r="G25" i="24"/>
  <c r="G58" i="24"/>
  <c r="G66" i="23"/>
  <c r="G10" i="25"/>
  <c r="G110" i="25"/>
  <c r="G64" i="24"/>
  <c r="G18" i="23"/>
  <c r="G118" i="23"/>
  <c r="G87" i="25"/>
  <c r="G49" i="22"/>
  <c r="G126" i="22"/>
  <c r="G48" i="24"/>
  <c r="G59" i="25"/>
  <c r="G92" i="25"/>
  <c r="G97" i="22"/>
  <c r="G36" i="22"/>
  <c r="G41" i="25"/>
  <c r="G123" i="25"/>
  <c r="G53" i="22"/>
  <c r="G122" i="24"/>
  <c r="G110" i="23"/>
  <c r="G78" i="22"/>
  <c r="G62" i="23"/>
  <c r="G79" i="23"/>
  <c r="G38" i="22"/>
  <c r="G56" i="25"/>
  <c r="G41" i="22"/>
  <c r="G117" i="24"/>
  <c r="G113" i="22"/>
  <c r="G64" i="22"/>
  <c r="G120" i="23"/>
  <c r="G102" i="25"/>
  <c r="G40" i="24"/>
  <c r="G135" i="24"/>
  <c r="G50" i="22"/>
  <c r="G56" i="24"/>
  <c r="G74" i="25"/>
  <c r="G141" i="22"/>
  <c r="G10" i="23"/>
  <c r="G4" i="22"/>
  <c r="D38" i="17"/>
  <c r="D114" i="20"/>
  <c r="D114" i="21"/>
  <c r="D145" i="21"/>
  <c r="D82" i="17"/>
  <c r="D48" i="17"/>
  <c r="D89" i="20"/>
  <c r="D4" i="21"/>
  <c r="D59" i="17"/>
  <c r="D11" i="17"/>
  <c r="D30" i="20"/>
  <c r="D91" i="20"/>
  <c r="D117" i="17"/>
  <c r="D35" i="17"/>
  <c r="D55" i="21"/>
  <c r="D94" i="17"/>
  <c r="D69" i="21"/>
  <c r="D22" i="21"/>
  <c r="D125" i="21"/>
  <c r="D113" i="17"/>
  <c r="D137" i="17"/>
  <c r="D31" i="21"/>
  <c r="D40" i="20"/>
  <c r="D112" i="21"/>
  <c r="D86" i="21"/>
  <c r="D11" i="20"/>
  <c r="D141" i="17"/>
  <c r="D119" i="21"/>
  <c r="D97" i="20"/>
  <c r="D101" i="21"/>
  <c r="D30" i="17"/>
  <c r="D27" i="20"/>
  <c r="D74" i="20"/>
  <c r="D116" i="21"/>
  <c r="D93" i="21"/>
  <c r="D64" i="17"/>
  <c r="D25" i="17"/>
  <c r="D58" i="20"/>
  <c r="D57" i="21"/>
  <c r="D22" i="17"/>
  <c r="D105" i="20"/>
  <c r="D132" i="21"/>
  <c r="D135" i="21"/>
  <c r="D75" i="17"/>
  <c r="D135" i="20"/>
  <c r="D139" i="17"/>
  <c r="D86" i="17"/>
  <c r="D110" i="17"/>
  <c r="D68" i="17"/>
  <c r="D64" i="21"/>
  <c r="D105" i="17"/>
  <c r="D79" i="17"/>
  <c r="D25" i="21"/>
  <c r="D13" i="20"/>
  <c r="D106" i="21"/>
  <c r="D59" i="21"/>
  <c r="D8" i="20"/>
  <c r="D123" i="20"/>
  <c r="D48" i="20"/>
  <c r="D20" i="21"/>
  <c r="D130" i="20"/>
  <c r="D122" i="21"/>
  <c r="D23" i="20"/>
  <c r="D34" i="21"/>
  <c r="D85" i="17"/>
  <c r="D144" i="21"/>
  <c r="D41" i="17"/>
  <c r="D137" i="20"/>
  <c r="D84" i="21"/>
  <c r="D77" i="17"/>
  <c r="D144" i="20"/>
  <c r="D85" i="20"/>
  <c r="D110" i="21"/>
  <c r="D49" i="21"/>
  <c r="D141" i="20"/>
  <c r="D103" i="20"/>
  <c r="D131" i="17"/>
  <c r="D44" i="17"/>
  <c r="D102" i="17"/>
  <c r="D39" i="17"/>
  <c r="D45" i="21"/>
  <c r="D97" i="17"/>
  <c r="D71" i="17"/>
  <c r="D19" i="21"/>
  <c r="D94" i="21"/>
  <c r="D100" i="21"/>
  <c r="D32" i="20"/>
  <c r="D92" i="21"/>
  <c r="D44" i="20"/>
  <c r="D53" i="17"/>
  <c r="D118" i="17"/>
  <c r="D112" i="20"/>
  <c r="D138" i="21"/>
  <c r="D130" i="21"/>
  <c r="D146" i="17"/>
  <c r="D95" i="21"/>
  <c r="D124" i="21"/>
  <c r="D27" i="17"/>
  <c r="D108" i="20"/>
  <c r="D79" i="21"/>
  <c r="D33" i="17"/>
  <c r="D129" i="20"/>
  <c r="D22" i="20"/>
  <c r="D105" i="21"/>
  <c r="D116" i="17"/>
  <c r="D126" i="20"/>
  <c r="D50" i="20"/>
  <c r="D123" i="17"/>
  <c r="D139" i="20"/>
  <c r="D81" i="17"/>
  <c r="D8" i="17"/>
  <c r="D40" i="21"/>
  <c r="D76" i="17"/>
  <c r="D58" i="17"/>
  <c r="D16" i="21"/>
  <c r="D38" i="21"/>
  <c r="D80" i="21"/>
  <c r="D20" i="20"/>
  <c r="D36" i="21"/>
  <c r="D7" i="17"/>
  <c r="D35" i="20"/>
  <c r="D136" i="21"/>
  <c r="D114" i="17"/>
  <c r="D93" i="17"/>
  <c r="D46" i="20"/>
  <c r="D94" i="20"/>
  <c r="D143" i="17"/>
  <c r="D8" i="21"/>
  <c r="D147" i="20"/>
  <c r="D83" i="20"/>
  <c r="D18" i="21"/>
  <c r="D115" i="20"/>
  <c r="D100" i="20"/>
  <c r="D134" i="21"/>
  <c r="D46" i="21"/>
  <c r="D74" i="17"/>
  <c r="D118" i="20"/>
  <c r="D137" i="21"/>
  <c r="D115" i="17"/>
  <c r="D122" i="20"/>
  <c r="D73" i="17"/>
  <c r="D145" i="20"/>
  <c r="D136" i="17"/>
  <c r="D63" i="17"/>
  <c r="D50" i="17"/>
  <c r="D13" i="21"/>
  <c r="D17" i="21"/>
  <c r="D77" i="21"/>
  <c r="D17" i="20"/>
  <c r="D30" i="21"/>
  <c r="D133" i="17"/>
  <c r="D54" i="17"/>
  <c r="D43" i="20"/>
  <c r="D26" i="20"/>
  <c r="D43" i="21"/>
  <c r="D111" i="21"/>
  <c r="D11" i="21"/>
  <c r="D80" i="17"/>
  <c r="D58" i="21"/>
  <c r="K12" i="21"/>
  <c r="K75" i="21"/>
  <c r="K89" i="21"/>
  <c r="K145" i="21"/>
  <c r="K13" i="20"/>
  <c r="K42" i="20"/>
  <c r="K85" i="20"/>
  <c r="K108" i="20"/>
  <c r="K31" i="21"/>
  <c r="K60" i="21"/>
  <c r="K104" i="21"/>
  <c r="K118" i="21"/>
  <c r="K76" i="20"/>
  <c r="K147" i="20"/>
  <c r="K9" i="17"/>
  <c r="K67" i="20"/>
  <c r="K109" i="20"/>
  <c r="K119" i="20"/>
  <c r="K83" i="20"/>
  <c r="K105" i="20"/>
  <c r="K15" i="17"/>
  <c r="K23" i="17"/>
  <c r="K49" i="17"/>
  <c r="K75" i="17"/>
  <c r="K104" i="17"/>
  <c r="K131" i="17"/>
  <c r="K115" i="17"/>
  <c r="K52" i="17"/>
  <c r="K98" i="17"/>
  <c r="K133" i="17"/>
  <c r="K137" i="21"/>
  <c r="K19" i="20"/>
  <c r="K72" i="20"/>
  <c r="K41" i="17"/>
  <c r="K67" i="17"/>
  <c r="K113" i="17"/>
  <c r="K97" i="17"/>
  <c r="K124" i="17"/>
  <c r="K108" i="21"/>
  <c r="K139" i="20"/>
  <c r="K6" i="17"/>
  <c r="K16" i="17"/>
  <c r="K24" i="17"/>
  <c r="K50" i="17"/>
  <c r="K86" i="17"/>
  <c r="K105" i="17"/>
  <c r="K123" i="17"/>
  <c r="K142" i="17"/>
  <c r="K116" i="17"/>
  <c r="K46" i="21"/>
  <c r="K123" i="21"/>
  <c r="K96" i="20"/>
  <c r="K130" i="20"/>
  <c r="K149" i="20"/>
  <c r="K42" i="17"/>
  <c r="K68" i="17"/>
  <c r="K76" i="17"/>
  <c r="K141" i="17"/>
  <c r="K149" i="17"/>
  <c r="K78" i="17"/>
  <c r="K79" i="21"/>
  <c r="K95" i="21"/>
  <c r="K139" i="21"/>
  <c r="K21" i="20"/>
  <c r="K74" i="20"/>
  <c r="K84" i="20"/>
  <c r="K47" i="21"/>
  <c r="K124" i="21"/>
  <c r="K7" i="20"/>
  <c r="K51" i="20"/>
  <c r="K131" i="20"/>
  <c r="K140" i="20"/>
  <c r="K4" i="20"/>
  <c r="K26" i="17"/>
  <c r="K87" i="17"/>
  <c r="K110" i="21"/>
  <c r="K75" i="20"/>
  <c r="K8" i="17"/>
  <c r="K17" i="17"/>
  <c r="K34" i="17"/>
  <c r="K60" i="17"/>
  <c r="K37" i="21"/>
  <c r="K53" i="21"/>
  <c r="K101" i="21"/>
  <c r="K55" i="20"/>
  <c r="K68" i="20"/>
  <c r="K103" i="20"/>
  <c r="K113" i="20"/>
  <c r="K134" i="20"/>
  <c r="K72" i="17"/>
  <c r="K101" i="17"/>
  <c r="K145" i="17"/>
  <c r="K31" i="20"/>
  <c r="K116" i="20"/>
  <c r="K12" i="17"/>
  <c r="K57" i="17"/>
  <c r="K93" i="17"/>
  <c r="K127" i="17"/>
  <c r="K13" i="17"/>
  <c r="K108" i="17"/>
  <c r="K81" i="21"/>
  <c r="K5" i="17"/>
  <c r="K111" i="17"/>
  <c r="K19" i="17"/>
  <c r="K5" i="21"/>
  <c r="K143" i="21"/>
  <c r="K104" i="20"/>
  <c r="K82" i="17"/>
  <c r="K119" i="17"/>
  <c r="K109" i="17"/>
  <c r="K74" i="17"/>
  <c r="K32" i="20"/>
  <c r="K37" i="17"/>
  <c r="K94" i="17"/>
  <c r="K138" i="17"/>
  <c r="K83" i="17"/>
  <c r="K120" i="17"/>
  <c r="K146" i="20"/>
  <c r="K64" i="20"/>
  <c r="K91" i="20"/>
  <c r="K143" i="20"/>
  <c r="K4" i="17"/>
  <c r="K100" i="17"/>
  <c r="K122" i="17"/>
  <c r="K30" i="17"/>
  <c r="K136" i="20"/>
  <c r="K79" i="20"/>
  <c r="K122" i="20"/>
  <c r="K54" i="20"/>
  <c r="K39" i="17"/>
  <c r="K124" i="20"/>
  <c r="K92" i="20"/>
  <c r="K27" i="17"/>
  <c r="K71" i="17"/>
  <c r="K80" i="20"/>
  <c r="K63" i="17"/>
  <c r="K53" i="17"/>
  <c r="K144" i="17"/>
  <c r="K130" i="21"/>
  <c r="K133" i="20"/>
  <c r="K144" i="20"/>
  <c r="K38" i="17"/>
  <c r="K61" i="17"/>
  <c r="K130" i="17"/>
  <c r="K9" i="21"/>
  <c r="K115" i="20"/>
  <c r="K66" i="21"/>
  <c r="K112" i="20"/>
  <c r="K20" i="17"/>
  <c r="K31" i="17"/>
  <c r="K64" i="17"/>
  <c r="K89" i="17"/>
  <c r="K112" i="17"/>
  <c r="K134" i="17"/>
  <c r="K71" i="20"/>
  <c r="K100" i="20"/>
  <c r="K137" i="20"/>
  <c r="K90" i="17"/>
  <c r="K135" i="17"/>
  <c r="K146" i="17"/>
  <c r="K33" i="21"/>
  <c r="K44" i="20"/>
  <c r="K58" i="20"/>
  <c r="K87" i="20"/>
  <c r="K102" i="17"/>
  <c r="K126" i="17"/>
  <c r="K18" i="21"/>
  <c r="K45" i="17"/>
  <c r="K79" i="17"/>
  <c r="K35" i="17"/>
  <c r="K137" i="17"/>
  <c r="K148" i="17"/>
  <c r="K56" i="17"/>
  <c r="K12" i="20"/>
  <c r="K127" i="20"/>
  <c r="K45" i="20"/>
  <c r="K46" i="17"/>
  <c r="K25" i="21"/>
  <c r="K70" i="21"/>
  <c r="K67" i="21"/>
  <c r="K77" i="21"/>
  <c r="K140" i="21"/>
  <c r="K44" i="21"/>
  <c r="K132" i="21"/>
  <c r="K60" i="20"/>
  <c r="K77" i="20"/>
  <c r="K148" i="20"/>
  <c r="K28" i="20"/>
  <c r="K125" i="20"/>
  <c r="K70" i="17"/>
  <c r="K59" i="21"/>
  <c r="K128" i="20"/>
  <c r="K34" i="20"/>
  <c r="K85" i="17"/>
  <c r="K48" i="21"/>
  <c r="K80" i="21"/>
  <c r="K52" i="21"/>
  <c r="K92" i="21"/>
  <c r="K88" i="21"/>
  <c r="K21" i="21"/>
  <c r="K141" i="20"/>
  <c r="K52" i="20"/>
  <c r="K77" i="17"/>
  <c r="K57" i="21"/>
  <c r="K51" i="21"/>
  <c r="K54" i="21"/>
  <c r="K73" i="21"/>
  <c r="K125" i="21"/>
  <c r="K116" i="21"/>
  <c r="K38" i="20"/>
  <c r="K10" i="20"/>
  <c r="K63" i="20"/>
  <c r="K58" i="17"/>
  <c r="K7" i="17"/>
  <c r="K76" i="21"/>
  <c r="K131" i="21"/>
  <c r="K8" i="20"/>
  <c r="K119" i="21"/>
  <c r="K48" i="20"/>
  <c r="K63" i="21"/>
  <c r="K29" i="20"/>
  <c r="K82" i="20"/>
  <c r="K10" i="17"/>
  <c r="K73" i="17"/>
  <c r="K61" i="20"/>
  <c r="K29" i="17"/>
  <c r="K96" i="17"/>
  <c r="K125" i="17"/>
  <c r="K115" i="21"/>
  <c r="K144" i="21"/>
  <c r="K30" i="20"/>
  <c r="K24" i="20"/>
  <c r="K97" i="20"/>
  <c r="K117" i="21"/>
  <c r="K66" i="20"/>
  <c r="K95" i="20"/>
  <c r="K21" i="17"/>
  <c r="K99" i="17"/>
  <c r="K118" i="20"/>
  <c r="K40" i="17"/>
  <c r="K107" i="17"/>
  <c r="K147" i="21"/>
  <c r="K11" i="20"/>
  <c r="K10" i="21"/>
  <c r="K27" i="20"/>
  <c r="K110" i="20"/>
  <c r="K121" i="21"/>
  <c r="K88" i="20"/>
  <c r="K27" i="21"/>
  <c r="K32" i="17"/>
  <c r="K110" i="17"/>
  <c r="K135" i="20"/>
  <c r="K55" i="17"/>
  <c r="K118" i="17"/>
  <c r="K23" i="20"/>
  <c r="K14" i="20"/>
  <c r="K29" i="21"/>
  <c r="K23" i="21"/>
  <c r="K15" i="21"/>
  <c r="K136" i="21"/>
  <c r="K117" i="20"/>
  <c r="K111" i="21"/>
  <c r="K47" i="17"/>
  <c r="K132" i="17"/>
  <c r="K145" i="20"/>
  <c r="K66" i="17"/>
  <c r="K140" i="17"/>
  <c r="K38" i="21"/>
  <c r="K26" i="20"/>
  <c r="K13" i="21"/>
  <c r="K32" i="21"/>
  <c r="K26" i="21"/>
  <c r="K68" i="21"/>
  <c r="K11" i="21"/>
  <c r="K120" i="20"/>
  <c r="K89" i="20"/>
  <c r="K69" i="17"/>
  <c r="K99" i="21"/>
  <c r="K18" i="17"/>
  <c r="K81" i="17"/>
  <c r="K8" i="21"/>
  <c r="K24" i="21"/>
  <c r="K22" i="21"/>
  <c r="K35" i="21"/>
  <c r="K61" i="21"/>
  <c r="K39" i="21"/>
  <c r="K82" i="21"/>
  <c r="K78" i="21"/>
  <c r="K17" i="21"/>
  <c r="K93" i="20"/>
  <c r="K84" i="17"/>
  <c r="K105" i="21"/>
  <c r="K62" i="17"/>
  <c r="K92" i="17"/>
  <c r="K43" i="21"/>
  <c r="K95" i="17"/>
  <c r="K134" i="21"/>
  <c r="K109" i="21"/>
  <c r="K138" i="21"/>
  <c r="K148" i="21"/>
  <c r="K62" i="20"/>
  <c r="K40" i="21"/>
  <c r="K39" i="20"/>
  <c r="K80" i="17"/>
  <c r="K133" i="21"/>
  <c r="K36" i="17"/>
  <c r="K120" i="21"/>
  <c r="K70" i="20"/>
  <c r="K99" i="20"/>
  <c r="K17" i="20"/>
  <c r="K128" i="21"/>
  <c r="K5" i="20"/>
  <c r="K18" i="20"/>
  <c r="K78" i="20"/>
  <c r="K15" i="20"/>
  <c r="K49" i="20"/>
  <c r="K91" i="17"/>
  <c r="K56" i="20"/>
  <c r="K51" i="17"/>
  <c r="K16" i="20"/>
  <c r="K90" i="20"/>
  <c r="K129" i="20"/>
  <c r="K112" i="21"/>
  <c r="K50" i="20"/>
  <c r="K30" i="21"/>
  <c r="K28" i="17"/>
  <c r="K14" i="17"/>
  <c r="K132" i="20"/>
  <c r="K25" i="17"/>
  <c r="K93" i="21"/>
  <c r="K123" i="20"/>
  <c r="K114" i="17"/>
  <c r="K47" i="20"/>
  <c r="K117" i="17"/>
  <c r="K141" i="21"/>
  <c r="K20" i="21"/>
  <c r="K128" i="17"/>
  <c r="K71" i="21"/>
  <c r="K48" i="17"/>
  <c r="K33" i="20"/>
  <c r="K49" i="21"/>
  <c r="K50" i="21"/>
  <c r="K139" i="17"/>
  <c r="K22" i="20"/>
  <c r="K43" i="20"/>
  <c r="K72" i="21"/>
  <c r="K84" i="21"/>
  <c r="K41" i="20"/>
  <c r="K100" i="21"/>
  <c r="K59" i="20"/>
  <c r="K114" i="20"/>
  <c r="K147" i="17"/>
  <c r="K127" i="21"/>
  <c r="K138" i="20"/>
  <c r="K28" i="21"/>
  <c r="K86" i="21"/>
  <c r="K122" i="21"/>
  <c r="K94" i="20"/>
  <c r="K6" i="20"/>
  <c r="K65" i="20"/>
  <c r="K96" i="21"/>
  <c r="K40" i="20"/>
  <c r="K107" i="20"/>
  <c r="K25" i="20"/>
  <c r="K121" i="20"/>
  <c r="K149" i="21"/>
  <c r="K20" i="20"/>
  <c r="K7" i="21"/>
  <c r="K34" i="21"/>
  <c r="K43" i="17"/>
  <c r="K142" i="20"/>
  <c r="K36" i="20"/>
  <c r="K42" i="21"/>
  <c r="K98" i="21"/>
  <c r="K54" i="17"/>
  <c r="K88" i="17"/>
  <c r="K22" i="17"/>
  <c r="K46" i="20"/>
  <c r="K55" i="21"/>
  <c r="K102" i="21"/>
  <c r="K65" i="17"/>
  <c r="K121" i="17"/>
  <c r="K33" i="17"/>
  <c r="K37" i="20"/>
  <c r="K11" i="17"/>
  <c r="K103" i="21"/>
  <c r="K16" i="21"/>
  <c r="K87" i="21"/>
  <c r="K146" i="21"/>
  <c r="K106" i="17"/>
  <c r="K143" i="17"/>
  <c r="K44" i="17"/>
  <c r="K73" i="20"/>
  <c r="K126" i="20"/>
  <c r="K59" i="17"/>
  <c r="K19" i="21"/>
  <c r="K97" i="21"/>
  <c r="K6" i="21"/>
  <c r="K41" i="21"/>
  <c r="K14" i="21"/>
  <c r="K65" i="21"/>
  <c r="K74" i="21"/>
  <c r="K91" i="21"/>
  <c r="K85" i="21"/>
  <c r="K64" i="21"/>
  <c r="K113" i="21"/>
  <c r="K69" i="20"/>
  <c r="K56" i="21"/>
  <c r="K9" i="20"/>
  <c r="K114" i="21"/>
  <c r="K53" i="20"/>
  <c r="K106" i="21"/>
  <c r="K81" i="20"/>
  <c r="K83" i="21"/>
  <c r="K135" i="21"/>
  <c r="K101" i="20"/>
  <c r="K62" i="21"/>
  <c r="K103" i="17"/>
  <c r="K35" i="20"/>
  <c r="K136" i="17"/>
  <c r="K129" i="17"/>
  <c r="K45" i="21"/>
  <c r="K107" i="21"/>
  <c r="K94" i="21"/>
  <c r="K98" i="20"/>
  <c r="K57" i="20"/>
  <c r="K129" i="21"/>
  <c r="K58" i="21"/>
  <c r="K126" i="21"/>
  <c r="K142" i="21"/>
  <c r="K102" i="20"/>
  <c r="K86" i="20"/>
  <c r="K90" i="21"/>
  <c r="K4" i="21"/>
  <c r="K36" i="21"/>
  <c r="K106" i="20"/>
  <c r="K111" i="20"/>
  <c r="K69" i="21"/>
  <c r="D62" i="20"/>
  <c r="D52" i="20"/>
  <c r="D100" i="17"/>
  <c r="D79" i="20"/>
  <c r="D95" i="20"/>
  <c r="D130" i="17"/>
  <c r="D39" i="21"/>
  <c r="D37" i="17"/>
  <c r="D102" i="20"/>
  <c r="D129" i="21"/>
  <c r="D107" i="17"/>
  <c r="D116" i="20"/>
  <c r="D60" i="17"/>
  <c r="D128" i="20"/>
  <c r="D128" i="17"/>
  <c r="D55" i="17"/>
  <c r="D29" i="17"/>
  <c r="D7" i="21"/>
  <c r="D14" i="21"/>
  <c r="D71" i="21"/>
  <c r="D5" i="20"/>
  <c r="D24" i="21"/>
  <c r="P143" i="21"/>
  <c r="P129" i="20"/>
  <c r="P31" i="21"/>
  <c r="P147" i="20"/>
  <c r="P148" i="17"/>
  <c r="P6" i="20"/>
  <c r="P83" i="20"/>
  <c r="P75" i="17"/>
  <c r="P131" i="17"/>
  <c r="P42" i="17"/>
  <c r="P68" i="17"/>
  <c r="P62" i="20"/>
  <c r="P139" i="20"/>
  <c r="P16" i="17"/>
  <c r="P59" i="17"/>
  <c r="P86" i="17"/>
  <c r="P105" i="17"/>
  <c r="P37" i="20"/>
  <c r="P96" i="20"/>
  <c r="P109" i="20"/>
  <c r="P26" i="17"/>
  <c r="P52" i="17"/>
  <c r="P142" i="17"/>
  <c r="P130" i="21"/>
  <c r="P20" i="17"/>
  <c r="P48" i="17"/>
  <c r="P133" i="20"/>
  <c r="P74" i="17"/>
  <c r="P12" i="17"/>
  <c r="P57" i="17"/>
  <c r="P127" i="17"/>
  <c r="P37" i="17"/>
  <c r="P100" i="17"/>
  <c r="P133" i="17"/>
  <c r="P54" i="20"/>
  <c r="P122" i="17"/>
  <c r="P110" i="21"/>
  <c r="P143" i="20"/>
  <c r="P97" i="21"/>
  <c r="P5" i="17"/>
  <c r="P126" i="17"/>
  <c r="P111" i="17"/>
  <c r="P27" i="17"/>
  <c r="P63" i="17"/>
  <c r="P38" i="17"/>
  <c r="P53" i="17"/>
  <c r="P101" i="17"/>
  <c r="P101" i="21"/>
  <c r="P31" i="17"/>
  <c r="P64" i="17"/>
  <c r="P112" i="17"/>
  <c r="P137" i="20"/>
  <c r="P87" i="21"/>
  <c r="P90" i="17"/>
  <c r="P116" i="17"/>
  <c r="P137" i="17"/>
  <c r="P103" i="20"/>
  <c r="P79" i="17"/>
  <c r="P18" i="21"/>
  <c r="P11" i="17"/>
  <c r="P12" i="21"/>
  <c r="P138" i="17"/>
  <c r="P37" i="21"/>
  <c r="P121" i="21"/>
  <c r="P20" i="20"/>
  <c r="P141" i="21"/>
  <c r="P40" i="20"/>
  <c r="P38" i="20"/>
  <c r="P146" i="21"/>
  <c r="P29" i="20"/>
  <c r="P6" i="17"/>
  <c r="P80" i="17"/>
  <c r="P65" i="21"/>
  <c r="P36" i="17"/>
  <c r="P135" i="21"/>
  <c r="P149" i="21"/>
  <c r="P80" i="20"/>
  <c r="P36" i="20"/>
  <c r="P70" i="20"/>
  <c r="P13" i="17"/>
  <c r="P60" i="20"/>
  <c r="P39" i="21"/>
  <c r="P144" i="21"/>
  <c r="P24" i="20"/>
  <c r="P104" i="20"/>
  <c r="P85" i="20"/>
  <c r="P128" i="20"/>
  <c r="P58" i="17"/>
  <c r="P86" i="20"/>
  <c r="P44" i="17"/>
  <c r="P9" i="17"/>
  <c r="P8" i="17"/>
  <c r="P129" i="17"/>
  <c r="P52" i="21"/>
  <c r="P112" i="20"/>
  <c r="P100" i="20"/>
  <c r="P147" i="21"/>
  <c r="P11" i="20"/>
  <c r="P10" i="21"/>
  <c r="P27" i="20"/>
  <c r="P30" i="21"/>
  <c r="P26" i="21"/>
  <c r="P98" i="20"/>
  <c r="P57" i="21"/>
  <c r="P10" i="17"/>
  <c r="P73" i="17"/>
  <c r="P94" i="20"/>
  <c r="P125" i="20"/>
  <c r="P70" i="17"/>
  <c r="P35" i="17"/>
  <c r="P74" i="20"/>
  <c r="P119" i="17"/>
  <c r="P79" i="20"/>
  <c r="P129" i="21"/>
  <c r="P124" i="21"/>
  <c r="P46" i="21"/>
  <c r="P137" i="21"/>
  <c r="P33" i="20"/>
  <c r="P50" i="20"/>
  <c r="P48" i="20"/>
  <c r="P34" i="20"/>
  <c r="P66" i="20"/>
  <c r="P17" i="17"/>
  <c r="P91" i="17"/>
  <c r="P114" i="21"/>
  <c r="P51" i="17"/>
  <c r="P71" i="21"/>
  <c r="P63" i="20"/>
  <c r="P8" i="21"/>
  <c r="P19" i="17"/>
  <c r="P130" i="17"/>
  <c r="P34" i="17"/>
  <c r="P149" i="17"/>
  <c r="P4" i="21"/>
  <c r="P46" i="20"/>
  <c r="P43" i="20"/>
  <c r="P7" i="21"/>
  <c r="P97" i="20"/>
  <c r="P44" i="20"/>
  <c r="P17" i="21"/>
  <c r="P39" i="17"/>
  <c r="P106" i="17"/>
  <c r="P91" i="21"/>
  <c r="P88" i="17"/>
  <c r="P120" i="21"/>
  <c r="P90" i="20"/>
  <c r="P126" i="21"/>
  <c r="P140" i="20"/>
  <c r="P139" i="21"/>
  <c r="P45" i="17"/>
  <c r="P39" i="20"/>
  <c r="P16" i="21"/>
  <c r="P45" i="21"/>
  <c r="P42" i="21"/>
  <c r="P15" i="21"/>
  <c r="P53" i="20"/>
  <c r="P21" i="21"/>
  <c r="P61" i="17"/>
  <c r="P56" i="21"/>
  <c r="P133" i="21"/>
  <c r="P121" i="17"/>
  <c r="P16" i="20"/>
  <c r="P107" i="20"/>
  <c r="P130" i="20"/>
  <c r="P12" i="20"/>
  <c r="P31" i="20"/>
  <c r="P123" i="17"/>
  <c r="P97" i="17"/>
  <c r="P117" i="20"/>
  <c r="P49" i="20"/>
  <c r="P19" i="21"/>
  <c r="P58" i="21"/>
  <c r="P55" i="21"/>
  <c r="P68" i="21"/>
  <c r="P56" i="20"/>
  <c r="P50" i="21"/>
  <c r="P113" i="17"/>
  <c r="P62" i="21"/>
  <c r="P102" i="20"/>
  <c r="P143" i="17"/>
  <c r="P22" i="20"/>
  <c r="P132" i="20"/>
  <c r="P115" i="20"/>
  <c r="P120" i="17"/>
  <c r="P98" i="17"/>
  <c r="P124" i="20"/>
  <c r="P89" i="17"/>
  <c r="P149" i="20"/>
  <c r="P25" i="21"/>
  <c r="P70" i="21"/>
  <c r="P67" i="21"/>
  <c r="P77" i="21"/>
  <c r="P82" i="21"/>
  <c r="P72" i="20"/>
  <c r="P84" i="21"/>
  <c r="P124" i="17"/>
  <c r="P73" i="20"/>
  <c r="P106" i="20"/>
  <c r="P14" i="21"/>
  <c r="P41" i="20"/>
  <c r="P142" i="20"/>
  <c r="P61" i="20"/>
  <c r="P78" i="17"/>
  <c r="P93" i="17"/>
  <c r="P108" i="20"/>
  <c r="P66" i="21"/>
  <c r="P54" i="21"/>
  <c r="P73" i="21"/>
  <c r="P125" i="21"/>
  <c r="P116" i="21"/>
  <c r="P92" i="21"/>
  <c r="P75" i="20"/>
  <c r="P94" i="21"/>
  <c r="P135" i="17"/>
  <c r="P77" i="20"/>
  <c r="P138" i="20"/>
  <c r="P36" i="21"/>
  <c r="P57" i="20"/>
  <c r="P22" i="17"/>
  <c r="P24" i="21"/>
  <c r="P30" i="20"/>
  <c r="P82" i="17"/>
  <c r="P102" i="17"/>
  <c r="P108" i="21"/>
  <c r="P76" i="21"/>
  <c r="P131" i="21"/>
  <c r="P8" i="20"/>
  <c r="P119" i="21"/>
  <c r="P107" i="21"/>
  <c r="P91" i="20"/>
  <c r="P142" i="21"/>
  <c r="P146" i="17"/>
  <c r="P110" i="20"/>
  <c r="P148" i="20"/>
  <c r="P47" i="20"/>
  <c r="P78" i="20"/>
  <c r="P33" i="17"/>
  <c r="P115" i="21"/>
  <c r="P83" i="17"/>
  <c r="P115" i="17"/>
  <c r="P134" i="20"/>
  <c r="P64" i="20"/>
  <c r="P127" i="20"/>
  <c r="P28" i="21"/>
  <c r="P38" i="21"/>
  <c r="P48" i="21"/>
  <c r="P80" i="21"/>
  <c r="P65" i="20"/>
  <c r="P63" i="21"/>
  <c r="P69" i="20"/>
  <c r="P33" i="21"/>
  <c r="P89" i="20"/>
  <c r="P69" i="17"/>
  <c r="P105" i="21"/>
  <c r="P18" i="17"/>
  <c r="P55" i="17"/>
  <c r="P118" i="17"/>
  <c r="P92" i="20"/>
  <c r="P56" i="17"/>
  <c r="P120" i="20"/>
  <c r="P23" i="17"/>
  <c r="P51" i="20"/>
  <c r="P122" i="20"/>
  <c r="P41" i="21"/>
  <c r="P51" i="21"/>
  <c r="P64" i="21"/>
  <c r="P90" i="21"/>
  <c r="P84" i="20"/>
  <c r="P117" i="21"/>
  <c r="P101" i="20"/>
  <c r="P47" i="21"/>
  <c r="P93" i="20"/>
  <c r="P84" i="17"/>
  <c r="P127" i="21"/>
  <c r="P62" i="17"/>
  <c r="P66" i="17"/>
  <c r="P140" i="17"/>
  <c r="P58" i="20"/>
  <c r="P104" i="21"/>
  <c r="P22" i="21"/>
  <c r="P138" i="21"/>
  <c r="P15" i="20"/>
  <c r="P54" i="17"/>
  <c r="P145" i="20"/>
  <c r="P99" i="20"/>
  <c r="P35" i="21"/>
  <c r="P5" i="21"/>
  <c r="P139" i="17"/>
  <c r="P40" i="17"/>
  <c r="P83" i="21"/>
  <c r="P140" i="21"/>
  <c r="P69" i="21"/>
  <c r="P23" i="21"/>
  <c r="P81" i="17"/>
  <c r="P145" i="17"/>
  <c r="P93" i="21"/>
  <c r="P34" i="21"/>
  <c r="P21" i="20"/>
  <c r="P99" i="17"/>
  <c r="P92" i="17"/>
  <c r="P94" i="17"/>
  <c r="P71" i="20"/>
  <c r="P49" i="17"/>
  <c r="P6" i="21"/>
  <c r="P106" i="21"/>
  <c r="P44" i="21"/>
  <c r="P32" i="20"/>
  <c r="P110" i="17"/>
  <c r="P125" i="17"/>
  <c r="P9" i="21"/>
  <c r="P109" i="21"/>
  <c r="P59" i="21"/>
  <c r="P45" i="20"/>
  <c r="P132" i="17"/>
  <c r="P147" i="17"/>
  <c r="P141" i="17"/>
  <c r="P30" i="17"/>
  <c r="P118" i="21"/>
  <c r="P100" i="21"/>
  <c r="P98" i="21"/>
  <c r="P141" i="20"/>
  <c r="P25" i="17"/>
  <c r="P46" i="17"/>
  <c r="P41" i="17"/>
  <c r="P95" i="20"/>
  <c r="P23" i="20"/>
  <c r="P103" i="21"/>
  <c r="P40" i="21"/>
  <c r="P28" i="17"/>
  <c r="P118" i="20"/>
  <c r="P116" i="20"/>
  <c r="P88" i="20"/>
  <c r="P7" i="20"/>
  <c r="P25" i="20"/>
  <c r="P68" i="20"/>
  <c r="P26" i="20"/>
  <c r="P122" i="21"/>
  <c r="P113" i="21"/>
  <c r="P43" i="17"/>
  <c r="P135" i="20"/>
  <c r="P60" i="17"/>
  <c r="P35" i="20"/>
  <c r="P95" i="21"/>
  <c r="P86" i="21"/>
  <c r="P5" i="20"/>
  <c r="P123" i="20"/>
  <c r="P65" i="17"/>
  <c r="P77" i="17"/>
  <c r="P104" i="17"/>
  <c r="P67" i="17"/>
  <c r="P18" i="20"/>
  <c r="P75" i="21"/>
  <c r="P96" i="21"/>
  <c r="P111" i="21"/>
  <c r="P126" i="20"/>
  <c r="P21" i="17"/>
  <c r="P103" i="17"/>
  <c r="P4" i="20"/>
  <c r="P81" i="21"/>
  <c r="P108" i="17"/>
  <c r="P15" i="17"/>
  <c r="P144" i="20"/>
  <c r="P109" i="17"/>
  <c r="P145" i="21"/>
  <c r="P76" i="20"/>
  <c r="P112" i="21"/>
  <c r="P9" i="20"/>
  <c r="P74" i="21"/>
  <c r="P32" i="17"/>
  <c r="P114" i="17"/>
  <c r="P146" i="20"/>
  <c r="P4" i="17"/>
  <c r="P42" i="20"/>
  <c r="P134" i="21"/>
  <c r="P28" i="20"/>
  <c r="P132" i="21"/>
  <c r="P47" i="17"/>
  <c r="P136" i="17"/>
  <c r="P72" i="21"/>
  <c r="P53" i="21"/>
  <c r="P60" i="21"/>
  <c r="P17" i="20"/>
  <c r="P87" i="20"/>
  <c r="P10" i="20"/>
  <c r="P95" i="17"/>
  <c r="P43" i="21"/>
  <c r="P113" i="20"/>
  <c r="P59" i="20"/>
  <c r="P14" i="20"/>
  <c r="P20" i="21"/>
  <c r="P111" i="20"/>
  <c r="P117" i="17"/>
  <c r="P7" i="17"/>
  <c r="P24" i="17"/>
  <c r="P76" i="17"/>
  <c r="P144" i="17"/>
  <c r="P13" i="21"/>
  <c r="P49" i="21"/>
  <c r="P114" i="20"/>
  <c r="P128" i="17"/>
  <c r="P29" i="17"/>
  <c r="P119" i="20"/>
  <c r="P50" i="17"/>
  <c r="P13" i="20"/>
  <c r="P19" i="20"/>
  <c r="P79" i="21"/>
  <c r="P128" i="21"/>
  <c r="P136" i="21"/>
  <c r="P131" i="20"/>
  <c r="P52" i="20"/>
  <c r="P85" i="21"/>
  <c r="P55" i="20"/>
  <c r="P134" i="17"/>
  <c r="P136" i="20"/>
  <c r="P89" i="21"/>
  <c r="P29" i="21"/>
  <c r="P11" i="21"/>
  <c r="P27" i="21"/>
  <c r="P82" i="20"/>
  <c r="P85" i="17"/>
  <c r="P67" i="20"/>
  <c r="P99" i="21"/>
  <c r="P32" i="21"/>
  <c r="P78" i="21"/>
  <c r="P148" i="21"/>
  <c r="P121" i="20"/>
  <c r="P96" i="17"/>
  <c r="P123" i="21"/>
  <c r="P72" i="17"/>
  <c r="P87" i="17"/>
  <c r="P71" i="17"/>
  <c r="P105" i="20"/>
  <c r="P102" i="21"/>
  <c r="P61" i="21"/>
  <c r="P88" i="21"/>
  <c r="P81" i="20"/>
  <c r="P14" i="17"/>
  <c r="P107" i="17"/>
  <c r="D131" i="21"/>
  <c r="D51" i="20"/>
  <c r="D99" i="20"/>
  <c r="G11" i="21"/>
  <c r="G123" i="17"/>
  <c r="G20" i="21"/>
  <c r="G106" i="17"/>
  <c r="G35" i="17"/>
  <c r="G87" i="17"/>
  <c r="G39" i="17"/>
  <c r="G10" i="17"/>
  <c r="G21" i="20"/>
  <c r="G89" i="21"/>
  <c r="G53" i="21"/>
  <c r="G74" i="21"/>
  <c r="G60" i="20"/>
  <c r="G93" i="17"/>
  <c r="G19" i="17"/>
  <c r="G121" i="20"/>
  <c r="G90" i="20"/>
  <c r="G142" i="21"/>
  <c r="G52" i="20"/>
  <c r="G78" i="17"/>
  <c r="G109" i="21"/>
  <c r="G24" i="21"/>
  <c r="G105" i="20"/>
  <c r="G80" i="17"/>
  <c r="G80" i="21"/>
  <c r="G116" i="17"/>
  <c r="G34" i="17"/>
  <c r="G89" i="20"/>
  <c r="G103" i="17"/>
  <c r="G98" i="20"/>
  <c r="G135" i="17"/>
  <c r="G57" i="17"/>
  <c r="G55" i="21"/>
  <c r="G40" i="21"/>
  <c r="G128" i="20"/>
  <c r="G149" i="21"/>
  <c r="G50" i="21"/>
  <c r="G113" i="17"/>
  <c r="G107" i="17"/>
  <c r="G38" i="17"/>
  <c r="G96" i="17"/>
  <c r="G124" i="17"/>
  <c r="G122" i="20"/>
  <c r="G9" i="17"/>
  <c r="G125" i="21"/>
  <c r="G137" i="17"/>
  <c r="G84" i="17"/>
  <c r="G71" i="21"/>
  <c r="G81" i="21"/>
  <c r="G145" i="17"/>
  <c r="G18" i="21"/>
  <c r="G55" i="20"/>
  <c r="G119" i="17"/>
  <c r="G121" i="17"/>
  <c r="G40" i="17"/>
  <c r="G98" i="17"/>
  <c r="G128" i="17"/>
  <c r="G137" i="20"/>
  <c r="G13" i="17"/>
  <c r="G67" i="21"/>
  <c r="G14" i="21"/>
  <c r="G86" i="17"/>
  <c r="G98" i="21"/>
  <c r="G124" i="21"/>
  <c r="G14" i="20"/>
  <c r="G85" i="21"/>
  <c r="G66" i="20"/>
  <c r="G23" i="20"/>
  <c r="G149" i="17"/>
  <c r="G88" i="17"/>
  <c r="G118" i="17"/>
  <c r="G131" i="21"/>
  <c r="G24" i="17"/>
  <c r="G59" i="20"/>
  <c r="G140" i="20"/>
  <c r="G28" i="21"/>
  <c r="G144" i="20"/>
  <c r="G114" i="21"/>
  <c r="G133" i="21"/>
  <c r="G76" i="21"/>
  <c r="G117" i="21"/>
  <c r="G35" i="21"/>
  <c r="G53" i="17"/>
  <c r="G119" i="21"/>
  <c r="G92" i="17"/>
  <c r="G120" i="17"/>
  <c r="G148" i="21"/>
  <c r="G26" i="17"/>
  <c r="G5" i="17"/>
  <c r="G142" i="20"/>
  <c r="G5" i="20"/>
  <c r="G49" i="21"/>
  <c r="G135" i="21"/>
  <c r="G132" i="17"/>
  <c r="G126" i="20"/>
  <c r="G87" i="20"/>
  <c r="G10" i="20"/>
  <c r="G130" i="20"/>
  <c r="G51" i="20"/>
  <c r="G130" i="21"/>
  <c r="G116" i="21"/>
  <c r="G60" i="21"/>
  <c r="G73" i="21"/>
  <c r="G22" i="17"/>
  <c r="G51" i="21"/>
  <c r="G101" i="21"/>
  <c r="G58" i="21"/>
  <c r="G30" i="21"/>
  <c r="G130" i="17"/>
  <c r="G115" i="20"/>
  <c r="G19" i="20"/>
  <c r="G147" i="20"/>
  <c r="G73" i="20"/>
  <c r="G62" i="20"/>
  <c r="G140" i="21"/>
  <c r="G103" i="21"/>
  <c r="G92" i="21"/>
  <c r="G74" i="17"/>
  <c r="G66" i="21"/>
  <c r="G82" i="21"/>
  <c r="G65" i="21"/>
  <c r="G64" i="21"/>
  <c r="G12" i="21"/>
  <c r="G147" i="17"/>
  <c r="G30" i="20"/>
  <c r="G65" i="17"/>
  <c r="G108" i="20"/>
  <c r="G82" i="20"/>
  <c r="G46" i="20"/>
  <c r="G118" i="21"/>
  <c r="G33" i="20"/>
  <c r="G76" i="17"/>
  <c r="G96" i="21"/>
  <c r="G9" i="20"/>
  <c r="G52" i="21"/>
  <c r="G144" i="17"/>
  <c r="G27" i="21"/>
  <c r="G127" i="17"/>
  <c r="G83" i="17"/>
  <c r="G110" i="17"/>
  <c r="G89" i="17"/>
  <c r="G14" i="17"/>
  <c r="G28" i="20"/>
  <c r="G107" i="21"/>
  <c r="G100" i="21"/>
  <c r="G53" i="20"/>
  <c r="G71" i="20"/>
  <c r="G95" i="17"/>
  <c r="G41" i="17"/>
  <c r="G149" i="20"/>
  <c r="G81" i="20"/>
  <c r="G94" i="20"/>
  <c r="G41" i="20"/>
  <c r="G106" i="21"/>
  <c r="G132" i="21"/>
  <c r="G101" i="20"/>
  <c r="G20" i="20"/>
  <c r="G99" i="21"/>
  <c r="G70" i="20"/>
  <c r="G40" i="20"/>
  <c r="G4" i="17"/>
  <c r="G125" i="17"/>
  <c r="G75" i="21"/>
  <c r="G146" i="17"/>
  <c r="G54" i="21"/>
  <c r="G148" i="17"/>
  <c r="G85" i="17"/>
  <c r="G131" i="17"/>
  <c r="G112" i="17"/>
  <c r="G16" i="17"/>
  <c r="G37" i="20"/>
  <c r="G121" i="21"/>
  <c r="G76" i="20"/>
  <c r="G33" i="21"/>
  <c r="G80" i="20"/>
  <c r="G115" i="17"/>
  <c r="G43" i="17"/>
  <c r="G15" i="17"/>
  <c r="G129" i="20"/>
  <c r="G92" i="20"/>
  <c r="G20" i="17"/>
  <c r="G122" i="17"/>
  <c r="G67" i="20"/>
  <c r="G39" i="21"/>
  <c r="G122" i="21"/>
  <c r="G46" i="21"/>
  <c r="G99" i="17"/>
  <c r="G109" i="20"/>
  <c r="G147" i="21"/>
  <c r="G123" i="20"/>
  <c r="G15" i="20"/>
  <c r="G127" i="20"/>
  <c r="G79" i="17"/>
  <c r="G84" i="21"/>
  <c r="G34" i="21"/>
  <c r="G77" i="21"/>
  <c r="G6" i="21"/>
  <c r="G108" i="17"/>
  <c r="G133" i="17"/>
  <c r="G8" i="21"/>
  <c r="G18" i="17"/>
  <c r="G103" i="20"/>
  <c r="G137" i="21"/>
  <c r="G100" i="20"/>
  <c r="G11" i="17"/>
  <c r="G117" i="20"/>
  <c r="G117" i="17"/>
  <c r="G61" i="17"/>
  <c r="G17" i="17"/>
  <c r="G146" i="20"/>
  <c r="G131" i="20"/>
  <c r="G46" i="17"/>
  <c r="G126" i="17"/>
  <c r="G124" i="20"/>
  <c r="G42" i="20"/>
  <c r="G56" i="21"/>
  <c r="G25" i="21"/>
  <c r="G68" i="17"/>
  <c r="G79" i="21"/>
  <c r="G36" i="20"/>
  <c r="G129" i="21"/>
  <c r="G4" i="20"/>
  <c r="G104" i="17"/>
  <c r="G6" i="17"/>
  <c r="G4" i="21"/>
  <c r="G43" i="21"/>
  <c r="G86" i="21"/>
  <c r="G36" i="21"/>
  <c r="G129" i="17"/>
  <c r="G15" i="21"/>
  <c r="G31" i="21"/>
  <c r="G62" i="17"/>
  <c r="G112" i="20"/>
  <c r="G146" i="21"/>
  <c r="G139" i="20"/>
  <c r="G16" i="21"/>
  <c r="G143" i="17"/>
  <c r="G139" i="17"/>
  <c r="G63" i="17"/>
  <c r="G45" i="17"/>
  <c r="G90" i="17"/>
  <c r="G148" i="20"/>
  <c r="G48" i="17"/>
  <c r="G94" i="21"/>
  <c r="G12" i="17"/>
  <c r="G41" i="21"/>
  <c r="G113" i="21"/>
  <c r="G9" i="21"/>
  <c r="G120" i="21"/>
  <c r="G116" i="20"/>
  <c r="G47" i="20"/>
  <c r="G77" i="20"/>
  <c r="G56" i="17"/>
  <c r="G58" i="17"/>
  <c r="G13" i="20"/>
  <c r="G61" i="21"/>
  <c r="G104" i="21"/>
  <c r="G45" i="21"/>
  <c r="G29" i="21"/>
  <c r="G22" i="21"/>
  <c r="G72" i="21"/>
  <c r="G64" i="17"/>
  <c r="G119" i="20"/>
  <c r="G7" i="21"/>
  <c r="G141" i="17"/>
  <c r="G57" i="21"/>
  <c r="G93" i="21"/>
  <c r="G108" i="21"/>
  <c r="G67" i="17"/>
  <c r="G47" i="17"/>
  <c r="G11" i="20"/>
  <c r="G42" i="17"/>
  <c r="G70" i="17"/>
  <c r="G24" i="20"/>
  <c r="G99" i="20"/>
  <c r="G44" i="20"/>
  <c r="G6" i="20"/>
  <c r="G107" i="20"/>
  <c r="G138" i="21"/>
  <c r="G145" i="21"/>
  <c r="G111" i="20"/>
  <c r="G22" i="20"/>
  <c r="G143" i="20"/>
  <c r="G34" i="20"/>
  <c r="G68" i="21"/>
  <c r="G134" i="21"/>
  <c r="G70" i="21"/>
  <c r="G63" i="21"/>
  <c r="G38" i="21"/>
  <c r="G90" i="21"/>
  <c r="G91" i="17"/>
  <c r="G133" i="20"/>
  <c r="G21" i="21"/>
  <c r="G49" i="17"/>
  <c r="G139" i="21"/>
  <c r="G110" i="20"/>
  <c r="G21" i="17"/>
  <c r="G69" i="17"/>
  <c r="G71" i="17"/>
  <c r="G50" i="20"/>
  <c r="G44" i="17"/>
  <c r="G72" i="17"/>
  <c r="G39" i="20"/>
  <c r="G114" i="20"/>
  <c r="G123" i="21"/>
  <c r="G111" i="21"/>
  <c r="G100" i="17"/>
  <c r="G27" i="20"/>
  <c r="G45" i="20"/>
  <c r="G8" i="20"/>
  <c r="G118" i="20"/>
  <c r="G75" i="17"/>
  <c r="G144" i="21"/>
  <c r="G54" i="20"/>
  <c r="G95" i="21"/>
  <c r="G143" i="21"/>
  <c r="G97" i="21"/>
  <c r="G88" i="21"/>
  <c r="G47" i="21"/>
  <c r="G115" i="21"/>
  <c r="G114" i="17"/>
  <c r="G32" i="17"/>
  <c r="G37" i="21"/>
  <c r="G101" i="17"/>
  <c r="G69" i="20"/>
  <c r="G51" i="17"/>
  <c r="G55" i="17"/>
  <c r="G97" i="17"/>
  <c r="G73" i="17"/>
  <c r="G61" i="20"/>
  <c r="G66" i="17"/>
  <c r="G82" i="17"/>
  <c r="G85" i="20"/>
  <c r="G138" i="20"/>
  <c r="G68" i="20"/>
  <c r="G84" i="20"/>
  <c r="G7" i="17"/>
  <c r="G136" i="21"/>
  <c r="G127" i="21"/>
  <c r="G31" i="20"/>
  <c r="G56" i="20"/>
  <c r="G134" i="20"/>
  <c r="G77" i="17"/>
  <c r="G25" i="17"/>
  <c r="G93" i="20"/>
  <c r="G125" i="20"/>
  <c r="G63" i="20"/>
  <c r="G29" i="20"/>
  <c r="G49" i="20"/>
  <c r="G58" i="20"/>
  <c r="G62" i="21"/>
  <c r="G36" i="17"/>
  <c r="G128" i="21"/>
  <c r="G17" i="20"/>
  <c r="G42" i="21"/>
  <c r="G126" i="21"/>
  <c r="G5" i="21"/>
  <c r="G105" i="17"/>
  <c r="G23" i="17"/>
  <c r="G94" i="17"/>
  <c r="G140" i="17"/>
  <c r="G35" i="20"/>
  <c r="G28" i="17"/>
  <c r="G112" i="21"/>
  <c r="G110" i="21"/>
  <c r="G27" i="17"/>
  <c r="G102" i="20"/>
  <c r="G29" i="17"/>
  <c r="G72" i="20"/>
  <c r="G38" i="20"/>
  <c r="G65" i="20"/>
  <c r="G88" i="20"/>
  <c r="G78" i="21"/>
  <c r="G59" i="17"/>
  <c r="G48" i="20"/>
  <c r="G26" i="20"/>
  <c r="G59" i="21"/>
  <c r="G141" i="21"/>
  <c r="G44" i="21"/>
  <c r="G25" i="20"/>
  <c r="G17" i="21"/>
  <c r="G134" i="17"/>
  <c r="G142" i="17"/>
  <c r="G74" i="20"/>
  <c r="G30" i="17"/>
  <c r="G18" i="20"/>
  <c r="G16" i="20"/>
  <c r="G50" i="17"/>
  <c r="G132" i="20"/>
  <c r="G31" i="17"/>
  <c r="G79" i="20"/>
  <c r="G104" i="20"/>
  <c r="G120" i="20"/>
  <c r="G97" i="20"/>
  <c r="G87" i="21"/>
  <c r="G109" i="17"/>
  <c r="G64" i="20"/>
  <c r="G43" i="20"/>
  <c r="G83" i="21"/>
  <c r="G32" i="20"/>
  <c r="G91" i="21"/>
  <c r="G75" i="20"/>
  <c r="G26" i="21"/>
  <c r="G136" i="17"/>
  <c r="G19" i="21"/>
  <c r="G83" i="20"/>
  <c r="G10" i="21"/>
  <c r="G57" i="20"/>
  <c r="G52" i="17"/>
  <c r="G141" i="20"/>
  <c r="G54" i="17"/>
  <c r="G86" i="20"/>
  <c r="G113" i="20"/>
  <c r="G145" i="20"/>
  <c r="G106" i="20"/>
  <c r="G105" i="21"/>
  <c r="G111" i="17"/>
  <c r="G96" i="20"/>
  <c r="G78" i="20"/>
  <c r="G102" i="21"/>
  <c r="G91" i="20"/>
  <c r="G12" i="20"/>
  <c r="G48" i="21"/>
  <c r="G69" i="21"/>
  <c r="G138" i="17"/>
  <c r="G32" i="21"/>
  <c r="G135" i="20"/>
  <c r="G23" i="21"/>
  <c r="G95" i="20"/>
  <c r="G136" i="20"/>
  <c r="G33" i="17"/>
  <c r="G13" i="21"/>
  <c r="G60" i="17"/>
  <c r="G102" i="17"/>
  <c r="G37" i="17"/>
  <c r="G8" i="17"/>
  <c r="G7" i="20"/>
  <c r="G81" i="17"/>
  <c r="D103" i="17"/>
  <c r="D18" i="20"/>
  <c r="D12" i="20"/>
  <c r="D72" i="17"/>
  <c r="D90" i="21"/>
  <c r="D38" i="20"/>
  <c r="D47" i="20"/>
  <c r="D15" i="20"/>
  <c r="D143" i="20"/>
  <c r="D41" i="20"/>
  <c r="D59" i="20"/>
  <c r="D83" i="17"/>
  <c r="D135" i="17"/>
  <c r="D14" i="17"/>
  <c r="D82" i="20"/>
  <c r="D107" i="21"/>
  <c r="D99" i="17"/>
  <c r="D104" i="20"/>
  <c r="D52" i="17"/>
  <c r="D125" i="20"/>
  <c r="D120" i="17"/>
  <c r="D47" i="17"/>
  <c r="D21" i="17"/>
  <c r="D37" i="20"/>
  <c r="D133" i="21"/>
  <c r="D62" i="21"/>
  <c r="D148" i="21"/>
  <c r="P11" i="25"/>
  <c r="P21" i="25"/>
  <c r="P31" i="25"/>
  <c r="P41" i="25"/>
  <c r="P51" i="25"/>
  <c r="P61" i="25"/>
  <c r="P71" i="25"/>
  <c r="P81" i="25"/>
  <c r="P91" i="25"/>
  <c r="P101" i="25"/>
  <c r="P111" i="25"/>
  <c r="P121" i="25"/>
  <c r="P131" i="25"/>
  <c r="P141" i="25"/>
  <c r="P5" i="24"/>
  <c r="P15" i="24"/>
  <c r="P25" i="24"/>
  <c r="P35" i="24"/>
  <c r="P45" i="24"/>
  <c r="P55" i="24"/>
  <c r="P65" i="24"/>
  <c r="P75" i="24"/>
  <c r="P85" i="24"/>
  <c r="P95" i="24"/>
  <c r="P105" i="24"/>
  <c r="P115" i="24"/>
  <c r="P125" i="24"/>
  <c r="P135" i="24"/>
  <c r="P8" i="25"/>
  <c r="P18" i="25"/>
  <c r="P28" i="25"/>
  <c r="P38" i="25"/>
  <c r="P48" i="25"/>
  <c r="P58" i="25"/>
  <c r="P68" i="25"/>
  <c r="P78" i="25"/>
  <c r="P88" i="25"/>
  <c r="P98" i="25"/>
  <c r="P108" i="25"/>
  <c r="P118" i="25"/>
  <c r="P128" i="25"/>
  <c r="P138" i="25"/>
  <c r="P148" i="25"/>
  <c r="P12" i="24"/>
  <c r="P22" i="24"/>
  <c r="P32" i="24"/>
  <c r="P42" i="24"/>
  <c r="P52" i="24"/>
  <c r="P62" i="24"/>
  <c r="P72" i="24"/>
  <c r="P82" i="24"/>
  <c r="P92" i="24"/>
  <c r="P102" i="24"/>
  <c r="P112" i="24"/>
  <c r="P122" i="24"/>
  <c r="P132" i="24"/>
  <c r="P5" i="25"/>
  <c r="P15" i="25"/>
  <c r="P25" i="25"/>
  <c r="P35" i="25"/>
  <c r="P45" i="25"/>
  <c r="P55" i="25"/>
  <c r="P65" i="25"/>
  <c r="P75" i="25"/>
  <c r="P85" i="25"/>
  <c r="P95" i="25"/>
  <c r="P105" i="25"/>
  <c r="P115" i="25"/>
  <c r="P125" i="25"/>
  <c r="P135" i="25"/>
  <c r="P145" i="25"/>
  <c r="P9" i="24"/>
  <c r="P19" i="24"/>
  <c r="P29" i="24"/>
  <c r="P39" i="24"/>
  <c r="P49" i="24"/>
  <c r="P59" i="24"/>
  <c r="P69" i="24"/>
  <c r="P79" i="24"/>
  <c r="P89" i="24"/>
  <c r="P12" i="25"/>
  <c r="P22" i="25"/>
  <c r="P32" i="25"/>
  <c r="P42" i="25"/>
  <c r="P52" i="25"/>
  <c r="P62" i="25"/>
  <c r="P72" i="25"/>
  <c r="P82" i="25"/>
  <c r="P92" i="25"/>
  <c r="P102" i="25"/>
  <c r="P112" i="25"/>
  <c r="P122" i="25"/>
  <c r="P132" i="25"/>
  <c r="P142" i="25"/>
  <c r="P6" i="24"/>
  <c r="P16" i="24"/>
  <c r="P26" i="24"/>
  <c r="P36" i="24"/>
  <c r="P46" i="24"/>
  <c r="P56" i="24"/>
  <c r="P66" i="24"/>
  <c r="P76" i="24"/>
  <c r="P86" i="24"/>
  <c r="P23" i="25"/>
  <c r="P73" i="25"/>
  <c r="P123" i="25"/>
  <c r="P27" i="24"/>
  <c r="P77" i="24"/>
  <c r="P121" i="24"/>
  <c r="P140" i="24"/>
  <c r="P4" i="24"/>
  <c r="P14" i="23"/>
  <c r="P24" i="23"/>
  <c r="P34" i="23"/>
  <c r="P44" i="23"/>
  <c r="P54" i="23"/>
  <c r="P64" i="23"/>
  <c r="P74" i="23"/>
  <c r="P84" i="23"/>
  <c r="P94" i="23"/>
  <c r="P104" i="23"/>
  <c r="P114" i="23"/>
  <c r="P124" i="23"/>
  <c r="P134" i="23"/>
  <c r="P144" i="23"/>
  <c r="P8" i="22"/>
  <c r="P46" i="25"/>
  <c r="P96" i="25"/>
  <c r="P146" i="25"/>
  <c r="P50" i="24"/>
  <c r="P110" i="24"/>
  <c r="P129" i="24"/>
  <c r="P14" i="25"/>
  <c r="P19" i="25"/>
  <c r="P64" i="25"/>
  <c r="P69" i="25"/>
  <c r="P114" i="25"/>
  <c r="P119" i="25"/>
  <c r="P18" i="24"/>
  <c r="P23" i="24"/>
  <c r="P68" i="24"/>
  <c r="P73" i="24"/>
  <c r="P99" i="24"/>
  <c r="P114" i="24"/>
  <c r="P133" i="24"/>
  <c r="P147" i="24"/>
  <c r="P11" i="23"/>
  <c r="P21" i="23"/>
  <c r="P31" i="23"/>
  <c r="P41" i="23"/>
  <c r="P51" i="23"/>
  <c r="P61" i="23"/>
  <c r="P71" i="23"/>
  <c r="P81" i="23"/>
  <c r="P91" i="23"/>
  <c r="P101" i="23"/>
  <c r="P111" i="23"/>
  <c r="P121" i="23"/>
  <c r="P131" i="23"/>
  <c r="P141" i="23"/>
  <c r="P5" i="22"/>
  <c r="P10" i="25"/>
  <c r="P37" i="25"/>
  <c r="P60" i="25"/>
  <c r="P87" i="25"/>
  <c r="P110" i="25"/>
  <c r="P137" i="25"/>
  <c r="P14" i="24"/>
  <c r="P41" i="24"/>
  <c r="P64" i="24"/>
  <c r="P91" i="24"/>
  <c r="P103" i="24"/>
  <c r="P33" i="25"/>
  <c r="P83" i="25"/>
  <c r="P133" i="25"/>
  <c r="P37" i="24"/>
  <c r="P87" i="24"/>
  <c r="P118" i="24"/>
  <c r="P137" i="24"/>
  <c r="P144" i="24"/>
  <c r="P8" i="23"/>
  <c r="P18" i="23"/>
  <c r="P28" i="23"/>
  <c r="P38" i="23"/>
  <c r="P48" i="23"/>
  <c r="P58" i="23"/>
  <c r="P68" i="23"/>
  <c r="P78" i="23"/>
  <c r="P88" i="23"/>
  <c r="P98" i="23"/>
  <c r="P6" i="25"/>
  <c r="P56" i="25"/>
  <c r="P106" i="25"/>
  <c r="P10" i="24"/>
  <c r="P60" i="24"/>
  <c r="P107" i="24"/>
  <c r="P126" i="24"/>
  <c r="P24" i="25"/>
  <c r="P29" i="25"/>
  <c r="P74" i="25"/>
  <c r="P79" i="25"/>
  <c r="P124" i="25"/>
  <c r="P129" i="25"/>
  <c r="P28" i="24"/>
  <c r="P33" i="24"/>
  <c r="P78" i="24"/>
  <c r="P83" i="24"/>
  <c r="P96" i="24"/>
  <c r="P141" i="24"/>
  <c r="P5" i="23"/>
  <c r="P15" i="23"/>
  <c r="P25" i="23"/>
  <c r="P35" i="23"/>
  <c r="P45" i="23"/>
  <c r="P55" i="23"/>
  <c r="P65" i="23"/>
  <c r="P75" i="23"/>
  <c r="P85" i="23"/>
  <c r="P95" i="23"/>
  <c r="P105" i="23"/>
  <c r="P26" i="25"/>
  <c r="P76" i="25"/>
  <c r="P126" i="25"/>
  <c r="P30" i="24"/>
  <c r="P80" i="24"/>
  <c r="P131" i="24"/>
  <c r="P40" i="25"/>
  <c r="P57" i="25"/>
  <c r="P63" i="25"/>
  <c r="P57" i="24"/>
  <c r="P97" i="24"/>
  <c r="P19" i="23"/>
  <c r="P69" i="23"/>
  <c r="P140" i="23"/>
  <c r="P148" i="23"/>
  <c r="P16" i="22"/>
  <c r="P26" i="22"/>
  <c r="P36" i="22"/>
  <c r="P46" i="22"/>
  <c r="P56" i="22"/>
  <c r="P66" i="22"/>
  <c r="P76" i="22"/>
  <c r="P86" i="22"/>
  <c r="P96" i="22"/>
  <c r="P106" i="22"/>
  <c r="P116" i="22"/>
  <c r="P126" i="22"/>
  <c r="P136" i="22"/>
  <c r="P146" i="22"/>
  <c r="P99" i="25"/>
  <c r="P127" i="25"/>
  <c r="P37" i="23"/>
  <c r="P42" i="23"/>
  <c r="P87" i="23"/>
  <c r="P92" i="23"/>
  <c r="P117" i="23"/>
  <c r="P125" i="23"/>
  <c r="P6" i="22"/>
  <c r="P93" i="25"/>
  <c r="P104" i="25"/>
  <c r="P116" i="25"/>
  <c r="P34" i="24"/>
  <c r="P40" i="24"/>
  <c r="P63" i="24"/>
  <c r="P117" i="24"/>
  <c r="P127" i="24"/>
  <c r="P10" i="23"/>
  <c r="P33" i="23"/>
  <c r="P60" i="23"/>
  <c r="P83" i="23"/>
  <c r="P129" i="23"/>
  <c r="P13" i="22"/>
  <c r="P23" i="22"/>
  <c r="P33" i="22"/>
  <c r="P43" i="22"/>
  <c r="P53" i="22"/>
  <c r="P63" i="22"/>
  <c r="P73" i="22"/>
  <c r="P83" i="22"/>
  <c r="P93" i="22"/>
  <c r="P103" i="22"/>
  <c r="P113" i="22"/>
  <c r="P123" i="22"/>
  <c r="P133" i="22"/>
  <c r="P143" i="22"/>
  <c r="P17" i="25"/>
  <c r="P47" i="25"/>
  <c r="P70" i="25"/>
  <c r="P134" i="25"/>
  <c r="P93" i="24"/>
  <c r="P138" i="24"/>
  <c r="P6" i="23"/>
  <c r="P56" i="23"/>
  <c r="P106" i="23"/>
  <c r="P133" i="23"/>
  <c r="P53" i="25"/>
  <c r="P140" i="25"/>
  <c r="P11" i="24"/>
  <c r="P17" i="24"/>
  <c r="P29" i="23"/>
  <c r="P79" i="23"/>
  <c r="P110" i="23"/>
  <c r="P118" i="23"/>
  <c r="P10" i="22"/>
  <c r="P20" i="22"/>
  <c r="P30" i="22"/>
  <c r="P40" i="22"/>
  <c r="P50" i="22"/>
  <c r="P60" i="22"/>
  <c r="P70" i="22"/>
  <c r="P80" i="22"/>
  <c r="P90" i="22"/>
  <c r="P100" i="22"/>
  <c r="P110" i="22"/>
  <c r="P120" i="22"/>
  <c r="P130" i="22"/>
  <c r="P140" i="22"/>
  <c r="P53" i="24"/>
  <c r="P81" i="24"/>
  <c r="P108" i="24"/>
  <c r="P113" i="24"/>
  <c r="P123" i="24"/>
  <c r="P143" i="24"/>
  <c r="P148" i="24"/>
  <c r="P47" i="23"/>
  <c r="P52" i="23"/>
  <c r="P97" i="23"/>
  <c r="P102" i="23"/>
  <c r="P122" i="23"/>
  <c r="P137" i="23"/>
  <c r="P145" i="23"/>
  <c r="P30" i="25"/>
  <c r="P36" i="25"/>
  <c r="P59" i="25"/>
  <c r="P100" i="25"/>
  <c r="P47" i="24"/>
  <c r="P58" i="24"/>
  <c r="P70" i="24"/>
  <c r="P98" i="24"/>
  <c r="P139" i="24"/>
  <c r="P20" i="23"/>
  <c r="P43" i="23"/>
  <c r="P70" i="23"/>
  <c r="P93" i="23"/>
  <c r="P149" i="23"/>
  <c r="P17" i="22"/>
  <c r="P27" i="22"/>
  <c r="P37" i="22"/>
  <c r="P47" i="22"/>
  <c r="P57" i="22"/>
  <c r="P67" i="22"/>
  <c r="P77" i="22"/>
  <c r="P87" i="22"/>
  <c r="P97" i="22"/>
  <c r="P107" i="22"/>
  <c r="P117" i="22"/>
  <c r="P127" i="22"/>
  <c r="P137" i="22"/>
  <c r="P149" i="25"/>
  <c r="P31" i="24"/>
  <c r="P120" i="24"/>
  <c r="P17" i="23"/>
  <c r="P22" i="23"/>
  <c r="P67" i="23"/>
  <c r="P72" i="23"/>
  <c r="P112" i="23"/>
  <c r="P127" i="23"/>
  <c r="P135" i="23"/>
  <c r="P89" i="25"/>
  <c r="P109" i="25"/>
  <c r="P130" i="25"/>
  <c r="P144" i="25"/>
  <c r="P20" i="24"/>
  <c r="P90" i="24"/>
  <c r="P134" i="24"/>
  <c r="P40" i="23"/>
  <c r="P46" i="23"/>
  <c r="P109" i="23"/>
  <c r="P130" i="23"/>
  <c r="P9" i="22"/>
  <c r="P14" i="22"/>
  <c r="P59" i="22"/>
  <c r="P64" i="22"/>
  <c r="P109" i="22"/>
  <c r="P114" i="22"/>
  <c r="P141" i="22"/>
  <c r="P20" i="25"/>
  <c r="P34" i="25"/>
  <c r="P103" i="25"/>
  <c r="P48" i="24"/>
  <c r="P109" i="24"/>
  <c r="P23" i="23"/>
  <c r="P99" i="23"/>
  <c r="P32" i="22"/>
  <c r="P55" i="22"/>
  <c r="P82" i="22"/>
  <c r="P105" i="22"/>
  <c r="P132" i="22"/>
  <c r="P145" i="22"/>
  <c r="P13" i="25"/>
  <c r="P27" i="25"/>
  <c r="P49" i="25"/>
  <c r="P117" i="25"/>
  <c r="P13" i="24"/>
  <c r="P128" i="24"/>
  <c r="P115" i="23"/>
  <c r="P28" i="22"/>
  <c r="P78" i="22"/>
  <c r="P128" i="22"/>
  <c r="P84" i="24"/>
  <c r="P116" i="24"/>
  <c r="P146" i="24"/>
  <c r="P12" i="23"/>
  <c r="P76" i="23"/>
  <c r="P51" i="22"/>
  <c r="P101" i="22"/>
  <c r="P149" i="22"/>
  <c r="P97" i="25"/>
  <c r="P104" i="24"/>
  <c r="P53" i="23"/>
  <c r="P82" i="23"/>
  <c r="P120" i="23"/>
  <c r="P146" i="23"/>
  <c r="P19" i="22"/>
  <c r="P24" i="22"/>
  <c r="P69" i="22"/>
  <c r="P74" i="22"/>
  <c r="P119" i="22"/>
  <c r="P124" i="22"/>
  <c r="P111" i="24"/>
  <c r="P7" i="23"/>
  <c r="P89" i="23"/>
  <c r="P116" i="23"/>
  <c r="P11" i="22"/>
  <c r="P111" i="22"/>
  <c r="P90" i="25"/>
  <c r="P139" i="25"/>
  <c r="P7" i="24"/>
  <c r="P21" i="24"/>
  <c r="P43" i="24"/>
  <c r="P30" i="23"/>
  <c r="P36" i="23"/>
  <c r="P126" i="23"/>
  <c r="P136" i="23"/>
  <c r="P15" i="22"/>
  <c r="P42" i="22"/>
  <c r="P65" i="22"/>
  <c r="P92" i="22"/>
  <c r="P115" i="22"/>
  <c r="P147" i="25"/>
  <c r="P100" i="23"/>
  <c r="P61" i="22"/>
  <c r="P7" i="25"/>
  <c r="P43" i="25"/>
  <c r="P50" i="25"/>
  <c r="P77" i="25"/>
  <c r="P84" i="25"/>
  <c r="P59" i="23"/>
  <c r="P38" i="22"/>
  <c r="P88" i="22"/>
  <c r="P142" i="22"/>
  <c r="P130" i="24"/>
  <c r="P13" i="23"/>
  <c r="P86" i="25"/>
  <c r="P38" i="24"/>
  <c r="P106" i="24"/>
  <c r="P73" i="23"/>
  <c r="P128" i="23"/>
  <c r="P12" i="22"/>
  <c r="P35" i="22"/>
  <c r="P62" i="22"/>
  <c r="P85" i="22"/>
  <c r="P112" i="22"/>
  <c r="P139" i="22"/>
  <c r="P39" i="25"/>
  <c r="P107" i="25"/>
  <c r="P88" i="24"/>
  <c r="P9" i="23"/>
  <c r="P113" i="25"/>
  <c r="P145" i="24"/>
  <c r="P57" i="23"/>
  <c r="P68" i="22"/>
  <c r="P104" i="22"/>
  <c r="P122" i="22"/>
  <c r="P90" i="23"/>
  <c r="P95" i="22"/>
  <c r="P54" i="24"/>
  <c r="P84" i="22"/>
  <c r="P80" i="25"/>
  <c r="P8" i="24"/>
  <c r="P51" i="24"/>
  <c r="P50" i="23"/>
  <c r="P80" i="23"/>
  <c r="P142" i="23"/>
  <c r="P81" i="22"/>
  <c r="P119" i="24"/>
  <c r="P149" i="24"/>
  <c r="P62" i="23"/>
  <c r="P103" i="23"/>
  <c r="P129" i="22"/>
  <c r="P29" i="22"/>
  <c r="P41" i="22"/>
  <c r="P74" i="24"/>
  <c r="P100" i="24"/>
  <c r="P66" i="23"/>
  <c r="P123" i="23"/>
  <c r="P21" i="22"/>
  <c r="P39" i="22"/>
  <c r="P45" i="22"/>
  <c r="P75" i="22"/>
  <c r="P135" i="22"/>
  <c r="P61" i="24"/>
  <c r="P9" i="25"/>
  <c r="P132" i="23"/>
  <c r="P32" i="23"/>
  <c r="P143" i="25"/>
  <c r="P119" i="23"/>
  <c r="P44" i="24"/>
  <c r="P34" i="22"/>
  <c r="P94" i="22"/>
  <c r="P67" i="25"/>
  <c r="P4" i="23"/>
  <c r="P89" i="22"/>
  <c r="P125" i="22"/>
  <c r="P4" i="25"/>
  <c r="P108" i="22"/>
  <c r="P66" i="25"/>
  <c r="P67" i="24"/>
  <c r="P124" i="24"/>
  <c r="P96" i="23"/>
  <c r="P99" i="22"/>
  <c r="P147" i="22"/>
  <c r="P94" i="24"/>
  <c r="P71" i="22"/>
  <c r="P142" i="24"/>
  <c r="P139" i="23"/>
  <c r="P16" i="23"/>
  <c r="P143" i="23"/>
  <c r="P58" i="22"/>
  <c r="P118" i="22"/>
  <c r="P22" i="22"/>
  <c r="P131" i="22"/>
  <c r="P148" i="22"/>
  <c r="P16" i="25"/>
  <c r="P101" i="24"/>
  <c r="P39" i="23"/>
  <c r="P138" i="23"/>
  <c r="P52" i="22"/>
  <c r="P77" i="23"/>
  <c r="P25" i="22"/>
  <c r="P44" i="25"/>
  <c r="P94" i="25"/>
  <c r="P48" i="22"/>
  <c r="P102" i="22"/>
  <c r="P138" i="22"/>
  <c r="P26" i="23"/>
  <c r="P107" i="23"/>
  <c r="P18" i="22"/>
  <c r="P54" i="22"/>
  <c r="P72" i="22"/>
  <c r="P144" i="22"/>
  <c r="P120" i="25"/>
  <c r="P136" i="25"/>
  <c r="P113" i="23"/>
  <c r="P31" i="22"/>
  <c r="P79" i="22"/>
  <c r="P121" i="22"/>
  <c r="P54" i="25"/>
  <c r="P24" i="24"/>
  <c r="P71" i="24"/>
  <c r="P136" i="24"/>
  <c r="P63" i="23"/>
  <c r="P7" i="22"/>
  <c r="P91" i="22"/>
  <c r="P4" i="22"/>
  <c r="P49" i="23"/>
  <c r="P86" i="23"/>
  <c r="P108" i="23"/>
  <c r="P27" i="23"/>
  <c r="P44" i="22"/>
  <c r="P147" i="23"/>
  <c r="P134" i="22"/>
  <c r="P49" i="22"/>
  <c r="P98" i="22"/>
  <c r="J27" i="21"/>
  <c r="J43" i="21"/>
  <c r="J57" i="21"/>
  <c r="J65" i="21"/>
  <c r="J73" i="21"/>
  <c r="J90" i="21"/>
  <c r="J104" i="21"/>
  <c r="J115" i="21"/>
  <c r="J134" i="21"/>
  <c r="J148" i="21"/>
  <c r="J21" i="20"/>
  <c r="J32" i="20"/>
  <c r="J52" i="20"/>
  <c r="J82" i="20"/>
  <c r="J118" i="20"/>
  <c r="J140" i="20"/>
  <c r="J31" i="17"/>
  <c r="J56" i="17"/>
  <c r="J103" i="17"/>
  <c r="J137" i="17"/>
  <c r="J126" i="20"/>
  <c r="J143" i="20"/>
  <c r="J22" i="17"/>
  <c r="J25" i="17"/>
  <c r="J28" i="17"/>
  <c r="J47" i="17"/>
  <c r="J50" i="17"/>
  <c r="J53" i="17"/>
  <c r="J72" i="17"/>
  <c r="J75" i="17"/>
  <c r="J78" i="17"/>
  <c r="J97" i="17"/>
  <c r="J100" i="17"/>
  <c r="J131" i="17"/>
  <c r="J134" i="17"/>
  <c r="J19" i="17"/>
  <c r="J128" i="17"/>
  <c r="J44" i="17"/>
  <c r="J69" i="17"/>
  <c r="J119" i="17"/>
  <c r="J122" i="17"/>
  <c r="J125" i="17"/>
  <c r="J66" i="17"/>
  <c r="J85" i="17"/>
  <c r="J91" i="17"/>
  <c r="J116" i="17"/>
  <c r="J110" i="17"/>
  <c r="J141" i="17"/>
  <c r="J144" i="17"/>
  <c r="J147" i="17"/>
  <c r="J107" i="17"/>
  <c r="J132" i="17"/>
  <c r="J135" i="17"/>
  <c r="J10" i="21"/>
  <c r="J46" i="21"/>
  <c r="J76" i="21"/>
  <c r="J93" i="21"/>
  <c r="J137" i="21"/>
  <c r="J5" i="20"/>
  <c r="J24" i="20"/>
  <c r="J35" i="20"/>
  <c r="J63" i="20"/>
  <c r="J96" i="20"/>
  <c r="J110" i="20"/>
  <c r="J13" i="21"/>
  <c r="J21" i="21"/>
  <c r="J32" i="21"/>
  <c r="J96" i="21"/>
  <c r="J107" i="21"/>
  <c r="J118" i="21"/>
  <c r="J126" i="21"/>
  <c r="J140" i="21"/>
  <c r="J16" i="20"/>
  <c r="J38" i="20"/>
  <c r="J55" i="20"/>
  <c r="J66" i="20"/>
  <c r="J74" i="20"/>
  <c r="J85" i="20"/>
  <c r="J99" i="20"/>
  <c r="J129" i="20"/>
  <c r="J146" i="20"/>
  <c r="J94" i="17"/>
  <c r="J24" i="21"/>
  <c r="J35" i="21"/>
  <c r="J49" i="21"/>
  <c r="J60" i="21"/>
  <c r="J68" i="21"/>
  <c r="J79" i="21"/>
  <c r="J99" i="21"/>
  <c r="J129" i="21"/>
  <c r="J8" i="20"/>
  <c r="J41" i="20"/>
  <c r="J77" i="20"/>
  <c r="J113" i="20"/>
  <c r="J149" i="20"/>
  <c r="J16" i="17"/>
  <c r="J5" i="21"/>
  <c r="J16" i="21"/>
  <c r="J38" i="21"/>
  <c r="J52" i="21"/>
  <c r="J82" i="21"/>
  <c r="J110" i="21"/>
  <c r="J143" i="21"/>
  <c r="J11" i="20"/>
  <c r="J19" i="20"/>
  <c r="J27" i="20"/>
  <c r="J44" i="20"/>
  <c r="J58" i="20"/>
  <c r="J69" i="20"/>
  <c r="J88" i="20"/>
  <c r="J102" i="20"/>
  <c r="J121" i="20"/>
  <c r="J132" i="20"/>
  <c r="J10" i="17"/>
  <c r="J13" i="17"/>
  <c r="J38" i="17"/>
  <c r="J41" i="17"/>
  <c r="J88" i="17"/>
  <c r="J41" i="21"/>
  <c r="J63" i="21"/>
  <c r="J71" i="21"/>
  <c r="J85" i="21"/>
  <c r="J113" i="21"/>
  <c r="J121" i="21"/>
  <c r="J146" i="21"/>
  <c r="J30" i="20"/>
  <c r="J47" i="20"/>
  <c r="J91" i="20"/>
  <c r="J105" i="20"/>
  <c r="J124" i="20"/>
  <c r="J135" i="20"/>
  <c r="J7" i="17"/>
  <c r="J35" i="17"/>
  <c r="J63" i="17"/>
  <c r="J113" i="17"/>
  <c r="J30" i="21"/>
  <c r="J55" i="21"/>
  <c r="J88" i="21"/>
  <c r="J102" i="21"/>
  <c r="J124" i="21"/>
  <c r="J132" i="21"/>
  <c r="J50" i="20"/>
  <c r="J61" i="20"/>
  <c r="J72" i="20"/>
  <c r="J80" i="20"/>
  <c r="J94" i="20"/>
  <c r="J116" i="20"/>
  <c r="J138" i="20"/>
  <c r="J4" i="17"/>
  <c r="J32" i="17"/>
  <c r="J60" i="17"/>
  <c r="J82" i="17"/>
  <c r="J8" i="21"/>
  <c r="J19" i="21"/>
  <c r="J44" i="21"/>
  <c r="J58" i="21"/>
  <c r="J74" i="21"/>
  <c r="J91" i="21"/>
  <c r="J105" i="21"/>
  <c r="J116" i="21"/>
  <c r="J135" i="21"/>
  <c r="J149" i="21"/>
  <c r="J14" i="20"/>
  <c r="J22" i="20"/>
  <c r="J33" i="20"/>
  <c r="J53" i="20"/>
  <c r="J83" i="20"/>
  <c r="J108" i="20"/>
  <c r="J141" i="20"/>
  <c r="J26" i="17"/>
  <c r="J29" i="17"/>
  <c r="J51" i="17"/>
  <c r="J54" i="17"/>
  <c r="J57" i="17"/>
  <c r="J76" i="17"/>
  <c r="J79" i="17"/>
  <c r="J98" i="17"/>
  <c r="J101" i="17"/>
  <c r="J104" i="17"/>
  <c r="J138" i="17"/>
  <c r="J6" i="21"/>
  <c r="J62" i="20"/>
  <c r="J65" i="20"/>
  <c r="J97" i="20"/>
  <c r="J100" i="20"/>
  <c r="J120" i="20"/>
  <c r="J11" i="17"/>
  <c r="J24" i="17"/>
  <c r="J61" i="17"/>
  <c r="J108" i="17"/>
  <c r="J121" i="17"/>
  <c r="J106" i="17"/>
  <c r="J26" i="21"/>
  <c r="J29" i="21"/>
  <c r="J120" i="21"/>
  <c r="J123" i="21"/>
  <c r="J15" i="20"/>
  <c r="J18" i="20"/>
  <c r="J68" i="20"/>
  <c r="J71" i="20"/>
  <c r="J103" i="20"/>
  <c r="J106" i="20"/>
  <c r="J123" i="20"/>
  <c r="J21" i="17"/>
  <c r="J58" i="17"/>
  <c r="J68" i="17"/>
  <c r="J105" i="17"/>
  <c r="J118" i="17"/>
  <c r="J98" i="20"/>
  <c r="J59" i="17"/>
  <c r="J9" i="21"/>
  <c r="J12" i="21"/>
  <c r="J47" i="21"/>
  <c r="J67" i="21"/>
  <c r="J70" i="21"/>
  <c r="J94" i="21"/>
  <c r="J97" i="21"/>
  <c r="J100" i="21"/>
  <c r="J109" i="20"/>
  <c r="J112" i="20"/>
  <c r="J144" i="20"/>
  <c r="J147" i="20"/>
  <c r="J4" i="20"/>
  <c r="J8" i="17"/>
  <c r="J18" i="17"/>
  <c r="J48" i="17"/>
  <c r="J115" i="17"/>
  <c r="J148" i="17"/>
  <c r="J15" i="21"/>
  <c r="J50" i="21"/>
  <c r="J53" i="21"/>
  <c r="J106" i="21"/>
  <c r="J138" i="21"/>
  <c r="J141" i="21"/>
  <c r="J54" i="20"/>
  <c r="J5" i="17"/>
  <c r="J55" i="17"/>
  <c r="J95" i="17"/>
  <c r="J102" i="17"/>
  <c r="J145" i="17"/>
  <c r="J12" i="17"/>
  <c r="J18" i="21"/>
  <c r="J56" i="21"/>
  <c r="J59" i="21"/>
  <c r="J103" i="21"/>
  <c r="J144" i="21"/>
  <c r="J147" i="21"/>
  <c r="J4" i="21"/>
  <c r="J7" i="20"/>
  <c r="J36" i="20"/>
  <c r="J39" i="20"/>
  <c r="J42" i="20"/>
  <c r="J45" i="20"/>
  <c r="J48" i="20"/>
  <c r="J51" i="20"/>
  <c r="J45" i="17"/>
  <c r="J65" i="17"/>
  <c r="J109" i="21"/>
  <c r="J112" i="21"/>
  <c r="J10" i="20"/>
  <c r="J57" i="20"/>
  <c r="J60" i="20"/>
  <c r="J115" i="20"/>
  <c r="J15" i="17"/>
  <c r="J92" i="17"/>
  <c r="J112" i="17"/>
  <c r="J142" i="17"/>
  <c r="J101" i="20"/>
  <c r="J62" i="21"/>
  <c r="J13" i="20"/>
  <c r="J86" i="20"/>
  <c r="J89" i="20"/>
  <c r="J92" i="20"/>
  <c r="J95" i="20"/>
  <c r="J42" i="17"/>
  <c r="J52" i="17"/>
  <c r="J62" i="17"/>
  <c r="J89" i="17"/>
  <c r="J99" i="17"/>
  <c r="J109" i="17"/>
  <c r="J139" i="17"/>
  <c r="J42" i="21"/>
  <c r="J48" i="21"/>
  <c r="J51" i="21"/>
  <c r="J80" i="21"/>
  <c r="J83" i="21"/>
  <c r="J86" i="21"/>
  <c r="J89" i="21"/>
  <c r="J101" i="21"/>
  <c r="J136" i="21"/>
  <c r="J139" i="21"/>
  <c r="J25" i="20"/>
  <c r="J75" i="20"/>
  <c r="J78" i="20"/>
  <c r="J133" i="20"/>
  <c r="J136" i="20"/>
  <c r="J139" i="20"/>
  <c r="J36" i="17"/>
  <c r="J46" i="17"/>
  <c r="J83" i="17"/>
  <c r="J126" i="17"/>
  <c r="J146" i="17"/>
  <c r="J54" i="21"/>
  <c r="J133" i="21"/>
  <c r="J142" i="21"/>
  <c r="J145" i="21"/>
  <c r="J28" i="20"/>
  <c r="J31" i="20"/>
  <c r="J34" i="20"/>
  <c r="J37" i="20"/>
  <c r="J40" i="20"/>
  <c r="J43" i="20"/>
  <c r="J46" i="20"/>
  <c r="J49" i="20"/>
  <c r="J84" i="20"/>
  <c r="J33" i="17"/>
  <c r="J73" i="17"/>
  <c r="J93" i="17"/>
  <c r="J123" i="17"/>
  <c r="J25" i="21"/>
  <c r="J119" i="21"/>
  <c r="J64" i="20"/>
  <c r="J67" i="20"/>
  <c r="J87" i="20"/>
  <c r="J90" i="20"/>
  <c r="J93" i="20"/>
  <c r="J23" i="17"/>
  <c r="J70" i="17"/>
  <c r="J90" i="17"/>
  <c r="J120" i="17"/>
  <c r="J140" i="17"/>
  <c r="J28" i="21"/>
  <c r="J66" i="21"/>
  <c r="J122" i="21"/>
  <c r="J17" i="20"/>
  <c r="J70" i="20"/>
  <c r="J122" i="20"/>
  <c r="J30" i="17"/>
  <c r="J11" i="21"/>
  <c r="J31" i="21"/>
  <c r="J69" i="21"/>
  <c r="J125" i="21"/>
  <c r="J111" i="20"/>
  <c r="J125" i="20"/>
  <c r="J20" i="17"/>
  <c r="J40" i="17"/>
  <c r="J67" i="17"/>
  <c r="J77" i="17"/>
  <c r="J87" i="17"/>
  <c r="J117" i="17"/>
  <c r="J130" i="17"/>
  <c r="J14" i="21"/>
  <c r="J17" i="21"/>
  <c r="J34" i="21"/>
  <c r="J37" i="21"/>
  <c r="J40" i="21"/>
  <c r="J75" i="21"/>
  <c r="J128" i="21"/>
  <c r="J74" i="17"/>
  <c r="J148" i="20"/>
  <c r="J149" i="17"/>
  <c r="J84" i="17"/>
  <c r="J20" i="21"/>
  <c r="J23" i="21"/>
  <c r="J20" i="20"/>
  <c r="J23" i="20"/>
  <c r="J29" i="20"/>
  <c r="J145" i="20"/>
  <c r="J17" i="17"/>
  <c r="J49" i="17"/>
  <c r="J71" i="17"/>
  <c r="J45" i="21"/>
  <c r="J98" i="21"/>
  <c r="J26" i="20"/>
  <c r="J142" i="20"/>
  <c r="J96" i="17"/>
  <c r="J114" i="17"/>
  <c r="J64" i="21"/>
  <c r="J95" i="21"/>
  <c r="J64" i="17"/>
  <c r="J39" i="21"/>
  <c r="J61" i="21"/>
  <c r="J92" i="21"/>
  <c r="J14" i="17"/>
  <c r="J36" i="21"/>
  <c r="J117" i="21"/>
  <c r="J127" i="20"/>
  <c r="J130" i="20"/>
  <c r="J39" i="17"/>
  <c r="J111" i="17"/>
  <c r="J33" i="21"/>
  <c r="J111" i="21"/>
  <c r="J114" i="21"/>
  <c r="J59" i="20"/>
  <c r="J43" i="17"/>
  <c r="J86" i="17"/>
  <c r="J136" i="17"/>
  <c r="J143" i="17"/>
  <c r="J77" i="21"/>
  <c r="J6" i="20"/>
  <c r="J9" i="20"/>
  <c r="J129" i="17"/>
  <c r="J130" i="21"/>
  <c r="J81" i="20"/>
  <c r="J133" i="17"/>
  <c r="J127" i="21"/>
  <c r="J137" i="20"/>
  <c r="J107" i="20"/>
  <c r="J119" i="20"/>
  <c r="J128" i="20"/>
  <c r="J131" i="20"/>
  <c r="J134" i="20"/>
  <c r="J80" i="17"/>
  <c r="J87" i="21"/>
  <c r="J104" i="20"/>
  <c r="J37" i="17"/>
  <c r="J22" i="21"/>
  <c r="J84" i="21"/>
  <c r="J81" i="21"/>
  <c r="J34" i="17"/>
  <c r="J127" i="17"/>
  <c r="J78" i="21"/>
  <c r="J73" i="20"/>
  <c r="J76" i="20"/>
  <c r="J79" i="20"/>
  <c r="J9" i="17"/>
  <c r="J7" i="21"/>
  <c r="J72" i="21"/>
  <c r="J27" i="17"/>
  <c r="J131" i="21"/>
  <c r="J114" i="20"/>
  <c r="J117" i="20"/>
  <c r="J6" i="17"/>
  <c r="J81" i="17"/>
  <c r="J124" i="17"/>
  <c r="J108" i="21"/>
  <c r="J12" i="20"/>
  <c r="J56" i="20"/>
  <c r="J5" i="25"/>
  <c r="J10" i="25"/>
  <c r="J15" i="25"/>
  <c r="J20" i="25"/>
  <c r="J25" i="25"/>
  <c r="J30" i="25"/>
  <c r="J35" i="25"/>
  <c r="J40" i="25"/>
  <c r="J45" i="25"/>
  <c r="J50" i="25"/>
  <c r="J55" i="25"/>
  <c r="J60" i="25"/>
  <c r="J65" i="25"/>
  <c r="J70" i="25"/>
  <c r="J75" i="25"/>
  <c r="J80" i="25"/>
  <c r="J85" i="25"/>
  <c r="J90" i="25"/>
  <c r="J95" i="25"/>
  <c r="J100" i="25"/>
  <c r="J105" i="25"/>
  <c r="J110" i="25"/>
  <c r="J115" i="25"/>
  <c r="J120" i="25"/>
  <c r="J125" i="25"/>
  <c r="J130" i="25"/>
  <c r="J135" i="25"/>
  <c r="J140" i="25"/>
  <c r="J145" i="25"/>
  <c r="J4" i="25"/>
  <c r="J9" i="24"/>
  <c r="J14" i="24"/>
  <c r="J19" i="24"/>
  <c r="J24" i="24"/>
  <c r="J29" i="24"/>
  <c r="J34" i="24"/>
  <c r="J39" i="24"/>
  <c r="J44" i="24"/>
  <c r="J49" i="24"/>
  <c r="J54" i="24"/>
  <c r="J59" i="24"/>
  <c r="J64" i="24"/>
  <c r="J69" i="24"/>
  <c r="J74" i="24"/>
  <c r="J79" i="24"/>
  <c r="J84" i="24"/>
  <c r="J89" i="24"/>
  <c r="J94" i="24"/>
  <c r="J99" i="24"/>
  <c r="J104" i="24"/>
  <c r="J109" i="24"/>
  <c r="J114" i="24"/>
  <c r="J119" i="24"/>
  <c r="J124" i="24"/>
  <c r="J129" i="24"/>
  <c r="J134" i="24"/>
  <c r="J139" i="24"/>
  <c r="J144" i="24"/>
  <c r="J149" i="24"/>
  <c r="J8" i="23"/>
  <c r="J13" i="23"/>
  <c r="J18" i="23"/>
  <c r="J23" i="23"/>
  <c r="J28" i="23"/>
  <c r="J33" i="23"/>
  <c r="J38" i="23"/>
  <c r="J43" i="23"/>
  <c r="J48" i="23"/>
  <c r="J53" i="23"/>
  <c r="J58" i="23"/>
  <c r="J63" i="23"/>
  <c r="J68" i="23"/>
  <c r="J73" i="23"/>
  <c r="J78" i="23"/>
  <c r="J83" i="23"/>
  <c r="J88" i="23"/>
  <c r="J93" i="23"/>
  <c r="J98" i="23"/>
  <c r="J103" i="23"/>
  <c r="J108" i="23"/>
  <c r="J113" i="23"/>
  <c r="J118" i="23"/>
  <c r="J123" i="23"/>
  <c r="J128" i="23"/>
  <c r="J133" i="23"/>
  <c r="J8" i="25"/>
  <c r="J13" i="25"/>
  <c r="J18" i="25"/>
  <c r="J23" i="25"/>
  <c r="J28" i="25"/>
  <c r="J33" i="25"/>
  <c r="J38" i="25"/>
  <c r="J43" i="25"/>
  <c r="J48" i="25"/>
  <c r="J53" i="25"/>
  <c r="J58" i="25"/>
  <c r="J63" i="25"/>
  <c r="J68" i="25"/>
  <c r="J73" i="25"/>
  <c r="J78" i="25"/>
  <c r="J83" i="25"/>
  <c r="J88" i="25"/>
  <c r="J93" i="25"/>
  <c r="J98" i="25"/>
  <c r="J103" i="25"/>
  <c r="J108" i="25"/>
  <c r="J113" i="25"/>
  <c r="J118" i="25"/>
  <c r="J123" i="25"/>
  <c r="J128" i="25"/>
  <c r="J133" i="25"/>
  <c r="J138" i="25"/>
  <c r="J143" i="25"/>
  <c r="J148" i="25"/>
  <c r="J7" i="24"/>
  <c r="J12" i="24"/>
  <c r="J17" i="24"/>
  <c r="J22" i="24"/>
  <c r="J27" i="24"/>
  <c r="J32" i="24"/>
  <c r="J37" i="24"/>
  <c r="J42" i="24"/>
  <c r="J47" i="24"/>
  <c r="J52" i="24"/>
  <c r="J57" i="24"/>
  <c r="J62" i="24"/>
  <c r="J67" i="24"/>
  <c r="J72" i="24"/>
  <c r="J77" i="24"/>
  <c r="J82" i="24"/>
  <c r="J87" i="24"/>
  <c r="J92" i="24"/>
  <c r="J97" i="24"/>
  <c r="J102" i="24"/>
  <c r="J107" i="24"/>
  <c r="J112" i="24"/>
  <c r="J117" i="24"/>
  <c r="J122" i="24"/>
  <c r="J127" i="24"/>
  <c r="J132" i="24"/>
  <c r="J137" i="24"/>
  <c r="J142" i="24"/>
  <c r="J147" i="24"/>
  <c r="J6" i="23"/>
  <c r="J11" i="23"/>
  <c r="J16" i="23"/>
  <c r="J21" i="23"/>
  <c r="J26" i="23"/>
  <c r="J31" i="23"/>
  <c r="J36" i="23"/>
  <c r="J41" i="23"/>
  <c r="J46" i="23"/>
  <c r="J51" i="23"/>
  <c r="J56" i="23"/>
  <c r="J31" i="25"/>
  <c r="J52" i="25"/>
  <c r="J81" i="25"/>
  <c r="J102" i="25"/>
  <c r="J131" i="25"/>
  <c r="J6" i="24"/>
  <c r="J35" i="24"/>
  <c r="J56" i="24"/>
  <c r="J85" i="24"/>
  <c r="J106" i="24"/>
  <c r="J135" i="24"/>
  <c r="J10" i="23"/>
  <c r="J39" i="23"/>
  <c r="J60" i="23"/>
  <c r="J101" i="23"/>
  <c r="J119" i="23"/>
  <c r="J32" i="25"/>
  <c r="J61" i="25"/>
  <c r="J82" i="25"/>
  <c r="J111" i="25"/>
  <c r="J132" i="25"/>
  <c r="J15" i="24"/>
  <c r="J36" i="24"/>
  <c r="J65" i="24"/>
  <c r="J86" i="24"/>
  <c r="J115" i="24"/>
  <c r="J136" i="24"/>
  <c r="J19" i="23"/>
  <c r="J40" i="23"/>
  <c r="J61" i="23"/>
  <c r="J79" i="23"/>
  <c r="J102" i="23"/>
  <c r="J120" i="23"/>
  <c r="J39" i="25"/>
  <c r="J89" i="25"/>
  <c r="J139" i="25"/>
  <c r="J43" i="24"/>
  <c r="J93" i="24"/>
  <c r="J143" i="24"/>
  <c r="J47" i="23"/>
  <c r="J96" i="23"/>
  <c r="J114" i="23"/>
  <c r="J137" i="23"/>
  <c r="J142" i="23"/>
  <c r="J147" i="23"/>
  <c r="J6" i="22"/>
  <c r="J11" i="22"/>
  <c r="J16" i="22"/>
  <c r="J21" i="22"/>
  <c r="J26" i="22"/>
  <c r="J31" i="22"/>
  <c r="J36" i="22"/>
  <c r="J41" i="22"/>
  <c r="J46" i="22"/>
  <c r="J51" i="22"/>
  <c r="J56" i="22"/>
  <c r="J61" i="22"/>
  <c r="J66" i="22"/>
  <c r="J71" i="22"/>
  <c r="J76" i="22"/>
  <c r="J81" i="22"/>
  <c r="J86" i="22"/>
  <c r="J91" i="22"/>
  <c r="J96" i="22"/>
  <c r="J101" i="22"/>
  <c r="J106" i="22"/>
  <c r="J111" i="22"/>
  <c r="J116" i="22"/>
  <c r="J121" i="22"/>
  <c r="J126" i="22"/>
  <c r="J131" i="22"/>
  <c r="J136" i="22"/>
  <c r="J141" i="22"/>
  <c r="J146" i="22"/>
  <c r="J26" i="25"/>
  <c r="J47" i="25"/>
  <c r="J76" i="25"/>
  <c r="J97" i="25"/>
  <c r="J126" i="25"/>
  <c r="J147" i="25"/>
  <c r="J30" i="24"/>
  <c r="J51" i="24"/>
  <c r="J80" i="24"/>
  <c r="J101" i="24"/>
  <c r="J130" i="24"/>
  <c r="J5" i="23"/>
  <c r="J34" i="23"/>
  <c r="J55" i="23"/>
  <c r="J91" i="23"/>
  <c r="J109" i="23"/>
  <c r="J132" i="23"/>
  <c r="J34" i="25"/>
  <c r="J84" i="25"/>
  <c r="J134" i="25"/>
  <c r="J38" i="24"/>
  <c r="J88" i="24"/>
  <c r="J138" i="24"/>
  <c r="J42" i="23"/>
  <c r="J86" i="23"/>
  <c r="J104" i="23"/>
  <c r="J127" i="23"/>
  <c r="J21" i="25"/>
  <c r="J42" i="25"/>
  <c r="J71" i="25"/>
  <c r="J92" i="25"/>
  <c r="J121" i="25"/>
  <c r="J142" i="25"/>
  <c r="J25" i="24"/>
  <c r="J46" i="24"/>
  <c r="J75" i="24"/>
  <c r="J96" i="24"/>
  <c r="J125" i="24"/>
  <c r="J146" i="24"/>
  <c r="J29" i="23"/>
  <c r="J50" i="23"/>
  <c r="J81" i="23"/>
  <c r="J99" i="23"/>
  <c r="J122" i="23"/>
  <c r="J29" i="25"/>
  <c r="J79" i="25"/>
  <c r="J129" i="25"/>
  <c r="J33" i="24"/>
  <c r="J83" i="24"/>
  <c r="J133" i="24"/>
  <c r="J37" i="23"/>
  <c r="J76" i="23"/>
  <c r="J94" i="23"/>
  <c r="J117" i="23"/>
  <c r="J135" i="23"/>
  <c r="J140" i="23"/>
  <c r="J145" i="23"/>
  <c r="J4" i="23"/>
  <c r="J9" i="22"/>
  <c r="J14" i="22"/>
  <c r="J19" i="22"/>
  <c r="J24" i="22"/>
  <c r="J29" i="22"/>
  <c r="J34" i="22"/>
  <c r="J39" i="22"/>
  <c r="J44" i="22"/>
  <c r="J49" i="22"/>
  <c r="J54" i="22"/>
  <c r="J59" i="22"/>
  <c r="J64" i="22"/>
  <c r="J69" i="22"/>
  <c r="J74" i="22"/>
  <c r="J79" i="22"/>
  <c r="J84" i="22"/>
  <c r="J89" i="22"/>
  <c r="J94" i="22"/>
  <c r="J99" i="22"/>
  <c r="J104" i="22"/>
  <c r="J109" i="22"/>
  <c r="J114" i="22"/>
  <c r="J119" i="22"/>
  <c r="J124" i="22"/>
  <c r="J129" i="22"/>
  <c r="J134" i="22"/>
  <c r="J139" i="22"/>
  <c r="J144" i="22"/>
  <c r="J149" i="22"/>
  <c r="J16" i="25"/>
  <c r="J37" i="25"/>
  <c r="J66" i="25"/>
  <c r="J87" i="25"/>
  <c r="J116" i="25"/>
  <c r="J137" i="25"/>
  <c r="J20" i="24"/>
  <c r="J41" i="24"/>
  <c r="J70" i="24"/>
  <c r="J91" i="24"/>
  <c r="J120" i="24"/>
  <c r="J141" i="24"/>
  <c r="J24" i="23"/>
  <c r="J45" i="23"/>
  <c r="J71" i="23"/>
  <c r="J89" i="23"/>
  <c r="J112" i="23"/>
  <c r="J130" i="23"/>
  <c r="J24" i="25"/>
  <c r="J74" i="25"/>
  <c r="J124" i="25"/>
  <c r="J28" i="24"/>
  <c r="J78" i="24"/>
  <c r="J128" i="24"/>
  <c r="J32" i="23"/>
  <c r="J66" i="23"/>
  <c r="J84" i="23"/>
  <c r="J107" i="23"/>
  <c r="J125" i="23"/>
  <c r="J51" i="25"/>
  <c r="J59" i="25"/>
  <c r="J119" i="25"/>
  <c r="J144" i="25"/>
  <c r="J58" i="24"/>
  <c r="J66" i="24"/>
  <c r="J126" i="24"/>
  <c r="J140" i="24"/>
  <c r="J97" i="23"/>
  <c r="J116" i="23"/>
  <c r="J143" i="23"/>
  <c r="J18" i="22"/>
  <c r="J47" i="22"/>
  <c r="J68" i="22"/>
  <c r="J97" i="22"/>
  <c r="J118" i="22"/>
  <c r="J147" i="22"/>
  <c r="J22" i="23"/>
  <c r="J11" i="25"/>
  <c r="J50" i="24"/>
  <c r="J110" i="24"/>
  <c r="J118" i="24"/>
  <c r="J57" i="23"/>
  <c r="J65" i="23"/>
  <c r="J5" i="22"/>
  <c r="J55" i="22"/>
  <c r="J105" i="22"/>
  <c r="J90" i="22"/>
  <c r="J54" i="25"/>
  <c r="J62" i="25"/>
  <c r="J122" i="25"/>
  <c r="J136" i="25"/>
  <c r="J35" i="23"/>
  <c r="J49" i="23"/>
  <c r="J100" i="23"/>
  <c r="J138" i="23"/>
  <c r="J13" i="22"/>
  <c r="J42" i="22"/>
  <c r="J63" i="22"/>
  <c r="J92" i="22"/>
  <c r="J113" i="22"/>
  <c r="J142" i="22"/>
  <c r="J100" i="24"/>
  <c r="J14" i="23"/>
  <c r="J44" i="25"/>
  <c r="J46" i="25"/>
  <c r="J106" i="25"/>
  <c r="J114" i="25"/>
  <c r="J53" i="24"/>
  <c r="J61" i="24"/>
  <c r="J121" i="24"/>
  <c r="J92" i="23"/>
  <c r="J111" i="23"/>
  <c r="J146" i="23"/>
  <c r="J50" i="22"/>
  <c r="J100" i="22"/>
  <c r="J4" i="22"/>
  <c r="J31" i="24"/>
  <c r="J45" i="24"/>
  <c r="J105" i="24"/>
  <c r="J113" i="24"/>
  <c r="J27" i="23"/>
  <c r="J52" i="23"/>
  <c r="J8" i="22"/>
  <c r="J37" i="22"/>
  <c r="J58" i="22"/>
  <c r="J87" i="22"/>
  <c r="J108" i="22"/>
  <c r="J137" i="22"/>
  <c r="J19" i="25"/>
  <c r="J49" i="25"/>
  <c r="J57" i="25"/>
  <c r="J117" i="25"/>
  <c r="J95" i="23"/>
  <c r="J141" i="23"/>
  <c r="J45" i="22"/>
  <c r="J95" i="22"/>
  <c r="J145" i="22"/>
  <c r="J40" i="22"/>
  <c r="J27" i="25"/>
  <c r="J41" i="25"/>
  <c r="J101" i="25"/>
  <c r="J109" i="25"/>
  <c r="J23" i="24"/>
  <c r="J48" i="24"/>
  <c r="J108" i="24"/>
  <c r="J116" i="24"/>
  <c r="J30" i="23"/>
  <c r="J44" i="23"/>
  <c r="J87" i="23"/>
  <c r="J106" i="23"/>
  <c r="J149" i="23"/>
  <c r="J32" i="22"/>
  <c r="J53" i="22"/>
  <c r="J82" i="22"/>
  <c r="J103" i="22"/>
  <c r="J132" i="22"/>
  <c r="J136" i="23"/>
  <c r="J140" i="22"/>
  <c r="J6" i="25"/>
  <c r="J22" i="25"/>
  <c r="J36" i="25"/>
  <c r="J81" i="24"/>
  <c r="J95" i="24"/>
  <c r="J9" i="23"/>
  <c r="J17" i="23"/>
  <c r="J131" i="23"/>
  <c r="J139" i="23"/>
  <c r="J22" i="22"/>
  <c r="J43" i="22"/>
  <c r="J72" i="22"/>
  <c r="J93" i="22"/>
  <c r="J122" i="22"/>
  <c r="J143" i="22"/>
  <c r="J14" i="25"/>
  <c r="J99" i="25"/>
  <c r="J107" i="25"/>
  <c r="J21" i="24"/>
  <c r="J69" i="23"/>
  <c r="J85" i="23"/>
  <c r="J30" i="22"/>
  <c r="J80" i="22"/>
  <c r="J130" i="22"/>
  <c r="J9" i="25"/>
  <c r="J17" i="25"/>
  <c r="J4" i="24"/>
  <c r="J64" i="23"/>
  <c r="J126" i="23"/>
  <c r="J25" i="22"/>
  <c r="J75" i="22"/>
  <c r="J125" i="22"/>
  <c r="J69" i="25"/>
  <c r="J94" i="25"/>
  <c r="J8" i="24"/>
  <c r="J16" i="24"/>
  <c r="J76" i="24"/>
  <c r="J90" i="24"/>
  <c r="J72" i="23"/>
  <c r="J80" i="23"/>
  <c r="J12" i="22"/>
  <c r="J33" i="22"/>
  <c r="J62" i="22"/>
  <c r="J83" i="22"/>
  <c r="J112" i="22"/>
  <c r="J133" i="22"/>
  <c r="J146" i="25"/>
  <c r="J60" i="24"/>
  <c r="J68" i="24"/>
  <c r="J7" i="23"/>
  <c r="J15" i="23"/>
  <c r="J110" i="23"/>
  <c r="J129" i="23"/>
  <c r="J20" i="22"/>
  <c r="J70" i="22"/>
  <c r="J120" i="22"/>
  <c r="J12" i="25"/>
  <c r="J72" i="25"/>
  <c r="J86" i="25"/>
  <c r="J131" i="24"/>
  <c r="J145" i="24"/>
  <c r="J59" i="23"/>
  <c r="J67" i="23"/>
  <c r="J121" i="23"/>
  <c r="J7" i="22"/>
  <c r="J28" i="22"/>
  <c r="J57" i="22"/>
  <c r="J78" i="22"/>
  <c r="J107" i="22"/>
  <c r="J128" i="22"/>
  <c r="J67" i="25"/>
  <c r="J112" i="25"/>
  <c r="J90" i="23"/>
  <c r="J17" i="22"/>
  <c r="J148" i="22"/>
  <c r="J7" i="25"/>
  <c r="J56" i="25"/>
  <c r="J11" i="24"/>
  <c r="J20" i="23"/>
  <c r="J54" i="23"/>
  <c r="J124" i="23"/>
  <c r="J98" i="22"/>
  <c r="J123" i="22"/>
  <c r="J149" i="25"/>
  <c r="J48" i="22"/>
  <c r="J73" i="22"/>
  <c r="J104" i="25"/>
  <c r="J73" i="24"/>
  <c r="J82" i="23"/>
  <c r="J144" i="23"/>
  <c r="J23" i="22"/>
  <c r="J115" i="22"/>
  <c r="J12" i="23"/>
  <c r="J74" i="23"/>
  <c r="J65" i="22"/>
  <c r="J141" i="25"/>
  <c r="J15" i="22"/>
  <c r="J96" i="25"/>
  <c r="J127" i="25"/>
  <c r="J105" i="23"/>
  <c r="J77" i="23"/>
  <c r="J110" i="22"/>
  <c r="J135" i="22"/>
  <c r="J26" i="24"/>
  <c r="J10" i="22"/>
  <c r="J35" i="22"/>
  <c r="J138" i="22"/>
  <c r="J91" i="25"/>
  <c r="J88" i="22"/>
  <c r="J102" i="22"/>
  <c r="J127" i="22"/>
  <c r="J77" i="25"/>
  <c r="J63" i="24"/>
  <c r="J38" i="22"/>
  <c r="J52" i="22"/>
  <c r="J77" i="22"/>
  <c r="J18" i="24"/>
  <c r="J111" i="24"/>
  <c r="J75" i="23"/>
  <c r="J134" i="23"/>
  <c r="J148" i="23"/>
  <c r="J27" i="22"/>
  <c r="J10" i="24"/>
  <c r="J148" i="24"/>
  <c r="J55" i="24"/>
  <c r="J103" i="24"/>
  <c r="J70" i="23"/>
  <c r="J13" i="24"/>
  <c r="J5" i="24"/>
  <c r="J123" i="24"/>
  <c r="J25" i="23"/>
  <c r="J115" i="23"/>
  <c r="J64" i="25"/>
  <c r="J62" i="23"/>
  <c r="J117" i="22"/>
  <c r="J98" i="24"/>
  <c r="J67" i="22"/>
  <c r="J40" i="24"/>
  <c r="J71" i="24"/>
  <c r="J60" i="22"/>
  <c r="J85" i="22"/>
  <c r="M14" i="21"/>
  <c r="M43" i="21"/>
  <c r="M60" i="21"/>
  <c r="M67" i="21"/>
  <c r="M116" i="21"/>
  <c r="M145" i="21"/>
  <c r="M23" i="20"/>
  <c r="M55" i="20"/>
  <c r="M79" i="20"/>
  <c r="M96" i="20"/>
  <c r="M101" i="20"/>
  <c r="M18" i="17"/>
  <c r="M26" i="17"/>
  <c r="M72" i="17"/>
  <c r="M80" i="17"/>
  <c r="M99" i="17"/>
  <c r="M107" i="17"/>
  <c r="M121" i="20"/>
  <c r="M19" i="17"/>
  <c r="M62" i="17"/>
  <c r="M38" i="17"/>
  <c r="M84" i="17"/>
  <c r="M73" i="21"/>
  <c r="M26" i="21"/>
  <c r="M48" i="21"/>
  <c r="M53" i="21"/>
  <c r="M104" i="21"/>
  <c r="M128" i="21"/>
  <c r="M4" i="21"/>
  <c r="M16" i="20"/>
  <c r="M60" i="20"/>
  <c r="M72" i="20"/>
  <c r="M84" i="20"/>
  <c r="M106" i="20"/>
  <c r="M118" i="20"/>
  <c r="M125" i="20"/>
  <c r="M4" i="17"/>
  <c r="M45" i="17"/>
  <c r="M53" i="17"/>
  <c r="M61" i="17"/>
  <c r="M142" i="17"/>
  <c r="M68" i="21"/>
  <c r="M5" i="17"/>
  <c r="M54" i="17"/>
  <c r="M27" i="21"/>
  <c r="M105" i="21"/>
  <c r="M127" i="17"/>
  <c r="M61" i="20"/>
  <c r="M7" i="21"/>
  <c r="M19" i="21"/>
  <c r="M31" i="21"/>
  <c r="M58" i="21"/>
  <c r="M65" i="21"/>
  <c r="M72" i="21"/>
  <c r="M77" i="21"/>
  <c r="M9" i="20"/>
  <c r="M28" i="20"/>
  <c r="M111" i="20"/>
  <c r="M130" i="20"/>
  <c r="M37" i="17"/>
  <c r="M64" i="17"/>
  <c r="M83" i="17"/>
  <c r="M91" i="17"/>
  <c r="M102" i="17"/>
  <c r="M110" i="17"/>
  <c r="M118" i="17"/>
  <c r="M126" i="17"/>
  <c r="M134" i="17"/>
  <c r="M108" i="17"/>
  <c r="M61" i="21"/>
  <c r="M107" i="20"/>
  <c r="M85" i="20"/>
  <c r="M12" i="21"/>
  <c r="M24" i="21"/>
  <c r="M36" i="21"/>
  <c r="M41" i="21"/>
  <c r="M82" i="21"/>
  <c r="M87" i="21"/>
  <c r="M92" i="21"/>
  <c r="M97" i="21"/>
  <c r="M109" i="21"/>
  <c r="M121" i="21"/>
  <c r="M133" i="21"/>
  <c r="M138" i="21"/>
  <c r="M33" i="20"/>
  <c r="M38" i="20"/>
  <c r="M43" i="20"/>
  <c r="M48" i="20"/>
  <c r="M53" i="20"/>
  <c r="M65" i="20"/>
  <c r="M77" i="20"/>
  <c r="M89" i="20"/>
  <c r="M94" i="20"/>
  <c r="M135" i="20"/>
  <c r="M140" i="20"/>
  <c r="M145" i="20"/>
  <c r="M4" i="20"/>
  <c r="M7" i="17"/>
  <c r="M21" i="17"/>
  <c r="M29" i="17"/>
  <c r="M48" i="17"/>
  <c r="M56" i="17"/>
  <c r="M75" i="17"/>
  <c r="M94" i="17"/>
  <c r="M145" i="17"/>
  <c r="M87" i="20"/>
  <c r="M117" i="21"/>
  <c r="M68" i="20"/>
  <c r="M97" i="20"/>
  <c r="M129" i="21"/>
  <c r="M54" i="21"/>
  <c r="M17" i="21"/>
  <c r="M46" i="21"/>
  <c r="M70" i="21"/>
  <c r="M114" i="21"/>
  <c r="M143" i="21"/>
  <c r="M14" i="20"/>
  <c r="M21" i="20"/>
  <c r="M70" i="20"/>
  <c r="M99" i="20"/>
  <c r="M123" i="20"/>
  <c r="M10" i="17"/>
  <c r="M67" i="17"/>
  <c r="M86" i="17"/>
  <c r="M137" i="17"/>
  <c r="M44" i="21"/>
  <c r="M146" i="21"/>
  <c r="M73" i="17"/>
  <c r="M5" i="20"/>
  <c r="M102" i="20"/>
  <c r="M119" i="17"/>
  <c r="M10" i="20"/>
  <c r="M5" i="21"/>
  <c r="M29" i="21"/>
  <c r="M51" i="21"/>
  <c r="M63" i="21"/>
  <c r="M102" i="21"/>
  <c r="M126" i="21"/>
  <c r="M148" i="21"/>
  <c r="M7" i="20"/>
  <c r="M58" i="20"/>
  <c r="M82" i="20"/>
  <c r="M104" i="20"/>
  <c r="M116" i="20"/>
  <c r="M32" i="17"/>
  <c r="M40" i="17"/>
  <c r="M51" i="17"/>
  <c r="M59" i="17"/>
  <c r="M97" i="17"/>
  <c r="M105" i="17"/>
  <c r="M113" i="17"/>
  <c r="M121" i="17"/>
  <c r="M129" i="17"/>
  <c r="M81" i="17"/>
  <c r="M24" i="20"/>
  <c r="M17" i="20"/>
  <c r="M80" i="20"/>
  <c r="M143" i="17"/>
  <c r="M56" i="21"/>
  <c r="M75" i="21"/>
  <c r="M107" i="21"/>
  <c r="M119" i="21"/>
  <c r="M131" i="21"/>
  <c r="M12" i="20"/>
  <c r="M19" i="20"/>
  <c r="M26" i="20"/>
  <c r="M31" i="20"/>
  <c r="M109" i="20"/>
  <c r="M128" i="20"/>
  <c r="M16" i="17"/>
  <c r="M24" i="17"/>
  <c r="M43" i="17"/>
  <c r="M70" i="17"/>
  <c r="M78" i="17"/>
  <c r="M89" i="17"/>
  <c r="M132" i="17"/>
  <c r="M140" i="17"/>
  <c r="M148" i="17"/>
  <c r="M138" i="20"/>
  <c r="M15" i="21"/>
  <c r="M114" i="20"/>
  <c r="M46" i="17"/>
  <c r="M92" i="17"/>
  <c r="M135" i="17"/>
  <c r="M112" i="20"/>
  <c r="M10" i="21"/>
  <c r="M22" i="21"/>
  <c r="M34" i="21"/>
  <c r="M39" i="21"/>
  <c r="M80" i="21"/>
  <c r="M85" i="21"/>
  <c r="M90" i="21"/>
  <c r="M95" i="21"/>
  <c r="M100" i="21"/>
  <c r="M112" i="21"/>
  <c r="M124" i="21"/>
  <c r="M136" i="21"/>
  <c r="M141" i="21"/>
  <c r="M36" i="20"/>
  <c r="M41" i="20"/>
  <c r="M46" i="20"/>
  <c r="M51" i="20"/>
  <c r="M63" i="20"/>
  <c r="M75" i="20"/>
  <c r="M92" i="20"/>
  <c r="M133" i="20"/>
  <c r="M143" i="20"/>
  <c r="M148" i="20"/>
  <c r="M35" i="17"/>
  <c r="M116" i="17"/>
  <c r="M124" i="17"/>
  <c r="M27" i="17"/>
  <c r="M100" i="17"/>
  <c r="M49" i="21"/>
  <c r="M56" i="20"/>
  <c r="M29" i="20"/>
  <c r="M73" i="20"/>
  <c r="M74" i="21"/>
  <c r="M113" i="21"/>
  <c r="M149" i="21"/>
  <c r="M11" i="20"/>
  <c r="M34" i="20"/>
  <c r="M91" i="20"/>
  <c r="M122" i="20"/>
  <c r="M127" i="20"/>
  <c r="M11" i="17"/>
  <c r="M17" i="17"/>
  <c r="M66" i="17"/>
  <c r="M101" i="17"/>
  <c r="M144" i="17"/>
  <c r="M74" i="20"/>
  <c r="M128" i="17"/>
  <c r="M144" i="20"/>
  <c r="M30" i="17"/>
  <c r="M33" i="17"/>
  <c r="M20" i="20"/>
  <c r="M67" i="20"/>
  <c r="M36" i="17"/>
  <c r="M123" i="17"/>
  <c r="M62" i="20"/>
  <c r="M119" i="20"/>
  <c r="M149" i="17"/>
  <c r="M39" i="20"/>
  <c r="M35" i="21"/>
  <c r="M78" i="20"/>
  <c r="M25" i="21"/>
  <c r="M64" i="21"/>
  <c r="M69" i="21"/>
  <c r="M42" i="20"/>
  <c r="M20" i="17"/>
  <c r="M69" i="17"/>
  <c r="M16" i="21"/>
  <c r="M78" i="21"/>
  <c r="M140" i="21"/>
  <c r="M59" i="20"/>
  <c r="M125" i="21"/>
  <c r="M93" i="20"/>
  <c r="M9" i="21"/>
  <c r="M32" i="21"/>
  <c r="M115" i="21"/>
  <c r="M25" i="17"/>
  <c r="M40" i="21"/>
  <c r="M110" i="21"/>
  <c r="M88" i="20"/>
  <c r="M28" i="17"/>
  <c r="M57" i="17"/>
  <c r="M47" i="20"/>
  <c r="M20" i="21"/>
  <c r="M38" i="21"/>
  <c r="M59" i="21"/>
  <c r="M108" i="21"/>
  <c r="M144" i="21"/>
  <c r="M6" i="20"/>
  <c r="M50" i="20"/>
  <c r="M86" i="20"/>
  <c r="M14" i="17"/>
  <c r="M23" i="17"/>
  <c r="M49" i="17"/>
  <c r="M104" i="17"/>
  <c r="M147" i="17"/>
  <c r="M47" i="21"/>
  <c r="M91" i="21"/>
  <c r="M25" i="20"/>
  <c r="M54" i="20"/>
  <c r="M42" i="21"/>
  <c r="M94" i="21"/>
  <c r="M98" i="20"/>
  <c r="M37" i="21"/>
  <c r="M71" i="17"/>
  <c r="M89" i="21"/>
  <c r="M13" i="20"/>
  <c r="M52" i="20"/>
  <c r="M137" i="20"/>
  <c r="M112" i="17"/>
  <c r="M60" i="17"/>
  <c r="M98" i="21"/>
  <c r="M103" i="21"/>
  <c r="M139" i="21"/>
  <c r="M37" i="20"/>
  <c r="M81" i="20"/>
  <c r="M52" i="17"/>
  <c r="M55" i="17"/>
  <c r="M130" i="17"/>
  <c r="M44" i="17"/>
  <c r="M95" i="20"/>
  <c r="M131" i="20"/>
  <c r="M79" i="17"/>
  <c r="M122" i="21"/>
  <c r="M126" i="20"/>
  <c r="M135" i="21"/>
  <c r="M117" i="17"/>
  <c r="M76" i="21"/>
  <c r="M129" i="20"/>
  <c r="M74" i="17"/>
  <c r="M66" i="21"/>
  <c r="M83" i="20"/>
  <c r="M132" i="20"/>
  <c r="M28" i="21"/>
  <c r="M33" i="21"/>
  <c r="M147" i="21"/>
  <c r="M45" i="20"/>
  <c r="M71" i="20"/>
  <c r="M76" i="20"/>
  <c r="M110" i="20"/>
  <c r="M115" i="20"/>
  <c r="M120" i="20"/>
  <c r="M87" i="17"/>
  <c r="M133" i="17"/>
  <c r="M136" i="17"/>
  <c r="M82" i="17"/>
  <c r="M6" i="21"/>
  <c r="M127" i="21"/>
  <c r="M114" i="17"/>
  <c r="M139" i="20"/>
  <c r="M68" i="17"/>
  <c r="M109" i="17"/>
  <c r="M8" i="20"/>
  <c r="M34" i="17"/>
  <c r="M30" i="21"/>
  <c r="M118" i="21"/>
  <c r="M18" i="21"/>
  <c r="M23" i="21"/>
  <c r="M93" i="21"/>
  <c r="M106" i="21"/>
  <c r="M111" i="21"/>
  <c r="M134" i="21"/>
  <c r="M32" i="20"/>
  <c r="M66" i="20"/>
  <c r="M146" i="20"/>
  <c r="M6" i="17"/>
  <c r="M58" i="17"/>
  <c r="M90" i="17"/>
  <c r="M93" i="17"/>
  <c r="M81" i="21"/>
  <c r="M84" i="21"/>
  <c r="M117" i="20"/>
  <c r="M98" i="17"/>
  <c r="M138" i="17"/>
  <c r="M13" i="21"/>
  <c r="M57" i="21"/>
  <c r="M62" i="21"/>
  <c r="M40" i="20"/>
  <c r="M105" i="20"/>
  <c r="M9" i="17"/>
  <c r="M96" i="17"/>
  <c r="M139" i="17"/>
  <c r="M21" i="21"/>
  <c r="M131" i="17"/>
  <c r="M11" i="21"/>
  <c r="M55" i="21"/>
  <c r="M86" i="21"/>
  <c r="M130" i="21"/>
  <c r="M147" i="20"/>
  <c r="M39" i="17"/>
  <c r="M134" i="20"/>
  <c r="M22" i="17"/>
  <c r="M103" i="17"/>
  <c r="M18" i="20"/>
  <c r="M124" i="20"/>
  <c r="M106" i="17"/>
  <c r="M57" i="20"/>
  <c r="M77" i="17"/>
  <c r="M71" i="21"/>
  <c r="M31" i="17"/>
  <c r="M115" i="17"/>
  <c r="M79" i="21"/>
  <c r="M95" i="17"/>
  <c r="M141" i="17"/>
  <c r="M88" i="21"/>
  <c r="M101" i="21"/>
  <c r="M142" i="21"/>
  <c r="M27" i="20"/>
  <c r="M113" i="20"/>
  <c r="M141" i="20"/>
  <c r="M15" i="17"/>
  <c r="M41" i="17"/>
  <c r="M47" i="17"/>
  <c r="M122" i="17"/>
  <c r="M8" i="21"/>
  <c r="M52" i="21"/>
  <c r="M96" i="21"/>
  <c r="M137" i="21"/>
  <c r="M22" i="20"/>
  <c r="M35" i="20"/>
  <c r="M100" i="20"/>
  <c r="M149" i="20"/>
  <c r="M76" i="17"/>
  <c r="M83" i="21"/>
  <c r="M30" i="20"/>
  <c r="M69" i="20"/>
  <c r="M108" i="20"/>
  <c r="M136" i="20"/>
  <c r="M50" i="17"/>
  <c r="M85" i="17"/>
  <c r="M125" i="17"/>
  <c r="M132" i="21"/>
  <c r="M64" i="20"/>
  <c r="M111" i="17"/>
  <c r="M99" i="21"/>
  <c r="M103" i="20"/>
  <c r="M88" i="17"/>
  <c r="M90" i="20"/>
  <c r="M50" i="21"/>
  <c r="M15" i="20"/>
  <c r="M65" i="17"/>
  <c r="M120" i="17"/>
  <c r="M49" i="20"/>
  <c r="M42" i="17"/>
  <c r="M146" i="17"/>
  <c r="M45" i="21"/>
  <c r="M142" i="20"/>
  <c r="M120" i="21"/>
  <c r="M44" i="20"/>
  <c r="M123" i="21"/>
  <c r="M63" i="17"/>
  <c r="M12" i="17"/>
  <c r="M13" i="17"/>
  <c r="M8" i="17"/>
  <c r="M11" i="25"/>
  <c r="M31" i="25"/>
  <c r="M51" i="25"/>
  <c r="M71" i="25"/>
  <c r="M91" i="25"/>
  <c r="M111" i="25"/>
  <c r="M131" i="25"/>
  <c r="M5" i="24"/>
  <c r="M25" i="24"/>
  <c r="M45" i="24"/>
  <c r="M65" i="24"/>
  <c r="M85" i="24"/>
  <c r="M105" i="24"/>
  <c r="M125" i="24"/>
  <c r="M145" i="24"/>
  <c r="M19" i="23"/>
  <c r="M39" i="23"/>
  <c r="M59" i="23"/>
  <c r="M79" i="23"/>
  <c r="M99" i="23"/>
  <c r="M119" i="23"/>
  <c r="M139" i="23"/>
  <c r="M13" i="22"/>
  <c r="M33" i="22"/>
  <c r="M53" i="22"/>
  <c r="M73" i="22"/>
  <c r="M93" i="22"/>
  <c r="M113" i="22"/>
  <c r="M133" i="22"/>
  <c r="M31" i="23"/>
  <c r="M105" i="22"/>
  <c r="M72" i="25"/>
  <c r="M6" i="24"/>
  <c r="M106" i="24"/>
  <c r="M126" i="24"/>
  <c r="M54" i="22"/>
  <c r="M41" i="25"/>
  <c r="M61" i="25"/>
  <c r="M20" i="25"/>
  <c r="M40" i="25"/>
  <c r="M60" i="25"/>
  <c r="M80" i="25"/>
  <c r="M100" i="25"/>
  <c r="M120" i="25"/>
  <c r="M140" i="25"/>
  <c r="M14" i="24"/>
  <c r="M34" i="24"/>
  <c r="M54" i="24"/>
  <c r="M74" i="24"/>
  <c r="M94" i="24"/>
  <c r="M114" i="24"/>
  <c r="M134" i="24"/>
  <c r="M8" i="23"/>
  <c r="M28" i="23"/>
  <c r="M48" i="23"/>
  <c r="M68" i="23"/>
  <c r="M88" i="23"/>
  <c r="M108" i="23"/>
  <c r="M128" i="23"/>
  <c r="M148" i="23"/>
  <c r="M22" i="22"/>
  <c r="M42" i="22"/>
  <c r="M62" i="22"/>
  <c r="M82" i="22"/>
  <c r="M102" i="22"/>
  <c r="M122" i="22"/>
  <c r="M142" i="22"/>
  <c r="M137" i="24"/>
  <c r="M25" i="22"/>
  <c r="M52" i="25"/>
  <c r="M112" i="25"/>
  <c r="M20" i="23"/>
  <c r="M40" i="23"/>
  <c r="M94" i="22"/>
  <c r="M121" i="25"/>
  <c r="M9" i="23"/>
  <c r="M69" i="23"/>
  <c r="M109" i="23"/>
  <c r="M9" i="25"/>
  <c r="M29" i="25"/>
  <c r="M49" i="25"/>
  <c r="M69" i="25"/>
  <c r="M89" i="25"/>
  <c r="M109" i="25"/>
  <c r="M129" i="25"/>
  <c r="M149" i="25"/>
  <c r="M23" i="24"/>
  <c r="M43" i="24"/>
  <c r="M63" i="24"/>
  <c r="M83" i="24"/>
  <c r="M103" i="24"/>
  <c r="M123" i="24"/>
  <c r="M143" i="24"/>
  <c r="M17" i="23"/>
  <c r="M37" i="23"/>
  <c r="M57" i="23"/>
  <c r="M77" i="23"/>
  <c r="M97" i="23"/>
  <c r="M117" i="23"/>
  <c r="M137" i="23"/>
  <c r="M11" i="22"/>
  <c r="M31" i="22"/>
  <c r="M51" i="22"/>
  <c r="M71" i="22"/>
  <c r="M91" i="22"/>
  <c r="M111" i="22"/>
  <c r="M131" i="22"/>
  <c r="M14" i="25"/>
  <c r="M17" i="24"/>
  <c r="M145" i="22"/>
  <c r="M132" i="25"/>
  <c r="M60" i="23"/>
  <c r="M80" i="23"/>
  <c r="M74" i="22"/>
  <c r="M101" i="25"/>
  <c r="M75" i="24"/>
  <c r="M29" i="23"/>
  <c r="M49" i="23"/>
  <c r="M63" i="22"/>
  <c r="M103" i="22"/>
  <c r="M123" i="22"/>
  <c r="M18" i="25"/>
  <c r="M38" i="25"/>
  <c r="M58" i="25"/>
  <c r="M78" i="25"/>
  <c r="M98" i="25"/>
  <c r="M118" i="25"/>
  <c r="M138" i="25"/>
  <c r="M12" i="24"/>
  <c r="M32" i="24"/>
  <c r="M52" i="24"/>
  <c r="M72" i="24"/>
  <c r="M92" i="24"/>
  <c r="M112" i="24"/>
  <c r="M132" i="24"/>
  <c r="M6" i="23"/>
  <c r="M26" i="23"/>
  <c r="M46" i="23"/>
  <c r="M66" i="23"/>
  <c r="M86" i="23"/>
  <c r="M106" i="23"/>
  <c r="M126" i="23"/>
  <c r="M146" i="23"/>
  <c r="M20" i="22"/>
  <c r="M40" i="22"/>
  <c r="M60" i="22"/>
  <c r="M80" i="22"/>
  <c r="M100" i="22"/>
  <c r="M120" i="22"/>
  <c r="M140" i="22"/>
  <c r="M71" i="23"/>
  <c r="M100" i="23"/>
  <c r="M21" i="25"/>
  <c r="M7" i="25"/>
  <c r="M27" i="25"/>
  <c r="M47" i="25"/>
  <c r="M67" i="25"/>
  <c r="M87" i="25"/>
  <c r="M107" i="25"/>
  <c r="M127" i="25"/>
  <c r="M147" i="25"/>
  <c r="M21" i="24"/>
  <c r="M41" i="24"/>
  <c r="M61" i="24"/>
  <c r="M81" i="24"/>
  <c r="M101" i="24"/>
  <c r="M121" i="24"/>
  <c r="M141" i="24"/>
  <c r="M15" i="23"/>
  <c r="M35" i="23"/>
  <c r="M55" i="23"/>
  <c r="M75" i="23"/>
  <c r="M95" i="23"/>
  <c r="M115" i="23"/>
  <c r="M135" i="23"/>
  <c r="M9" i="22"/>
  <c r="M29" i="22"/>
  <c r="M49" i="22"/>
  <c r="M69" i="22"/>
  <c r="M89" i="22"/>
  <c r="M109" i="22"/>
  <c r="M129" i="22"/>
  <c r="M149" i="22"/>
  <c r="M57" i="24"/>
  <c r="M125" i="22"/>
  <c r="M12" i="25"/>
  <c r="M114" i="22"/>
  <c r="M35" i="24"/>
  <c r="M129" i="23"/>
  <c r="M43" i="22"/>
  <c r="M16" i="25"/>
  <c r="M36" i="25"/>
  <c r="M56" i="25"/>
  <c r="M76" i="25"/>
  <c r="M96" i="25"/>
  <c r="M116" i="25"/>
  <c r="M136" i="25"/>
  <c r="M10" i="24"/>
  <c r="M30" i="24"/>
  <c r="M50" i="24"/>
  <c r="M70" i="24"/>
  <c r="M90" i="24"/>
  <c r="M110" i="24"/>
  <c r="M130" i="24"/>
  <c r="M4" i="24"/>
  <c r="M24" i="23"/>
  <c r="M44" i="23"/>
  <c r="M64" i="23"/>
  <c r="M84" i="23"/>
  <c r="M104" i="23"/>
  <c r="M124" i="23"/>
  <c r="M144" i="23"/>
  <c r="M18" i="22"/>
  <c r="M38" i="22"/>
  <c r="M58" i="22"/>
  <c r="M78" i="22"/>
  <c r="M98" i="22"/>
  <c r="M118" i="22"/>
  <c r="M138" i="22"/>
  <c r="M111" i="23"/>
  <c r="M5" i="22"/>
  <c r="M26" i="24"/>
  <c r="M14" i="22"/>
  <c r="M95" i="24"/>
  <c r="M135" i="24"/>
  <c r="M83" i="22"/>
  <c r="M5" i="25"/>
  <c r="M25" i="25"/>
  <c r="M45" i="25"/>
  <c r="M65" i="25"/>
  <c r="M85" i="25"/>
  <c r="M105" i="25"/>
  <c r="M125" i="25"/>
  <c r="M145" i="25"/>
  <c r="M19" i="24"/>
  <c r="M39" i="24"/>
  <c r="M59" i="24"/>
  <c r="M79" i="24"/>
  <c r="M99" i="24"/>
  <c r="M119" i="24"/>
  <c r="M139" i="24"/>
  <c r="M13" i="23"/>
  <c r="M33" i="23"/>
  <c r="M53" i="23"/>
  <c r="M73" i="23"/>
  <c r="M93" i="23"/>
  <c r="M113" i="23"/>
  <c r="M133" i="23"/>
  <c r="M7" i="22"/>
  <c r="M27" i="22"/>
  <c r="M47" i="22"/>
  <c r="M67" i="22"/>
  <c r="M87" i="22"/>
  <c r="M107" i="22"/>
  <c r="M127" i="22"/>
  <c r="M147" i="22"/>
  <c r="M97" i="24"/>
  <c r="M11" i="23"/>
  <c r="M91" i="23"/>
  <c r="M32" i="25"/>
  <c r="M86" i="24"/>
  <c r="M146" i="24"/>
  <c r="M120" i="23"/>
  <c r="M140" i="23"/>
  <c r="M141" i="25"/>
  <c r="M55" i="24"/>
  <c r="M89" i="23"/>
  <c r="M143" i="22"/>
  <c r="M34" i="25"/>
  <c r="M54" i="25"/>
  <c r="M74" i="25"/>
  <c r="M94" i="25"/>
  <c r="M114" i="25"/>
  <c r="M134" i="25"/>
  <c r="M8" i="24"/>
  <c r="M28" i="24"/>
  <c r="M48" i="24"/>
  <c r="M68" i="24"/>
  <c r="M88" i="24"/>
  <c r="M108" i="24"/>
  <c r="M128" i="24"/>
  <c r="M148" i="24"/>
  <c r="M22" i="23"/>
  <c r="M42" i="23"/>
  <c r="M62" i="23"/>
  <c r="M82" i="23"/>
  <c r="M102" i="23"/>
  <c r="M122" i="23"/>
  <c r="M142" i="23"/>
  <c r="M16" i="22"/>
  <c r="M36" i="22"/>
  <c r="M56" i="22"/>
  <c r="M76" i="22"/>
  <c r="M96" i="22"/>
  <c r="M116" i="22"/>
  <c r="M136" i="22"/>
  <c r="M23" i="25"/>
  <c r="M43" i="25"/>
  <c r="M63" i="25"/>
  <c r="M83" i="25"/>
  <c r="M103" i="25"/>
  <c r="M123" i="25"/>
  <c r="M143" i="25"/>
  <c r="M37" i="24"/>
  <c r="M77" i="24"/>
  <c r="M117" i="24"/>
  <c r="M51" i="23"/>
  <c r="M131" i="23"/>
  <c r="M45" i="22"/>
  <c r="M65" i="22"/>
  <c r="M85" i="22"/>
  <c r="M92" i="25"/>
  <c r="M46" i="24"/>
  <c r="M66" i="24"/>
  <c r="M34" i="22"/>
  <c r="M134" i="22"/>
  <c r="M81" i="25"/>
  <c r="M15" i="24"/>
  <c r="M115" i="24"/>
  <c r="M149" i="23"/>
  <c r="M23" i="22"/>
  <c r="M28" i="25"/>
  <c r="M73" i="25"/>
  <c r="M99" i="25"/>
  <c r="M144" i="25"/>
  <c r="M24" i="24"/>
  <c r="M69" i="24"/>
  <c r="M140" i="24"/>
  <c r="M65" i="23"/>
  <c r="M110" i="23"/>
  <c r="M136" i="23"/>
  <c r="M35" i="22"/>
  <c r="M61" i="22"/>
  <c r="M106" i="22"/>
  <c r="M132" i="22"/>
  <c r="M15" i="25"/>
  <c r="M48" i="22"/>
  <c r="M119" i="22"/>
  <c r="M15" i="22"/>
  <c r="M16" i="24"/>
  <c r="M42" i="24"/>
  <c r="M38" i="23"/>
  <c r="M83" i="23"/>
  <c r="M9" i="24"/>
  <c r="M50" i="23"/>
  <c r="M117" i="22"/>
  <c r="M47" i="24"/>
  <c r="M39" i="22"/>
  <c r="M111" i="24"/>
  <c r="M78" i="24"/>
  <c r="M112" i="23"/>
  <c r="M42" i="25"/>
  <c r="M4" i="23"/>
  <c r="M147" i="24"/>
  <c r="M143" i="23"/>
  <c r="M66" i="25"/>
  <c r="M137" i="25"/>
  <c r="M36" i="24"/>
  <c r="M62" i="24"/>
  <c r="M107" i="24"/>
  <c r="M133" i="24"/>
  <c r="M32" i="23"/>
  <c r="M58" i="23"/>
  <c r="M103" i="23"/>
  <c r="M28" i="22"/>
  <c r="M99" i="22"/>
  <c r="M144" i="22"/>
  <c r="M22" i="25"/>
  <c r="M7" i="23"/>
  <c r="M41" i="22"/>
  <c r="M46" i="25"/>
  <c r="M124" i="22"/>
  <c r="M4" i="22"/>
  <c r="M13" i="25"/>
  <c r="M80" i="24"/>
  <c r="M121" i="23"/>
  <c r="M77" i="22"/>
  <c r="M104" i="24"/>
  <c r="M74" i="23"/>
  <c r="M67" i="23"/>
  <c r="M108" i="22"/>
  <c r="M102" i="24"/>
  <c r="M33" i="25"/>
  <c r="M59" i="25"/>
  <c r="M104" i="25"/>
  <c r="M130" i="25"/>
  <c r="M29" i="24"/>
  <c r="M100" i="24"/>
  <c r="M25" i="23"/>
  <c r="M70" i="23"/>
  <c r="M96" i="23"/>
  <c r="M141" i="23"/>
  <c r="M21" i="22"/>
  <c r="M66" i="22"/>
  <c r="M92" i="22"/>
  <c r="M137" i="22"/>
  <c r="M11" i="24"/>
  <c r="M78" i="23"/>
  <c r="M8" i="25"/>
  <c r="M120" i="24"/>
  <c r="M76" i="23"/>
  <c r="M122" i="25"/>
  <c r="M118" i="24"/>
  <c r="M84" i="22"/>
  <c r="M70" i="25"/>
  <c r="M36" i="23"/>
  <c r="M81" i="23"/>
  <c r="M107" i="23"/>
  <c r="M82" i="25"/>
  <c r="M70" i="22"/>
  <c r="M141" i="22"/>
  <c r="M109" i="24"/>
  <c r="M30" i="22"/>
  <c r="M26" i="25"/>
  <c r="M97" i="25"/>
  <c r="M142" i="25"/>
  <c r="M22" i="24"/>
  <c r="M67" i="24"/>
  <c r="M93" i="24"/>
  <c r="M138" i="24"/>
  <c r="M18" i="23"/>
  <c r="M63" i="23"/>
  <c r="M134" i="23"/>
  <c r="M59" i="22"/>
  <c r="M104" i="22"/>
  <c r="M130" i="22"/>
  <c r="M130" i="23"/>
  <c r="M53" i="25"/>
  <c r="M90" i="23"/>
  <c r="M86" i="22"/>
  <c r="M112" i="22"/>
  <c r="M79" i="22"/>
  <c r="M46" i="22"/>
  <c r="M6" i="25"/>
  <c r="M73" i="24"/>
  <c r="M43" i="23"/>
  <c r="M110" i="22"/>
  <c r="M10" i="23"/>
  <c r="M6" i="22"/>
  <c r="M145" i="23"/>
  <c r="M44" i="22"/>
  <c r="M30" i="25"/>
  <c r="M75" i="25"/>
  <c r="M113" i="25"/>
  <c r="M139" i="25"/>
  <c r="M106" i="25"/>
  <c r="M31" i="24"/>
  <c r="M76" i="24"/>
  <c r="M139" i="22"/>
  <c r="M19" i="25"/>
  <c r="M64" i="25"/>
  <c r="M90" i="25"/>
  <c r="M135" i="25"/>
  <c r="M60" i="24"/>
  <c r="M131" i="24"/>
  <c r="M30" i="23"/>
  <c r="M56" i="23"/>
  <c r="M101" i="23"/>
  <c r="M127" i="23"/>
  <c r="M26" i="22"/>
  <c r="M52" i="22"/>
  <c r="M97" i="22"/>
  <c r="M10" i="25"/>
  <c r="M47" i="23"/>
  <c r="M82" i="24"/>
  <c r="M79" i="25"/>
  <c r="M117" i="25"/>
  <c r="M113" i="24"/>
  <c r="M110" i="25"/>
  <c r="M77" i="25"/>
  <c r="M148" i="25"/>
  <c r="M115" i="25"/>
  <c r="M40" i="24"/>
  <c r="M32" i="22"/>
  <c r="M37" i="25"/>
  <c r="M108" i="25"/>
  <c r="M115" i="22"/>
  <c r="M116" i="24"/>
  <c r="M37" i="22"/>
  <c r="M64" i="24"/>
  <c r="M34" i="23"/>
  <c r="M57" i="25"/>
  <c r="M102" i="25"/>
  <c r="M128" i="25"/>
  <c r="M27" i="24"/>
  <c r="M53" i="24"/>
  <c r="M98" i="24"/>
  <c r="M124" i="24"/>
  <c r="M23" i="23"/>
  <c r="M94" i="23"/>
  <c r="M19" i="22"/>
  <c r="M64" i="22"/>
  <c r="M90" i="22"/>
  <c r="M135" i="22"/>
  <c r="M68" i="25"/>
  <c r="M75" i="22"/>
  <c r="M98" i="23"/>
  <c r="M68" i="22"/>
  <c r="M24" i="25"/>
  <c r="M50" i="25"/>
  <c r="M95" i="25"/>
  <c r="M20" i="24"/>
  <c r="M91" i="24"/>
  <c r="M136" i="24"/>
  <c r="M16" i="23"/>
  <c r="M61" i="23"/>
  <c r="M87" i="23"/>
  <c r="M132" i="23"/>
  <c r="M12" i="22"/>
  <c r="M57" i="22"/>
  <c r="M128" i="22"/>
  <c r="M44" i="24"/>
  <c r="M56" i="24"/>
  <c r="M127" i="24"/>
  <c r="M49" i="24"/>
  <c r="M116" i="23"/>
  <c r="M12" i="23"/>
  <c r="M39" i="25"/>
  <c r="M5" i="23"/>
  <c r="M72" i="22"/>
  <c r="M44" i="25"/>
  <c r="M7" i="24"/>
  <c r="M33" i="24"/>
  <c r="M149" i="24"/>
  <c r="M142" i="24"/>
  <c r="M138" i="23"/>
  <c r="M38" i="24"/>
  <c r="M105" i="23"/>
  <c r="M146" i="22"/>
  <c r="M27" i="23"/>
  <c r="M17" i="25"/>
  <c r="M62" i="25"/>
  <c r="M88" i="25"/>
  <c r="M133" i="25"/>
  <c r="M13" i="24"/>
  <c r="M58" i="24"/>
  <c r="M84" i="24"/>
  <c r="M129" i="24"/>
  <c r="M54" i="23"/>
  <c r="M125" i="23"/>
  <c r="M24" i="22"/>
  <c r="M50" i="22"/>
  <c r="M95" i="22"/>
  <c r="M121" i="22"/>
  <c r="M55" i="25"/>
  <c r="M126" i="25"/>
  <c r="M51" i="24"/>
  <c r="M96" i="24"/>
  <c r="M122" i="24"/>
  <c r="M21" i="23"/>
  <c r="M92" i="23"/>
  <c r="M118" i="23"/>
  <c r="M17" i="22"/>
  <c r="M88" i="22"/>
  <c r="M48" i="25"/>
  <c r="M93" i="25"/>
  <c r="M119" i="25"/>
  <c r="M18" i="24"/>
  <c r="M89" i="24"/>
  <c r="M14" i="23"/>
  <c r="M85" i="23"/>
  <c r="M10" i="22"/>
  <c r="M55" i="22"/>
  <c r="M81" i="22"/>
  <c r="M126" i="22"/>
  <c r="M86" i="25"/>
  <c r="M52" i="23"/>
  <c r="M123" i="23"/>
  <c r="M124" i="25"/>
  <c r="M4" i="25"/>
  <c r="M45" i="23"/>
  <c r="M87" i="24"/>
  <c r="M8" i="22"/>
  <c r="M84" i="25"/>
  <c r="M147" i="23"/>
  <c r="M144" i="24"/>
  <c r="M114" i="23"/>
  <c r="M148" i="22"/>
  <c r="M146" i="25"/>
  <c r="M71" i="24"/>
  <c r="M41" i="23"/>
  <c r="M101" i="22"/>
  <c r="M35" i="25"/>
  <c r="M72" i="23"/>
  <c r="F14" i="25"/>
  <c r="F34" i="25"/>
  <c r="F54" i="25"/>
  <c r="F74" i="25"/>
  <c r="F94" i="25"/>
  <c r="F114" i="25"/>
  <c r="F134" i="25"/>
  <c r="F8" i="24"/>
  <c r="F28" i="24"/>
  <c r="F48" i="24"/>
  <c r="F68" i="24"/>
  <c r="F88" i="24"/>
  <c r="F108" i="24"/>
  <c r="F128" i="24"/>
  <c r="F148" i="24"/>
  <c r="F22" i="23"/>
  <c r="F42" i="23"/>
  <c r="F62" i="23"/>
  <c r="F82" i="23"/>
  <c r="F102" i="23"/>
  <c r="F122" i="23"/>
  <c r="F142" i="23"/>
  <c r="F16" i="22"/>
  <c r="F36" i="22"/>
  <c r="F56" i="22"/>
  <c r="F76" i="22"/>
  <c r="F96" i="22"/>
  <c r="F116" i="22"/>
  <c r="F136" i="22"/>
  <c r="F5" i="25"/>
  <c r="F25" i="25"/>
  <c r="F45" i="25"/>
  <c r="F65" i="25"/>
  <c r="F85" i="25"/>
  <c r="F105" i="25"/>
  <c r="F125" i="25"/>
  <c r="F145" i="25"/>
  <c r="F19" i="24"/>
  <c r="F39" i="24"/>
  <c r="F59" i="24"/>
  <c r="F79" i="24"/>
  <c r="F99" i="24"/>
  <c r="F119" i="24"/>
  <c r="F139" i="24"/>
  <c r="F13" i="23"/>
  <c r="F33" i="23"/>
  <c r="F53" i="23"/>
  <c r="F73" i="23"/>
  <c r="F93" i="23"/>
  <c r="F113" i="23"/>
  <c r="F133" i="23"/>
  <c r="F7" i="22"/>
  <c r="F27" i="22"/>
  <c r="F47" i="22"/>
  <c r="F67" i="22"/>
  <c r="F87" i="22"/>
  <c r="F107" i="22"/>
  <c r="F127" i="22"/>
  <c r="F147" i="22"/>
  <c r="F16" i="25"/>
  <c r="F36" i="25"/>
  <c r="F56" i="25"/>
  <c r="F76" i="25"/>
  <c r="F96" i="25"/>
  <c r="F116" i="25"/>
  <c r="F136" i="25"/>
  <c r="F10" i="24"/>
  <c r="F30" i="24"/>
  <c r="F50" i="24"/>
  <c r="F70" i="24"/>
  <c r="F90" i="24"/>
  <c r="F110" i="24"/>
  <c r="F130" i="24"/>
  <c r="F4" i="24"/>
  <c r="F24" i="23"/>
  <c r="F44" i="23"/>
  <c r="F64" i="23"/>
  <c r="F84" i="23"/>
  <c r="F104" i="23"/>
  <c r="F124" i="23"/>
  <c r="F144" i="23"/>
  <c r="F18" i="22"/>
  <c r="F38" i="22"/>
  <c r="F58" i="22"/>
  <c r="F78" i="22"/>
  <c r="F98" i="22"/>
  <c r="F118" i="22"/>
  <c r="F138" i="22"/>
  <c r="F7" i="25"/>
  <c r="F27" i="25"/>
  <c r="F47" i="25"/>
  <c r="F67" i="25"/>
  <c r="F87" i="25"/>
  <c r="F107" i="25"/>
  <c r="F127" i="25"/>
  <c r="F147" i="25"/>
  <c r="F21" i="24"/>
  <c r="F41" i="24"/>
  <c r="F61" i="24"/>
  <c r="F81" i="24"/>
  <c r="F101" i="24"/>
  <c r="F121" i="24"/>
  <c r="F141" i="24"/>
  <c r="F15" i="23"/>
  <c r="F35" i="23"/>
  <c r="F55" i="23"/>
  <c r="F75" i="23"/>
  <c r="F95" i="23"/>
  <c r="F115" i="23"/>
  <c r="F135" i="23"/>
  <c r="F9" i="22"/>
  <c r="F29" i="22"/>
  <c r="F49" i="22"/>
  <c r="F69" i="22"/>
  <c r="F89" i="22"/>
  <c r="F109" i="22"/>
  <c r="F129" i="22"/>
  <c r="F149" i="22"/>
  <c r="F18" i="25"/>
  <c r="F38" i="25"/>
  <c r="F58" i="25"/>
  <c r="F78" i="25"/>
  <c r="F98" i="25"/>
  <c r="F118" i="25"/>
  <c r="F138" i="25"/>
  <c r="F12" i="24"/>
  <c r="F32" i="24"/>
  <c r="F52" i="24"/>
  <c r="F72" i="24"/>
  <c r="F92" i="24"/>
  <c r="F112" i="24"/>
  <c r="F132" i="24"/>
  <c r="F6" i="23"/>
  <c r="F26" i="23"/>
  <c r="F46" i="23"/>
  <c r="F66" i="23"/>
  <c r="F86" i="23"/>
  <c r="F106" i="23"/>
  <c r="F126" i="23"/>
  <c r="F146" i="23"/>
  <c r="F20" i="22"/>
  <c r="F40" i="22"/>
  <c r="F60" i="22"/>
  <c r="F80" i="22"/>
  <c r="F100" i="22"/>
  <c r="F120" i="22"/>
  <c r="F140" i="22"/>
  <c r="F9" i="25"/>
  <c r="F29" i="25"/>
  <c r="F49" i="25"/>
  <c r="F69" i="25"/>
  <c r="F89" i="25"/>
  <c r="F109" i="25"/>
  <c r="F129" i="25"/>
  <c r="F149" i="25"/>
  <c r="F23" i="24"/>
  <c r="F43" i="24"/>
  <c r="F63" i="24"/>
  <c r="F83" i="24"/>
  <c r="F103" i="24"/>
  <c r="F123" i="24"/>
  <c r="F143" i="24"/>
  <c r="F17" i="23"/>
  <c r="F37" i="23"/>
  <c r="F57" i="23"/>
  <c r="F77" i="23"/>
  <c r="F97" i="23"/>
  <c r="F117" i="23"/>
  <c r="F137" i="23"/>
  <c r="F11" i="22"/>
  <c r="F31" i="22"/>
  <c r="F51" i="22"/>
  <c r="F71" i="22"/>
  <c r="F91" i="22"/>
  <c r="F111" i="22"/>
  <c r="F131" i="22"/>
  <c r="F20" i="25"/>
  <c r="F40" i="25"/>
  <c r="F60" i="25"/>
  <c r="F80" i="25"/>
  <c r="F100" i="25"/>
  <c r="F120" i="25"/>
  <c r="F140" i="25"/>
  <c r="F14" i="24"/>
  <c r="F34" i="24"/>
  <c r="F54" i="24"/>
  <c r="F74" i="24"/>
  <c r="F94" i="24"/>
  <c r="F114" i="24"/>
  <c r="F134" i="24"/>
  <c r="F8" i="23"/>
  <c r="F28" i="23"/>
  <c r="F48" i="23"/>
  <c r="F68" i="23"/>
  <c r="F88" i="23"/>
  <c r="F108" i="23"/>
  <c r="F128" i="23"/>
  <c r="F148" i="23"/>
  <c r="F22" i="22"/>
  <c r="F42" i="22"/>
  <c r="F62" i="22"/>
  <c r="F82" i="22"/>
  <c r="F102" i="22"/>
  <c r="F122" i="22"/>
  <c r="F142" i="22"/>
  <c r="F11" i="25"/>
  <c r="F31" i="25"/>
  <c r="F51" i="25"/>
  <c r="F71" i="25"/>
  <c r="F91" i="25"/>
  <c r="F111" i="25"/>
  <c r="F131" i="25"/>
  <c r="F5" i="24"/>
  <c r="F25" i="24"/>
  <c r="F45" i="24"/>
  <c r="F65" i="24"/>
  <c r="F85" i="24"/>
  <c r="F105" i="24"/>
  <c r="F125" i="24"/>
  <c r="F145" i="24"/>
  <c r="F19" i="23"/>
  <c r="F39" i="23"/>
  <c r="F59" i="23"/>
  <c r="F79" i="23"/>
  <c r="F99" i="23"/>
  <c r="F119" i="23"/>
  <c r="F139" i="23"/>
  <c r="F13" i="22"/>
  <c r="F33" i="22"/>
  <c r="F53" i="22"/>
  <c r="F73" i="22"/>
  <c r="F93" i="22"/>
  <c r="F113" i="22"/>
  <c r="F133" i="22"/>
  <c r="F22" i="25"/>
  <c r="F42" i="25"/>
  <c r="F62" i="25"/>
  <c r="F82" i="25"/>
  <c r="F102" i="25"/>
  <c r="F122" i="25"/>
  <c r="F142" i="25"/>
  <c r="F16" i="24"/>
  <c r="F36" i="24"/>
  <c r="F56" i="24"/>
  <c r="F76" i="24"/>
  <c r="F96" i="24"/>
  <c r="F116" i="24"/>
  <c r="F136" i="24"/>
  <c r="F10" i="23"/>
  <c r="F30" i="23"/>
  <c r="F50" i="23"/>
  <c r="F70" i="23"/>
  <c r="F90" i="23"/>
  <c r="F110" i="23"/>
  <c r="F130" i="23"/>
  <c r="F4" i="23"/>
  <c r="F24" i="22"/>
  <c r="F44" i="22"/>
  <c r="F17" i="25"/>
  <c r="F37" i="25"/>
  <c r="F57" i="25"/>
  <c r="F77" i="25"/>
  <c r="F97" i="25"/>
  <c r="F117" i="25"/>
  <c r="F137" i="25"/>
  <c r="F11" i="24"/>
  <c r="F31" i="24"/>
  <c r="F51" i="24"/>
  <c r="F71" i="24"/>
  <c r="F91" i="24"/>
  <c r="F111" i="24"/>
  <c r="F131" i="24"/>
  <c r="F5" i="23"/>
  <c r="F25" i="23"/>
  <c r="F45" i="23"/>
  <c r="F65" i="23"/>
  <c r="F85" i="23"/>
  <c r="F105" i="23"/>
  <c r="F125" i="23"/>
  <c r="F145" i="23"/>
  <c r="F19" i="22"/>
  <c r="F39" i="22"/>
  <c r="F59" i="22"/>
  <c r="F79" i="22"/>
  <c r="F99" i="22"/>
  <c r="F119" i="22"/>
  <c r="F139" i="22"/>
  <c r="F24" i="25"/>
  <c r="F64" i="25"/>
  <c r="F104" i="25"/>
  <c r="F144" i="25"/>
  <c r="F38" i="24"/>
  <c r="F78" i="24"/>
  <c r="F118" i="24"/>
  <c r="F12" i="23"/>
  <c r="F52" i="23"/>
  <c r="F92" i="23"/>
  <c r="F132" i="23"/>
  <c r="F26" i="22"/>
  <c r="F121" i="22"/>
  <c r="F26" i="25"/>
  <c r="F66" i="25"/>
  <c r="F106" i="25"/>
  <c r="F146" i="25"/>
  <c r="F40" i="24"/>
  <c r="F80" i="24"/>
  <c r="F120" i="24"/>
  <c r="F14" i="23"/>
  <c r="F54" i="23"/>
  <c r="F94" i="23"/>
  <c r="F134" i="23"/>
  <c r="F28" i="22"/>
  <c r="F66" i="22"/>
  <c r="F85" i="22"/>
  <c r="F104" i="22"/>
  <c r="F123" i="22"/>
  <c r="F28" i="25"/>
  <c r="F68" i="25"/>
  <c r="F108" i="25"/>
  <c r="F148" i="25"/>
  <c r="F42" i="24"/>
  <c r="F82" i="24"/>
  <c r="F122" i="24"/>
  <c r="F16" i="23"/>
  <c r="F56" i="23"/>
  <c r="F96" i="23"/>
  <c r="F136" i="23"/>
  <c r="F30" i="22"/>
  <c r="F68" i="22"/>
  <c r="F30" i="25"/>
  <c r="F70" i="25"/>
  <c r="F110" i="25"/>
  <c r="F4" i="25"/>
  <c r="F44" i="24"/>
  <c r="F84" i="24"/>
  <c r="F124" i="24"/>
  <c r="F18" i="23"/>
  <c r="F58" i="23"/>
  <c r="F98" i="23"/>
  <c r="F138" i="23"/>
  <c r="F32" i="22"/>
  <c r="F70" i="22"/>
  <c r="F106" i="22"/>
  <c r="F125" i="22"/>
  <c r="F144" i="22"/>
  <c r="F32" i="25"/>
  <c r="F72" i="25"/>
  <c r="F112" i="25"/>
  <c r="F6" i="24"/>
  <c r="F46" i="24"/>
  <c r="F86" i="24"/>
  <c r="F126" i="24"/>
  <c r="F20" i="23"/>
  <c r="F60" i="23"/>
  <c r="F100" i="23"/>
  <c r="F140" i="23"/>
  <c r="F34" i="22"/>
  <c r="F72" i="22"/>
  <c r="F108" i="22"/>
  <c r="F13" i="25"/>
  <c r="F53" i="25"/>
  <c r="F93" i="25"/>
  <c r="F133" i="25"/>
  <c r="F27" i="24"/>
  <c r="F67" i="24"/>
  <c r="F107" i="24"/>
  <c r="F147" i="24"/>
  <c r="F41" i="23"/>
  <c r="F81" i="23"/>
  <c r="F121" i="23"/>
  <c r="F15" i="22"/>
  <c r="F55" i="22"/>
  <c r="F74" i="22"/>
  <c r="F110" i="22"/>
  <c r="F146" i="22"/>
  <c r="F8" i="25"/>
  <c r="F15" i="25"/>
  <c r="F55" i="25"/>
  <c r="F95" i="25"/>
  <c r="F135" i="25"/>
  <c r="F29" i="24"/>
  <c r="F69" i="24"/>
  <c r="F109" i="24"/>
  <c r="F149" i="24"/>
  <c r="F43" i="23"/>
  <c r="F83" i="23"/>
  <c r="F123" i="23"/>
  <c r="F17" i="22"/>
  <c r="F57" i="22"/>
  <c r="F112" i="22"/>
  <c r="F148" i="22"/>
  <c r="F19" i="25"/>
  <c r="F59" i="25"/>
  <c r="F99" i="25"/>
  <c r="F139" i="25"/>
  <c r="F33" i="24"/>
  <c r="F73" i="24"/>
  <c r="F113" i="24"/>
  <c r="F7" i="23"/>
  <c r="F47" i="23"/>
  <c r="F87" i="23"/>
  <c r="F127" i="23"/>
  <c r="F21" i="22"/>
  <c r="F61" i="22"/>
  <c r="F95" i="22"/>
  <c r="F114" i="22"/>
  <c r="F4" i="22"/>
  <c r="F21" i="25"/>
  <c r="F61" i="25"/>
  <c r="F101" i="25"/>
  <c r="F141" i="25"/>
  <c r="F35" i="24"/>
  <c r="F75" i="24"/>
  <c r="F115" i="24"/>
  <c r="F9" i="23"/>
  <c r="F49" i="23"/>
  <c r="F89" i="23"/>
  <c r="F129" i="23"/>
  <c r="F23" i="22"/>
  <c r="F63" i="22"/>
  <c r="F97" i="22"/>
  <c r="F23" i="25"/>
  <c r="F63" i="25"/>
  <c r="F103" i="25"/>
  <c r="F143" i="25"/>
  <c r="F37" i="24"/>
  <c r="F77" i="24"/>
  <c r="F117" i="24"/>
  <c r="F11" i="23"/>
  <c r="F51" i="23"/>
  <c r="F91" i="23"/>
  <c r="F131" i="23"/>
  <c r="F25" i="22"/>
  <c r="F101" i="22"/>
  <c r="F135" i="22"/>
  <c r="F44" i="25"/>
  <c r="F84" i="25"/>
  <c r="F124" i="25"/>
  <c r="F18" i="24"/>
  <c r="F58" i="24"/>
  <c r="F98" i="24"/>
  <c r="F138" i="24"/>
  <c r="F32" i="23"/>
  <c r="F72" i="23"/>
  <c r="F112" i="23"/>
  <c r="F6" i="22"/>
  <c r="F46" i="22"/>
  <c r="F65" i="22"/>
  <c r="F84" i="22"/>
  <c r="F103" i="22"/>
  <c r="F137" i="22"/>
  <c r="F6" i="25"/>
  <c r="F46" i="25"/>
  <c r="F86" i="25"/>
  <c r="F126" i="25"/>
  <c r="F20" i="24"/>
  <c r="F60" i="24"/>
  <c r="F100" i="24"/>
  <c r="F140" i="24"/>
  <c r="F34" i="23"/>
  <c r="F74" i="23"/>
  <c r="F114" i="23"/>
  <c r="F8" i="22"/>
  <c r="F48" i="22"/>
  <c r="F141" i="22"/>
  <c r="F48" i="25"/>
  <c r="F88" i="25"/>
  <c r="F128" i="25"/>
  <c r="F22" i="24"/>
  <c r="F62" i="24"/>
  <c r="F102" i="24"/>
  <c r="F142" i="24"/>
  <c r="F36" i="23"/>
  <c r="F76" i="23"/>
  <c r="F116" i="23"/>
  <c r="F10" i="22"/>
  <c r="F50" i="22"/>
  <c r="F86" i="22"/>
  <c r="F105" i="22"/>
  <c r="F124" i="22"/>
  <c r="F143" i="22"/>
  <c r="F35" i="25"/>
  <c r="F10" i="25"/>
  <c r="F50" i="25"/>
  <c r="F90" i="25"/>
  <c r="F130" i="25"/>
  <c r="F24" i="24"/>
  <c r="F64" i="24"/>
  <c r="F104" i="24"/>
  <c r="F144" i="24"/>
  <c r="F38" i="23"/>
  <c r="F78" i="23"/>
  <c r="F118" i="23"/>
  <c r="F12" i="22"/>
  <c r="F52" i="22"/>
  <c r="F88" i="22"/>
  <c r="F12" i="25"/>
  <c r="F52" i="25"/>
  <c r="F92" i="25"/>
  <c r="F132" i="25"/>
  <c r="F26" i="24"/>
  <c r="F66" i="24"/>
  <c r="F106" i="24"/>
  <c r="F146" i="24"/>
  <c r="F40" i="23"/>
  <c r="F80" i="23"/>
  <c r="F120" i="23"/>
  <c r="F14" i="22"/>
  <c r="F54" i="22"/>
  <c r="F90" i="22"/>
  <c r="F126" i="22"/>
  <c r="F145" i="22"/>
  <c r="F33" i="25"/>
  <c r="F73" i="25"/>
  <c r="F113" i="25"/>
  <c r="F7" i="24"/>
  <c r="F47" i="24"/>
  <c r="F87" i="24"/>
  <c r="F127" i="24"/>
  <c r="F21" i="23"/>
  <c r="F61" i="23"/>
  <c r="F101" i="23"/>
  <c r="F141" i="23"/>
  <c r="F35" i="22"/>
  <c r="F92" i="22"/>
  <c r="F128" i="22"/>
  <c r="F89" i="24"/>
  <c r="F143" i="23"/>
  <c r="F39" i="25"/>
  <c r="F93" i="24"/>
  <c r="F147" i="23"/>
  <c r="F41" i="25"/>
  <c r="F95" i="24"/>
  <c r="F149" i="23"/>
  <c r="F43" i="25"/>
  <c r="F97" i="24"/>
  <c r="F5" i="22"/>
  <c r="F94" i="22"/>
  <c r="F75" i="25"/>
  <c r="F129" i="24"/>
  <c r="F37" i="22"/>
  <c r="F79" i="25"/>
  <c r="F133" i="24"/>
  <c r="F41" i="22"/>
  <c r="F81" i="25"/>
  <c r="F135" i="24"/>
  <c r="F43" i="22"/>
  <c r="F130" i="22"/>
  <c r="F83" i="25"/>
  <c r="F137" i="24"/>
  <c r="F45" i="22"/>
  <c r="F132" i="22"/>
  <c r="F115" i="25"/>
  <c r="F23" i="23"/>
  <c r="F134" i="22"/>
  <c r="F119" i="25"/>
  <c r="F27" i="23"/>
  <c r="F75" i="22"/>
  <c r="F121" i="25"/>
  <c r="F29" i="23"/>
  <c r="F77" i="22"/>
  <c r="F123" i="25"/>
  <c r="F31" i="23"/>
  <c r="F81" i="22"/>
  <c r="F9" i="24"/>
  <c r="F63" i="23"/>
  <c r="F83" i="22"/>
  <c r="F49" i="24"/>
  <c r="F103" i="23"/>
  <c r="F53" i="24"/>
  <c r="F107" i="23"/>
  <c r="F55" i="24"/>
  <c r="F109" i="23"/>
  <c r="F64" i="22"/>
  <c r="F57" i="24"/>
  <c r="F111" i="23"/>
  <c r="F13" i="24"/>
  <c r="F67" i="23"/>
  <c r="F15" i="24"/>
  <c r="F69" i="23"/>
  <c r="F115" i="22"/>
  <c r="F17" i="24"/>
  <c r="F71" i="23"/>
  <c r="F117" i="22"/>
  <c r="F68" i="21"/>
  <c r="F70" i="21"/>
  <c r="F98" i="20"/>
  <c r="F100" i="20"/>
  <c r="F102" i="20"/>
  <c r="F127" i="20"/>
  <c r="F129" i="20"/>
  <c r="F131" i="20"/>
  <c r="F9" i="17"/>
  <c r="F20" i="17"/>
  <c r="F71" i="17"/>
  <c r="F86" i="17"/>
  <c r="F88" i="17"/>
  <c r="F103" i="17"/>
  <c r="F105" i="17"/>
  <c r="F141" i="17"/>
  <c r="F6" i="21"/>
  <c r="F33" i="21"/>
  <c r="F35" i="21"/>
  <c r="F37" i="21"/>
  <c r="F39" i="21"/>
  <c r="F41" i="21"/>
  <c r="F72" i="21"/>
  <c r="F121" i="21"/>
  <c r="F123" i="21"/>
  <c r="F125" i="21"/>
  <c r="F16" i="20"/>
  <c r="F18" i="20"/>
  <c r="F63" i="20"/>
  <c r="F65" i="20"/>
  <c r="F67" i="20"/>
  <c r="F104" i="20"/>
  <c r="F106" i="20"/>
  <c r="F108" i="20"/>
  <c r="F133" i="20"/>
  <c r="F135" i="20"/>
  <c r="F137" i="20"/>
  <c r="F139" i="20"/>
  <c r="F141" i="20"/>
  <c r="F143" i="20"/>
  <c r="F145" i="20"/>
  <c r="F147" i="20"/>
  <c r="F149" i="20"/>
  <c r="F7" i="17"/>
  <c r="F18" i="17"/>
  <c r="F35" i="17"/>
  <c r="F37" i="17"/>
  <c r="F52" i="17"/>
  <c r="F54" i="17"/>
  <c r="F69" i="17"/>
  <c r="F120" i="17"/>
  <c r="F122" i="17"/>
  <c r="F8" i="21"/>
  <c r="F43" i="21"/>
  <c r="F45" i="21"/>
  <c r="F47" i="21"/>
  <c r="F74" i="21"/>
  <c r="F76" i="21"/>
  <c r="F78" i="21"/>
  <c r="F20" i="20"/>
  <c r="F69" i="20"/>
  <c r="F71" i="20"/>
  <c r="F110" i="20"/>
  <c r="F112" i="20"/>
  <c r="F84" i="17"/>
  <c r="F99" i="17"/>
  <c r="F101" i="17"/>
  <c r="F137" i="17"/>
  <c r="F139" i="17"/>
  <c r="F10" i="21"/>
  <c r="F12" i="21"/>
  <c r="F14" i="21"/>
  <c r="F49" i="21"/>
  <c r="F51" i="21"/>
  <c r="F53" i="21"/>
  <c r="F80" i="21"/>
  <c r="F82" i="21"/>
  <c r="F84" i="21"/>
  <c r="F86" i="21"/>
  <c r="F88" i="21"/>
  <c r="F90" i="21"/>
  <c r="F92" i="21"/>
  <c r="F94" i="21"/>
  <c r="F96" i="21"/>
  <c r="F98" i="21"/>
  <c r="F100" i="21"/>
  <c r="F127" i="21"/>
  <c r="F129" i="21"/>
  <c r="F131" i="21"/>
  <c r="F73" i="20"/>
  <c r="F114" i="20"/>
  <c r="F5" i="17"/>
  <c r="F16" i="17"/>
  <c r="F33" i="17"/>
  <c r="F48" i="17"/>
  <c r="F50" i="17"/>
  <c r="F67" i="17"/>
  <c r="F82" i="17"/>
  <c r="F116" i="17"/>
  <c r="F118" i="17"/>
  <c r="F16" i="21"/>
  <c r="F18" i="21"/>
  <c r="F55" i="21"/>
  <c r="F57" i="21"/>
  <c r="F59" i="21"/>
  <c r="F102" i="21"/>
  <c r="F22" i="20"/>
  <c r="F24" i="20"/>
  <c r="F31" i="17"/>
  <c r="F65" i="17"/>
  <c r="F97" i="17"/>
  <c r="F133" i="17"/>
  <c r="F135" i="17"/>
  <c r="F104" i="21"/>
  <c r="F106" i="21"/>
  <c r="F133" i="21"/>
  <c r="F135" i="21"/>
  <c r="F137" i="21"/>
  <c r="F139" i="21"/>
  <c r="F141" i="21"/>
  <c r="F26" i="20"/>
  <c r="F75" i="20"/>
  <c r="F77" i="20"/>
  <c r="F79" i="20"/>
  <c r="F116" i="20"/>
  <c r="F118" i="20"/>
  <c r="F14" i="17"/>
  <c r="F46" i="17"/>
  <c r="F80" i="17"/>
  <c r="F95" i="17"/>
  <c r="F114" i="17"/>
  <c r="F20" i="21"/>
  <c r="F61" i="21"/>
  <c r="F108" i="21"/>
  <c r="F143" i="21"/>
  <c r="F145" i="21"/>
  <c r="F147" i="21"/>
  <c r="F28" i="20"/>
  <c r="F30" i="20"/>
  <c r="F32" i="20"/>
  <c r="F120" i="20"/>
  <c r="F27" i="17"/>
  <c r="F29" i="17"/>
  <c r="F44" i="17"/>
  <c r="F63" i="17"/>
  <c r="F78" i="17"/>
  <c r="F112" i="17"/>
  <c r="F131" i="17"/>
  <c r="F22" i="21"/>
  <c r="F24" i="21"/>
  <c r="F63" i="21"/>
  <c r="F65" i="21"/>
  <c r="F110" i="21"/>
  <c r="F112" i="21"/>
  <c r="F114" i="21"/>
  <c r="F149" i="21"/>
  <c r="F5" i="20"/>
  <c r="F7" i="20"/>
  <c r="F34" i="20"/>
  <c r="F36" i="20"/>
  <c r="F38" i="20"/>
  <c r="F40" i="20"/>
  <c r="F42" i="20"/>
  <c r="F44" i="20"/>
  <c r="F46" i="20"/>
  <c r="F48" i="20"/>
  <c r="F50" i="20"/>
  <c r="F52" i="20"/>
  <c r="F54" i="20"/>
  <c r="F81" i="20"/>
  <c r="F83" i="20"/>
  <c r="F85" i="20"/>
  <c r="F61" i="17"/>
  <c r="F76" i="17"/>
  <c r="F93" i="17"/>
  <c r="F110" i="17"/>
  <c r="F129" i="17"/>
  <c r="F146" i="17"/>
  <c r="F148" i="17"/>
  <c r="F9" i="21"/>
  <c r="F11" i="21"/>
  <c r="F13" i="21"/>
  <c r="F50" i="21"/>
  <c r="F52" i="21"/>
  <c r="F54" i="21"/>
  <c r="F79" i="21"/>
  <c r="F81" i="21"/>
  <c r="F83" i="21"/>
  <c r="F85" i="21"/>
  <c r="F87" i="21"/>
  <c r="F89" i="21"/>
  <c r="F91" i="21"/>
  <c r="F93" i="21"/>
  <c r="F95" i="21"/>
  <c r="F97" i="21"/>
  <c r="F99" i="21"/>
  <c r="F101" i="21"/>
  <c r="F128" i="21"/>
  <c r="F130" i="21"/>
  <c r="F21" i="20"/>
  <c r="F15" i="17"/>
  <c r="F49" i="17"/>
  <c r="F83" i="17"/>
  <c r="F98" i="17"/>
  <c r="F117" i="17"/>
  <c r="F136" i="17"/>
  <c r="F55" i="20"/>
  <c r="F87" i="20"/>
  <c r="F89" i="20"/>
  <c r="F91" i="20"/>
  <c r="F93" i="20"/>
  <c r="F95" i="20"/>
  <c r="F99" i="20"/>
  <c r="F146" i="20"/>
  <c r="F4" i="17"/>
  <c r="F13" i="17"/>
  <c r="F42" i="17"/>
  <c r="F89" i="17"/>
  <c r="F113" i="21"/>
  <c r="F115" i="21"/>
  <c r="F117" i="21"/>
  <c r="F8" i="20"/>
  <c r="F53" i="20"/>
  <c r="F97" i="20"/>
  <c r="F144" i="20"/>
  <c r="F11" i="17"/>
  <c r="F40" i="17"/>
  <c r="F62" i="17"/>
  <c r="F107" i="17"/>
  <c r="F109" i="17"/>
  <c r="F138" i="17"/>
  <c r="F149" i="17"/>
  <c r="F7" i="21"/>
  <c r="F107" i="21"/>
  <c r="F111" i="21"/>
  <c r="F119" i="21"/>
  <c r="F6" i="20"/>
  <c r="F10" i="20"/>
  <c r="F12" i="20"/>
  <c r="F51" i="20"/>
  <c r="F57" i="20"/>
  <c r="F59" i="20"/>
  <c r="F61" i="20"/>
  <c r="F142" i="20"/>
  <c r="F38" i="17"/>
  <c r="F60" i="17"/>
  <c r="F87" i="17"/>
  <c r="F5" i="21"/>
  <c r="F48" i="21"/>
  <c r="F105" i="21"/>
  <c r="F109" i="21"/>
  <c r="F148" i="21"/>
  <c r="F4" i="21"/>
  <c r="F14" i="20"/>
  <c r="F49" i="20"/>
  <c r="F140" i="20"/>
  <c r="F127" i="17"/>
  <c r="F147" i="17"/>
  <c r="F46" i="21"/>
  <c r="F103" i="21"/>
  <c r="F146" i="21"/>
  <c r="F47" i="20"/>
  <c r="F138" i="20"/>
  <c r="F36" i="17"/>
  <c r="F47" i="17"/>
  <c r="F56" i="17"/>
  <c r="F58" i="17"/>
  <c r="F85" i="17"/>
  <c r="F96" i="17"/>
  <c r="F125" i="17"/>
  <c r="F42" i="21"/>
  <c r="F44" i="21"/>
  <c r="F142" i="21"/>
  <c r="F144" i="21"/>
  <c r="F45" i="20"/>
  <c r="F136" i="20"/>
  <c r="F123" i="17"/>
  <c r="F145" i="17"/>
  <c r="F40" i="21"/>
  <c r="F77" i="21"/>
  <c r="F140" i="21"/>
  <c r="F43" i="20"/>
  <c r="F132" i="20"/>
  <c r="F134" i="20"/>
  <c r="F23" i="17"/>
  <c r="F25" i="17"/>
  <c r="F34" i="17"/>
  <c r="F94" i="17"/>
  <c r="F134" i="17"/>
  <c r="F143" i="17"/>
  <c r="F26" i="21"/>
  <c r="F38" i="21"/>
  <c r="F71" i="21"/>
  <c r="F75" i="21"/>
  <c r="F138" i="21"/>
  <c r="F41" i="20"/>
  <c r="F122" i="20"/>
  <c r="F124" i="20"/>
  <c r="F130" i="20"/>
  <c r="F45" i="17"/>
  <c r="F74" i="17"/>
  <c r="F121" i="17"/>
  <c r="F28" i="21"/>
  <c r="F30" i="21"/>
  <c r="F36" i="21"/>
  <c r="F67" i="21"/>
  <c r="F69" i="21"/>
  <c r="F73" i="21"/>
  <c r="F136" i="21"/>
  <c r="F39" i="20"/>
  <c r="F126" i="20"/>
  <c r="F128" i="20"/>
  <c r="F21" i="17"/>
  <c r="F72" i="17"/>
  <c r="F132" i="17"/>
  <c r="F32" i="21"/>
  <c r="F34" i="21"/>
  <c r="F132" i="21"/>
  <c r="F134" i="21"/>
  <c r="F37" i="20"/>
  <c r="F84" i="20"/>
  <c r="F86" i="20"/>
  <c r="F19" i="17"/>
  <c r="F32" i="17"/>
  <c r="F43" i="17"/>
  <c r="F90" i="17"/>
  <c r="F92" i="17"/>
  <c r="F119" i="17"/>
  <c r="F35" i="20"/>
  <c r="F72" i="20"/>
  <c r="F78" i="20"/>
  <c r="F80" i="20"/>
  <c r="F82" i="20"/>
  <c r="F88" i="20"/>
  <c r="F90" i="20"/>
  <c r="F92" i="20"/>
  <c r="F94" i="20"/>
  <c r="F96" i="20"/>
  <c r="F81" i="17"/>
  <c r="F116" i="21"/>
  <c r="F118" i="21"/>
  <c r="F31" i="20"/>
  <c r="F33" i="20"/>
  <c r="F56" i="20"/>
  <c r="F68" i="20"/>
  <c r="F70" i="20"/>
  <c r="F74" i="20"/>
  <c r="F76" i="20"/>
  <c r="F12" i="17"/>
  <c r="F30" i="17"/>
  <c r="F39" i="17"/>
  <c r="F41" i="17"/>
  <c r="F70" i="17"/>
  <c r="F108" i="17"/>
  <c r="F130" i="17"/>
  <c r="F124" i="21"/>
  <c r="F126" i="21"/>
  <c r="F9" i="20"/>
  <c r="F11" i="20"/>
  <c r="F13" i="20"/>
  <c r="F25" i="20"/>
  <c r="F29" i="20"/>
  <c r="F58" i="20"/>
  <c r="F60" i="20"/>
  <c r="F66" i="20"/>
  <c r="F10" i="17"/>
  <c r="F17" i="17"/>
  <c r="F106" i="17"/>
  <c r="F128" i="17"/>
  <c r="F120" i="21"/>
  <c r="F122" i="21"/>
  <c r="F19" i="20"/>
  <c r="F23" i="20"/>
  <c r="F27" i="20"/>
  <c r="F62" i="20"/>
  <c r="F64" i="20"/>
  <c r="F28" i="17"/>
  <c r="F59" i="17"/>
  <c r="F68" i="17"/>
  <c r="F79" i="17"/>
  <c r="F15" i="20"/>
  <c r="F17" i="20"/>
  <c r="F57" i="17"/>
  <c r="F77" i="17"/>
  <c r="F104" i="17"/>
  <c r="F115" i="17"/>
  <c r="F124" i="17"/>
  <c r="F126" i="17"/>
  <c r="F113" i="20"/>
  <c r="F119" i="20"/>
  <c r="F8" i="17"/>
  <c r="F26" i="17"/>
  <c r="F55" i="17"/>
  <c r="F4" i="20"/>
  <c r="F148" i="20"/>
  <c r="F75" i="17"/>
  <c r="F58" i="21"/>
  <c r="F60" i="21"/>
  <c r="F64" i="21"/>
  <c r="F66" i="21"/>
  <c r="F73" i="17"/>
  <c r="F56" i="21"/>
  <c r="F62" i="21"/>
  <c r="F66" i="17"/>
  <c r="F24" i="17"/>
  <c r="F64" i="17"/>
  <c r="F113" i="17"/>
  <c r="F111" i="17"/>
  <c r="F125" i="20"/>
  <c r="F22" i="17"/>
  <c r="F121" i="20"/>
  <c r="F123" i="20"/>
  <c r="F115" i="20"/>
  <c r="F117" i="20"/>
  <c r="F102" i="17"/>
  <c r="F29" i="21"/>
  <c r="F105" i="20"/>
  <c r="F17" i="21"/>
  <c r="F19" i="21"/>
  <c r="F23" i="21"/>
  <c r="F27" i="21"/>
  <c r="F101" i="20"/>
  <c r="F103" i="20"/>
  <c r="F51" i="17"/>
  <c r="F15" i="21"/>
  <c r="F21" i="21"/>
  <c r="F140" i="17"/>
  <c r="F6" i="17"/>
  <c r="F91" i="17"/>
  <c r="F111" i="20"/>
  <c r="F144" i="17"/>
  <c r="F31" i="21"/>
  <c r="F107" i="20"/>
  <c r="F109" i="20"/>
  <c r="F53" i="17"/>
  <c r="F100" i="17"/>
  <c r="F142" i="17"/>
  <c r="F25" i="21"/>
  <c r="N7" i="21"/>
  <c r="N14" i="21"/>
  <c r="N42" i="21"/>
  <c r="N70" i="21"/>
  <c r="N77" i="21"/>
  <c r="N146" i="21"/>
  <c r="N14" i="20"/>
  <c r="N73" i="20"/>
  <c r="N111" i="20"/>
  <c r="N122" i="20"/>
  <c r="N129" i="20"/>
  <c r="N10" i="17"/>
  <c r="N139" i="17"/>
  <c r="N21" i="21"/>
  <c r="N28" i="21"/>
  <c r="N35" i="21"/>
  <c r="N52" i="21"/>
  <c r="N59" i="21"/>
  <c r="N87" i="21"/>
  <c r="N97" i="21"/>
  <c r="N104" i="21"/>
  <c r="N111" i="21"/>
  <c r="N118" i="21"/>
  <c r="N139" i="21"/>
  <c r="N35" i="20"/>
  <c r="N45" i="20"/>
  <c r="N80" i="20"/>
  <c r="N87" i="20"/>
  <c r="N104" i="20"/>
  <c r="N118" i="20"/>
  <c r="N139" i="20"/>
  <c r="N149" i="20"/>
  <c r="N34" i="17"/>
  <c r="N72" i="17"/>
  <c r="N86" i="17"/>
  <c r="N97" i="17"/>
  <c r="N119" i="17"/>
  <c r="N27" i="21"/>
  <c r="N51" i="21"/>
  <c r="N54" i="20"/>
  <c r="N131" i="20"/>
  <c r="N89" i="21"/>
  <c r="N113" i="21"/>
  <c r="N148" i="21"/>
  <c r="N47" i="20"/>
  <c r="N17" i="21"/>
  <c r="N45" i="21"/>
  <c r="N125" i="21"/>
  <c r="N10" i="20"/>
  <c r="N21" i="20"/>
  <c r="N28" i="20"/>
  <c r="N55" i="20"/>
  <c r="N69" i="20"/>
  <c r="N97" i="20"/>
  <c r="N23" i="17"/>
  <c r="N130" i="17"/>
  <c r="N133" i="17"/>
  <c r="N20" i="21"/>
  <c r="N103" i="21"/>
  <c r="N117" i="20"/>
  <c r="N138" i="20"/>
  <c r="N26" i="17"/>
  <c r="N44" i="21"/>
  <c r="N96" i="20"/>
  <c r="N23" i="21"/>
  <c r="N99" i="21"/>
  <c r="N89" i="20"/>
  <c r="N10" i="21"/>
  <c r="N24" i="21"/>
  <c r="N38" i="21"/>
  <c r="N66" i="21"/>
  <c r="N80" i="21"/>
  <c r="N90" i="21"/>
  <c r="N100" i="21"/>
  <c r="N132" i="21"/>
  <c r="N149" i="21"/>
  <c r="N17" i="20"/>
  <c r="N38" i="20"/>
  <c r="N48" i="20"/>
  <c r="N62" i="20"/>
  <c r="N76" i="20"/>
  <c r="N83" i="20"/>
  <c r="N90" i="20"/>
  <c r="N107" i="20"/>
  <c r="N125" i="20"/>
  <c r="N132" i="20"/>
  <c r="N142" i="20"/>
  <c r="N96" i="21"/>
  <c r="N138" i="21"/>
  <c r="N44" i="20"/>
  <c r="N148" i="20"/>
  <c r="N79" i="21"/>
  <c r="N141" i="21"/>
  <c r="N16" i="17"/>
  <c r="N31" i="21"/>
  <c r="N55" i="21"/>
  <c r="N73" i="21"/>
  <c r="N107" i="21"/>
  <c r="N114" i="21"/>
  <c r="N142" i="21"/>
  <c r="N24" i="20"/>
  <c r="N31" i="20"/>
  <c r="N100" i="20"/>
  <c r="N114" i="20"/>
  <c r="N144" i="17"/>
  <c r="N34" i="21"/>
  <c r="N86" i="21"/>
  <c r="N86" i="20"/>
  <c r="N99" i="17"/>
  <c r="N16" i="21"/>
  <c r="N131" i="21"/>
  <c r="N33" i="17"/>
  <c r="N9" i="21"/>
  <c r="N106" i="21"/>
  <c r="N37" i="20"/>
  <c r="N75" i="20"/>
  <c r="N44" i="17"/>
  <c r="N6" i="21"/>
  <c r="N13" i="21"/>
  <c r="N41" i="21"/>
  <c r="N48" i="21"/>
  <c r="N62" i="21"/>
  <c r="N83" i="21"/>
  <c r="N93" i="21"/>
  <c r="N121" i="21"/>
  <c r="N128" i="21"/>
  <c r="N135" i="21"/>
  <c r="N6" i="20"/>
  <c r="N13" i="20"/>
  <c r="N41" i="20"/>
  <c r="N51" i="20"/>
  <c r="N58" i="20"/>
  <c r="N65" i="20"/>
  <c r="N72" i="20"/>
  <c r="N93" i="20"/>
  <c r="N135" i="20"/>
  <c r="N145" i="20"/>
  <c r="N4" i="17"/>
  <c r="N39" i="17"/>
  <c r="N50" i="17"/>
  <c r="N80" i="17"/>
  <c r="N113" i="17"/>
  <c r="N124" i="21"/>
  <c r="N20" i="20"/>
  <c r="N103" i="20"/>
  <c r="N65" i="21"/>
  <c r="N9" i="20"/>
  <c r="N61" i="20"/>
  <c r="N132" i="17"/>
  <c r="N30" i="21"/>
  <c r="N82" i="20"/>
  <c r="N106" i="20"/>
  <c r="N141" i="20"/>
  <c r="N58" i="21"/>
  <c r="N69" i="21"/>
  <c r="N76" i="21"/>
  <c r="N117" i="21"/>
  <c r="N145" i="21"/>
  <c r="N79" i="20"/>
  <c r="N110" i="20"/>
  <c r="N121" i="20"/>
  <c r="N128" i="20"/>
  <c r="N12" i="17"/>
  <c r="N17" i="17"/>
  <c r="N91" i="17"/>
  <c r="N110" i="21"/>
  <c r="N34" i="20"/>
  <c r="N27" i="20"/>
  <c r="N68" i="20"/>
  <c r="N124" i="20"/>
  <c r="N37" i="21"/>
  <c r="N16" i="20"/>
  <c r="N113" i="20"/>
  <c r="N74" i="17"/>
  <c r="N47" i="21"/>
  <c r="N54" i="21"/>
  <c r="N72" i="21"/>
  <c r="N12" i="20"/>
  <c r="N23" i="20"/>
  <c r="N30" i="20"/>
  <c r="N71" i="20"/>
  <c r="N99" i="20"/>
  <c r="N6" i="17"/>
  <c r="N63" i="17"/>
  <c r="N26" i="21"/>
  <c r="N29" i="21"/>
  <c r="N115" i="20"/>
  <c r="N103" i="17"/>
  <c r="N15" i="21"/>
  <c r="N82" i="21"/>
  <c r="N57" i="21"/>
  <c r="N108" i="21"/>
  <c r="N134" i="21"/>
  <c r="N64" i="20"/>
  <c r="N52" i="17"/>
  <c r="N84" i="17"/>
  <c r="N127" i="20"/>
  <c r="N143" i="17"/>
  <c r="N18" i="21"/>
  <c r="N123" i="21"/>
  <c r="N94" i="21"/>
  <c r="N32" i="21"/>
  <c r="N67" i="21"/>
  <c r="N92" i="21"/>
  <c r="N137" i="21"/>
  <c r="N140" i="21"/>
  <c r="N67" i="20"/>
  <c r="N102" i="20"/>
  <c r="N105" i="20"/>
  <c r="N134" i="20"/>
  <c r="N56" i="21"/>
  <c r="N133" i="21"/>
  <c r="N136" i="21"/>
  <c r="N136" i="20"/>
  <c r="N19" i="21"/>
  <c r="N60" i="21"/>
  <c r="N95" i="21"/>
  <c r="N98" i="21"/>
  <c r="N143" i="21"/>
  <c r="N26" i="20"/>
  <c r="N29" i="20"/>
  <c r="N70" i="20"/>
  <c r="N108" i="20"/>
  <c r="N137" i="20"/>
  <c r="N140" i="20"/>
  <c r="N143" i="20"/>
  <c r="N73" i="17"/>
  <c r="N92" i="17"/>
  <c r="N120" i="21"/>
  <c r="N63" i="20"/>
  <c r="N98" i="20"/>
  <c r="N88" i="21"/>
  <c r="N22" i="21"/>
  <c r="N101" i="21"/>
  <c r="N127" i="21"/>
  <c r="N32" i="20"/>
  <c r="N57" i="20"/>
  <c r="N146" i="20"/>
  <c r="N101" i="20"/>
  <c r="N91" i="21"/>
  <c r="N25" i="21"/>
  <c r="N63" i="21"/>
  <c r="N130" i="21"/>
  <c r="N19" i="20"/>
  <c r="N60" i="20"/>
  <c r="N92" i="20"/>
  <c r="N46" i="17"/>
  <c r="N57" i="17"/>
  <c r="N22" i="20"/>
  <c r="N130" i="20"/>
  <c r="N25" i="20"/>
  <c r="N66" i="20"/>
  <c r="N133" i="20"/>
  <c r="N12" i="21"/>
  <c r="N50" i="21"/>
  <c r="N53" i="21"/>
  <c r="N95" i="20"/>
  <c r="N50" i="20"/>
  <c r="N85" i="21"/>
  <c r="N53" i="20"/>
  <c r="N5" i="21"/>
  <c r="N40" i="21"/>
  <c r="N116" i="21"/>
  <c r="N126" i="21"/>
  <c r="N15" i="20"/>
  <c r="N18" i="20"/>
  <c r="N56" i="20"/>
  <c r="N85" i="20"/>
  <c r="N120" i="20"/>
  <c r="N32" i="17"/>
  <c r="N43" i="21"/>
  <c r="N46" i="21"/>
  <c r="N129" i="21"/>
  <c r="N59" i="20"/>
  <c r="N88" i="20"/>
  <c r="N91" i="20"/>
  <c r="N123" i="20"/>
  <c r="N40" i="17"/>
  <c r="N126" i="17"/>
  <c r="N137" i="17"/>
  <c r="N8" i="21"/>
  <c r="N11" i="21"/>
  <c r="N49" i="21"/>
  <c r="N75" i="21"/>
  <c r="N119" i="21"/>
  <c r="N5" i="20"/>
  <c r="N40" i="20"/>
  <c r="N94" i="20"/>
  <c r="N78" i="21"/>
  <c r="N81" i="21"/>
  <c r="N43" i="20"/>
  <c r="N46" i="20"/>
  <c r="N49" i="20"/>
  <c r="N78" i="20"/>
  <c r="N126" i="20"/>
  <c r="N134" i="17"/>
  <c r="N122" i="21"/>
  <c r="N8" i="20"/>
  <c r="N11" i="20"/>
  <c r="N52" i="20"/>
  <c r="N115" i="21"/>
  <c r="N144" i="20"/>
  <c r="N74" i="20"/>
  <c r="N77" i="20"/>
  <c r="N131" i="17"/>
  <c r="N42" i="20"/>
  <c r="N112" i="21"/>
  <c r="N104" i="17"/>
  <c r="N84" i="20"/>
  <c r="N116" i="20"/>
  <c r="N120" i="17"/>
  <c r="N147" i="20"/>
  <c r="N61" i="21"/>
  <c r="N109" i="21"/>
  <c r="N33" i="21"/>
  <c r="N36" i="21"/>
  <c r="N39" i="21"/>
  <c r="N102" i="21"/>
  <c r="N105" i="21"/>
  <c r="N119" i="20"/>
  <c r="N79" i="17"/>
  <c r="N64" i="21"/>
  <c r="N144" i="21"/>
  <c r="N147" i="21"/>
  <c r="N33" i="20"/>
  <c r="N84" i="21"/>
  <c r="N4" i="21"/>
  <c r="N7" i="20"/>
  <c r="N109" i="20"/>
  <c r="N112" i="20"/>
  <c r="N90" i="17"/>
  <c r="N114" i="17"/>
  <c r="N74" i="21"/>
  <c r="N4" i="20"/>
  <c r="N36" i="20"/>
  <c r="N68" i="21"/>
  <c r="N71" i="21"/>
  <c r="N39" i="20"/>
  <c r="N81" i="20"/>
  <c r="N94" i="17"/>
  <c r="N51" i="17"/>
  <c r="N107" i="17"/>
  <c r="N8" i="17"/>
  <c r="N49" i="17"/>
  <c r="N141" i="17"/>
  <c r="N77" i="17"/>
  <c r="N36" i="17"/>
  <c r="N14" i="17"/>
  <c r="N41" i="17"/>
  <c r="N140" i="17"/>
  <c r="N70" i="17"/>
  <c r="N65" i="17"/>
  <c r="N45" i="17"/>
  <c r="N13" i="17"/>
  <c r="N43" i="17"/>
  <c r="N59" i="17"/>
  <c r="N31" i="17"/>
  <c r="N87" i="17"/>
  <c r="N135" i="17"/>
  <c r="N29" i="17"/>
  <c r="N115" i="17"/>
  <c r="N9" i="17"/>
  <c r="N7" i="17"/>
  <c r="N35" i="17"/>
  <c r="N15" i="17"/>
  <c r="N122" i="17"/>
  <c r="N24" i="17"/>
  <c r="N125" i="17"/>
  <c r="N105" i="17"/>
  <c r="N30" i="17"/>
  <c r="N129" i="17"/>
  <c r="N66" i="17"/>
  <c r="N69" i="17"/>
  <c r="N19" i="17"/>
  <c r="N11" i="17"/>
  <c r="N67" i="17"/>
  <c r="N78" i="17"/>
  <c r="N110" i="17"/>
  <c r="N71" i="17"/>
  <c r="N64" i="17"/>
  <c r="N21" i="17"/>
  <c r="N85" i="17"/>
  <c r="N22" i="17"/>
  <c r="N108" i="17"/>
  <c r="N25" i="17"/>
  <c r="N68" i="17"/>
  <c r="N147" i="17"/>
  <c r="N138" i="17"/>
  <c r="N47" i="17"/>
  <c r="N95" i="17"/>
  <c r="N136" i="17"/>
  <c r="N27" i="17"/>
  <c r="N116" i="17"/>
  <c r="N55" i="17"/>
  <c r="N76" i="17"/>
  <c r="N142" i="17"/>
  <c r="N18" i="17"/>
  <c r="N61" i="17"/>
  <c r="N148" i="17"/>
  <c r="N20" i="17"/>
  <c r="N109" i="17"/>
  <c r="N111" i="17"/>
  <c r="N123" i="17"/>
  <c r="N118" i="17"/>
  <c r="N75" i="17"/>
  <c r="N58" i="17"/>
  <c r="N93" i="17"/>
  <c r="N102" i="17"/>
  <c r="N62" i="17"/>
  <c r="N42" i="17"/>
  <c r="N53" i="17"/>
  <c r="N88" i="17"/>
  <c r="N146" i="17"/>
  <c r="N48" i="17"/>
  <c r="N127" i="17"/>
  <c r="N100" i="17"/>
  <c r="N98" i="17"/>
  <c r="N96" i="17"/>
  <c r="N106" i="17"/>
  <c r="N121" i="17"/>
  <c r="N38" i="17"/>
  <c r="N54" i="17"/>
  <c r="N145" i="17"/>
  <c r="N82" i="17"/>
  <c r="N128" i="17"/>
  <c r="N37" i="17"/>
  <c r="N5" i="17"/>
  <c r="N89" i="17"/>
  <c r="N56" i="17"/>
  <c r="N101" i="17"/>
  <c r="N81" i="17"/>
  <c r="N112" i="17"/>
  <c r="N83" i="17"/>
  <c r="N60" i="17"/>
  <c r="N149" i="17"/>
  <c r="N124" i="17"/>
  <c r="N117" i="17"/>
  <c r="N28" i="17"/>
  <c r="N8" i="25"/>
  <c r="N13" i="25"/>
  <c r="N18" i="25"/>
  <c r="N23" i="25"/>
  <c r="N28" i="25"/>
  <c r="N33" i="25"/>
  <c r="N38" i="25"/>
  <c r="N43" i="25"/>
  <c r="N48" i="25"/>
  <c r="N53" i="25"/>
  <c r="N58" i="25"/>
  <c r="N63" i="25"/>
  <c r="N68" i="25"/>
  <c r="N73" i="25"/>
  <c r="N78" i="25"/>
  <c r="N83" i="25"/>
  <c r="N88" i="25"/>
  <c r="N93" i="25"/>
  <c r="N98" i="25"/>
  <c r="N103" i="25"/>
  <c r="N108" i="25"/>
  <c r="N113" i="25"/>
  <c r="N118" i="25"/>
  <c r="N123" i="25"/>
  <c r="N128" i="25"/>
  <c r="N133" i="25"/>
  <c r="N138" i="25"/>
  <c r="N143" i="25"/>
  <c r="N148" i="25"/>
  <c r="N7" i="25"/>
  <c r="N12" i="25"/>
  <c r="N17" i="25"/>
  <c r="N22" i="25"/>
  <c r="N27" i="25"/>
  <c r="N32" i="25"/>
  <c r="N37" i="25"/>
  <c r="N42" i="25"/>
  <c r="N47" i="25"/>
  <c r="N52" i="25"/>
  <c r="N57" i="25"/>
  <c r="N62" i="25"/>
  <c r="N67" i="25"/>
  <c r="N72" i="25"/>
  <c r="N77" i="25"/>
  <c r="N82" i="25"/>
  <c r="N87" i="25"/>
  <c r="N92" i="25"/>
  <c r="N97" i="25"/>
  <c r="N102" i="25"/>
  <c r="N107" i="25"/>
  <c r="N112" i="25"/>
  <c r="N117" i="25"/>
  <c r="N122" i="25"/>
  <c r="N127" i="25"/>
  <c r="N132" i="25"/>
  <c r="N137" i="25"/>
  <c r="N142" i="25"/>
  <c r="N147" i="25"/>
  <c r="N6" i="24"/>
  <c r="N11" i="24"/>
  <c r="N16" i="24"/>
  <c r="N21" i="24"/>
  <c r="N26" i="24"/>
  <c r="N31" i="24"/>
  <c r="N36" i="24"/>
  <c r="N41" i="24"/>
  <c r="N46" i="24"/>
  <c r="N51" i="24"/>
  <c r="N56" i="24"/>
  <c r="N61" i="24"/>
  <c r="N66" i="24"/>
  <c r="N71" i="24"/>
  <c r="N76" i="24"/>
  <c r="N81" i="24"/>
  <c r="N86" i="24"/>
  <c r="N91" i="24"/>
  <c r="N96" i="24"/>
  <c r="N101" i="24"/>
  <c r="N106" i="24"/>
  <c r="N111" i="24"/>
  <c r="N116" i="24"/>
  <c r="N121" i="24"/>
  <c r="N126" i="24"/>
  <c r="N131" i="24"/>
  <c r="N136" i="24"/>
  <c r="N141" i="24"/>
  <c r="N146" i="24"/>
  <c r="N5" i="23"/>
  <c r="N10" i="23"/>
  <c r="N15" i="23"/>
  <c r="N20" i="23"/>
  <c r="N25" i="23"/>
  <c r="N30" i="23"/>
  <c r="N35" i="23"/>
  <c r="N40" i="23"/>
  <c r="N45" i="23"/>
  <c r="N50" i="23"/>
  <c r="N55" i="23"/>
  <c r="N60" i="23"/>
  <c r="N65" i="23"/>
  <c r="N70" i="23"/>
  <c r="N75" i="23"/>
  <c r="N80" i="23"/>
  <c r="N85" i="23"/>
  <c r="N90" i="23"/>
  <c r="N95" i="23"/>
  <c r="N100" i="23"/>
  <c r="N105" i="23"/>
  <c r="N110" i="23"/>
  <c r="N115" i="23"/>
  <c r="N120" i="23"/>
  <c r="N125" i="23"/>
  <c r="N130" i="23"/>
  <c r="N135" i="23"/>
  <c r="N26" i="25"/>
  <c r="N35" i="25"/>
  <c r="N44" i="25"/>
  <c r="N76" i="25"/>
  <c r="N85" i="25"/>
  <c r="N94" i="25"/>
  <c r="N126" i="25"/>
  <c r="N135" i="25"/>
  <c r="N144" i="25"/>
  <c r="N12" i="24"/>
  <c r="N55" i="24"/>
  <c r="N74" i="24"/>
  <c r="N93" i="24"/>
  <c r="N112" i="24"/>
  <c r="N9" i="23"/>
  <c r="N28" i="23"/>
  <c r="N47" i="23"/>
  <c r="N66" i="23"/>
  <c r="N109" i="23"/>
  <c r="N128" i="23"/>
  <c r="N7" i="24"/>
  <c r="N50" i="24"/>
  <c r="N69" i="24"/>
  <c r="N88" i="24"/>
  <c r="N107" i="24"/>
  <c r="N4" i="24"/>
  <c r="N23" i="23"/>
  <c r="N42" i="23"/>
  <c r="N61" i="23"/>
  <c r="N104" i="23"/>
  <c r="N123" i="23"/>
  <c r="N31" i="23"/>
  <c r="N24" i="25"/>
  <c r="N56" i="25"/>
  <c r="N115" i="24"/>
  <c r="N7" i="23"/>
  <c r="N67" i="24"/>
  <c r="N57" i="24"/>
  <c r="N21" i="25"/>
  <c r="N30" i="25"/>
  <c r="N39" i="25"/>
  <c r="N71" i="25"/>
  <c r="N80" i="25"/>
  <c r="N89" i="25"/>
  <c r="N121" i="25"/>
  <c r="N130" i="25"/>
  <c r="N139" i="25"/>
  <c r="N45" i="24"/>
  <c r="N64" i="24"/>
  <c r="N83" i="24"/>
  <c r="N102" i="24"/>
  <c r="N145" i="24"/>
  <c r="N18" i="23"/>
  <c r="N37" i="23"/>
  <c r="N56" i="23"/>
  <c r="N99" i="23"/>
  <c r="N118" i="23"/>
  <c r="N137" i="23"/>
  <c r="N142" i="23"/>
  <c r="N147" i="23"/>
  <c r="N6" i="22"/>
  <c r="N11" i="22"/>
  <c r="N16" i="22"/>
  <c r="N21" i="22"/>
  <c r="N26" i="22"/>
  <c r="N31" i="22"/>
  <c r="N36" i="22"/>
  <c r="N41" i="22"/>
  <c r="N46" i="22"/>
  <c r="N51" i="22"/>
  <c r="N56" i="22"/>
  <c r="N61" i="22"/>
  <c r="N66" i="22"/>
  <c r="N71" i="22"/>
  <c r="N76" i="22"/>
  <c r="N81" i="22"/>
  <c r="N86" i="22"/>
  <c r="N91" i="22"/>
  <c r="N96" i="22"/>
  <c r="N101" i="22"/>
  <c r="N106" i="22"/>
  <c r="N111" i="22"/>
  <c r="N116" i="22"/>
  <c r="N121" i="22"/>
  <c r="N126" i="22"/>
  <c r="N131" i="22"/>
  <c r="N136" i="22"/>
  <c r="N141" i="22"/>
  <c r="N146" i="22"/>
  <c r="N20" i="24"/>
  <c r="N58" i="24"/>
  <c r="N74" i="23"/>
  <c r="N74" i="25"/>
  <c r="N134" i="24"/>
  <c r="N126" i="23"/>
  <c r="N29" i="24"/>
  <c r="N83" i="23"/>
  <c r="N102" i="23"/>
  <c r="N100" i="24"/>
  <c r="N40" i="24"/>
  <c r="N59" i="24"/>
  <c r="N78" i="24"/>
  <c r="N97" i="24"/>
  <c r="N140" i="24"/>
  <c r="N13" i="23"/>
  <c r="N32" i="23"/>
  <c r="N51" i="23"/>
  <c r="N94" i="23"/>
  <c r="N113" i="23"/>
  <c r="N132" i="23"/>
  <c r="N39" i="24"/>
  <c r="N77" i="24"/>
  <c r="N139" i="24"/>
  <c r="N15" i="25"/>
  <c r="N106" i="25"/>
  <c r="N53" i="24"/>
  <c r="N69" i="23"/>
  <c r="N38" i="24"/>
  <c r="N16" i="25"/>
  <c r="N25" i="25"/>
  <c r="N34" i="25"/>
  <c r="N66" i="25"/>
  <c r="N75" i="25"/>
  <c r="N84" i="25"/>
  <c r="N116" i="25"/>
  <c r="N125" i="25"/>
  <c r="N134" i="25"/>
  <c r="N35" i="24"/>
  <c r="N54" i="24"/>
  <c r="N73" i="24"/>
  <c r="N92" i="24"/>
  <c r="N135" i="24"/>
  <c r="N8" i="23"/>
  <c r="N27" i="23"/>
  <c r="N46" i="23"/>
  <c r="N89" i="23"/>
  <c r="N108" i="23"/>
  <c r="N127" i="23"/>
  <c r="N115" i="25"/>
  <c r="N124" i="25"/>
  <c r="N34" i="24"/>
  <c r="N107" i="23"/>
  <c r="N121" i="23"/>
  <c r="N30" i="24"/>
  <c r="N49" i="24"/>
  <c r="N68" i="24"/>
  <c r="N87" i="24"/>
  <c r="N130" i="24"/>
  <c r="N149" i="24"/>
  <c r="N22" i="23"/>
  <c r="N41" i="23"/>
  <c r="N84" i="23"/>
  <c r="N103" i="23"/>
  <c r="N122" i="23"/>
  <c r="N12" i="23"/>
  <c r="N112" i="23"/>
  <c r="N65" i="25"/>
  <c r="N72" i="24"/>
  <c r="N26" i="23"/>
  <c r="N10" i="24"/>
  <c r="N48" i="24"/>
  <c r="N148" i="24"/>
  <c r="N19" i="24"/>
  <c r="N119" i="24"/>
  <c r="N138" i="24"/>
  <c r="N11" i="25"/>
  <c r="N20" i="25"/>
  <c r="N29" i="25"/>
  <c r="N61" i="25"/>
  <c r="N70" i="25"/>
  <c r="N79" i="25"/>
  <c r="N111" i="25"/>
  <c r="N120" i="25"/>
  <c r="N129" i="25"/>
  <c r="N25" i="24"/>
  <c r="N44" i="24"/>
  <c r="N63" i="24"/>
  <c r="N82" i="24"/>
  <c r="N125" i="24"/>
  <c r="N144" i="24"/>
  <c r="N17" i="23"/>
  <c r="N36" i="23"/>
  <c r="N79" i="23"/>
  <c r="N98" i="23"/>
  <c r="N117" i="23"/>
  <c r="N136" i="23"/>
  <c r="N141" i="23"/>
  <c r="N146" i="23"/>
  <c r="N5" i="22"/>
  <c r="N10" i="22"/>
  <c r="N15" i="22"/>
  <c r="N20" i="22"/>
  <c r="N25" i="22"/>
  <c r="N30" i="22"/>
  <c r="N35" i="22"/>
  <c r="N40" i="22"/>
  <c r="N45" i="22"/>
  <c r="N50" i="22"/>
  <c r="N55" i="22"/>
  <c r="N60" i="22"/>
  <c r="N65" i="22"/>
  <c r="N70" i="22"/>
  <c r="N75" i="22"/>
  <c r="N80" i="22"/>
  <c r="N85" i="22"/>
  <c r="N90" i="22"/>
  <c r="N95" i="22"/>
  <c r="N100" i="22"/>
  <c r="N105" i="22"/>
  <c r="N110" i="22"/>
  <c r="N115" i="22"/>
  <c r="N120" i="22"/>
  <c r="N125" i="22"/>
  <c r="N130" i="22"/>
  <c r="N135" i="22"/>
  <c r="N140" i="22"/>
  <c r="N145" i="22"/>
  <c r="N4" i="22"/>
  <c r="N120" i="24"/>
  <c r="N93" i="23"/>
  <c r="N131" i="23"/>
  <c r="N6" i="25"/>
  <c r="N15" i="24"/>
  <c r="N88" i="23"/>
  <c r="N110" i="24"/>
  <c r="N129" i="24"/>
  <c r="N21" i="23"/>
  <c r="N64" i="23"/>
  <c r="N11" i="23"/>
  <c r="N10" i="25"/>
  <c r="N19" i="25"/>
  <c r="N51" i="25"/>
  <c r="N60" i="25"/>
  <c r="N69" i="25"/>
  <c r="N101" i="25"/>
  <c r="N110" i="25"/>
  <c r="N119" i="25"/>
  <c r="N5" i="24"/>
  <c r="N24" i="24"/>
  <c r="N43" i="24"/>
  <c r="N62" i="24"/>
  <c r="N105" i="24"/>
  <c r="N124" i="24"/>
  <c r="N143" i="24"/>
  <c r="N16" i="23"/>
  <c r="N59" i="23"/>
  <c r="N78" i="23"/>
  <c r="N97" i="23"/>
  <c r="N116" i="23"/>
  <c r="N140" i="23"/>
  <c r="N145" i="23"/>
  <c r="N4" i="23"/>
  <c r="N9" i="22"/>
  <c r="N14" i="22"/>
  <c r="N19" i="22"/>
  <c r="N24" i="22"/>
  <c r="N29" i="22"/>
  <c r="N34" i="22"/>
  <c r="N39" i="22"/>
  <c r="N44" i="22"/>
  <c r="N49" i="22"/>
  <c r="N54" i="22"/>
  <c r="N59" i="22"/>
  <c r="N64" i="22"/>
  <c r="N69" i="22"/>
  <c r="N74" i="22"/>
  <c r="N79" i="22"/>
  <c r="N84" i="22"/>
  <c r="N89" i="22"/>
  <c r="N94" i="22"/>
  <c r="N99" i="22"/>
  <c r="N104" i="22"/>
  <c r="N109" i="22"/>
  <c r="N114" i="22"/>
  <c r="N119" i="22"/>
  <c r="N124" i="22"/>
  <c r="N129" i="22"/>
  <c r="N134" i="22"/>
  <c r="N139" i="22"/>
  <c r="N144" i="22"/>
  <c r="N149" i="22"/>
  <c r="N91" i="25"/>
  <c r="N104" i="25"/>
  <c r="N85" i="24"/>
  <c r="N98" i="24"/>
  <c r="N133" i="24"/>
  <c r="N68" i="23"/>
  <c r="N77" i="23"/>
  <c r="N111" i="23"/>
  <c r="N12" i="22"/>
  <c r="N73" i="22"/>
  <c r="N112" i="22"/>
  <c r="N44" i="23"/>
  <c r="N36" i="25"/>
  <c r="N49" i="25"/>
  <c r="N95" i="25"/>
  <c r="N4" i="25"/>
  <c r="N17" i="24"/>
  <c r="N47" i="24"/>
  <c r="N89" i="24"/>
  <c r="N137" i="24"/>
  <c r="N81" i="23"/>
  <c r="N38" i="22"/>
  <c r="N77" i="22"/>
  <c r="N138" i="22"/>
  <c r="N127" i="24"/>
  <c r="N53" i="23"/>
  <c r="N32" i="22"/>
  <c r="N40" i="25"/>
  <c r="N141" i="25"/>
  <c r="N8" i="24"/>
  <c r="N24" i="23"/>
  <c r="N72" i="23"/>
  <c r="N119" i="23"/>
  <c r="N149" i="23"/>
  <c r="N42" i="22"/>
  <c r="N103" i="22"/>
  <c r="N142" i="22"/>
  <c r="N97" i="22"/>
  <c r="N86" i="25"/>
  <c r="N99" i="25"/>
  <c r="N145" i="25"/>
  <c r="N80" i="24"/>
  <c r="N128" i="24"/>
  <c r="N63" i="23"/>
  <c r="N7" i="22"/>
  <c r="N68" i="22"/>
  <c r="N107" i="22"/>
  <c r="N62" i="23"/>
  <c r="N33" i="24"/>
  <c r="N139" i="23"/>
  <c r="N90" i="25"/>
  <c r="N84" i="24"/>
  <c r="N132" i="24"/>
  <c r="N54" i="23"/>
  <c r="N67" i="23"/>
  <c r="N76" i="23"/>
  <c r="N106" i="23"/>
  <c r="N33" i="22"/>
  <c r="N72" i="22"/>
  <c r="N133" i="22"/>
  <c r="N28" i="22"/>
  <c r="N93" i="22"/>
  <c r="N132" i="22"/>
  <c r="N37" i="24"/>
  <c r="N31" i="25"/>
  <c r="N136" i="25"/>
  <c r="N149" i="25"/>
  <c r="N42" i="24"/>
  <c r="N144" i="23"/>
  <c r="N37" i="22"/>
  <c r="N98" i="22"/>
  <c r="N137" i="22"/>
  <c r="N128" i="22"/>
  <c r="N14" i="25"/>
  <c r="N6" i="23"/>
  <c r="N143" i="23"/>
  <c r="N58" i="22"/>
  <c r="N140" i="25"/>
  <c r="N75" i="24"/>
  <c r="N123" i="24"/>
  <c r="N19" i="23"/>
  <c r="N49" i="23"/>
  <c r="N58" i="23"/>
  <c r="N71" i="23"/>
  <c r="N114" i="23"/>
  <c r="N148" i="23"/>
  <c r="N63" i="22"/>
  <c r="N102" i="22"/>
  <c r="N81" i="25"/>
  <c r="N79" i="24"/>
  <c r="N114" i="24"/>
  <c r="N67" i="22"/>
  <c r="N101" i="23"/>
  <c r="N131" i="25"/>
  <c r="N118" i="24"/>
  <c r="N70" i="24"/>
  <c r="N109" i="24"/>
  <c r="N122" i="24"/>
  <c r="N14" i="23"/>
  <c r="N48" i="23"/>
  <c r="N57" i="23"/>
  <c r="N23" i="22"/>
  <c r="N62" i="22"/>
  <c r="N123" i="22"/>
  <c r="N64" i="25"/>
  <c r="N28" i="24"/>
  <c r="N113" i="24"/>
  <c r="N92" i="23"/>
  <c r="N134" i="23"/>
  <c r="N27" i="22"/>
  <c r="N88" i="22"/>
  <c r="N127" i="22"/>
  <c r="N5" i="25"/>
  <c r="N32" i="24"/>
  <c r="N39" i="23"/>
  <c r="N52" i="23"/>
  <c r="N96" i="23"/>
  <c r="N138" i="23"/>
  <c r="N53" i="22"/>
  <c r="N92" i="22"/>
  <c r="N9" i="25"/>
  <c r="N114" i="25"/>
  <c r="N104" i="24"/>
  <c r="N117" i="24"/>
  <c r="N147" i="24"/>
  <c r="N43" i="23"/>
  <c r="N18" i="22"/>
  <c r="N57" i="22"/>
  <c r="N118" i="22"/>
  <c r="N55" i="25"/>
  <c r="N23" i="24"/>
  <c r="N65" i="24"/>
  <c r="N95" i="24"/>
  <c r="N108" i="24"/>
  <c r="N87" i="23"/>
  <c r="N129" i="23"/>
  <c r="N22" i="22"/>
  <c r="N83" i="22"/>
  <c r="N122" i="22"/>
  <c r="N105" i="25"/>
  <c r="N142" i="24"/>
  <c r="N73" i="23"/>
  <c r="N147" i="22"/>
  <c r="N46" i="25"/>
  <c r="N82" i="23"/>
  <c r="N109" i="25"/>
  <c r="N8" i="22"/>
  <c r="N34" i="23"/>
  <c r="N103" i="24"/>
  <c r="N86" i="23"/>
  <c r="N50" i="25"/>
  <c r="N22" i="24"/>
  <c r="N148" i="22"/>
  <c r="N33" i="23"/>
  <c r="N96" i="25"/>
  <c r="N43" i="22"/>
  <c r="N41" i="25"/>
  <c r="N45" i="25"/>
  <c r="N99" i="24"/>
  <c r="N13" i="22"/>
  <c r="N100" i="25"/>
  <c r="N52" i="24"/>
  <c r="N13" i="24"/>
  <c r="N38" i="23"/>
  <c r="N90" i="24"/>
  <c r="N29" i="23"/>
  <c r="N60" i="24"/>
  <c r="N133" i="23"/>
  <c r="N48" i="22"/>
  <c r="N14" i="24"/>
  <c r="N54" i="25"/>
  <c r="N87" i="22"/>
  <c r="N146" i="25"/>
  <c r="N94" i="24"/>
  <c r="N17" i="22"/>
  <c r="N78" i="22"/>
  <c r="N82" i="22"/>
  <c r="N143" i="22"/>
  <c r="N59" i="25"/>
  <c r="N52" i="22"/>
  <c r="N113" i="22"/>
  <c r="N27" i="24"/>
  <c r="N117" i="22"/>
  <c r="N124" i="23"/>
  <c r="N18" i="24"/>
  <c r="N47" i="22"/>
  <c r="N108" i="22"/>
  <c r="N9" i="24"/>
  <c r="N91" i="23"/>
  <c r="O67" i="21"/>
  <c r="O104" i="21"/>
  <c r="O134" i="21"/>
  <c r="O138" i="21"/>
  <c r="O76" i="20"/>
  <c r="O97" i="20"/>
  <c r="O101" i="20"/>
  <c r="O118" i="20"/>
  <c r="O127" i="20"/>
  <c r="O131" i="20"/>
  <c r="O25" i="17"/>
  <c r="O41" i="17"/>
  <c r="O57" i="17"/>
  <c r="O60" i="17"/>
  <c r="O82" i="17"/>
  <c r="O85" i="17"/>
  <c r="O114" i="17"/>
  <c r="O130" i="17"/>
  <c r="O140" i="17"/>
  <c r="O33" i="21"/>
  <c r="O37" i="21"/>
  <c r="O41" i="21"/>
  <c r="O71" i="21"/>
  <c r="O121" i="21"/>
  <c r="O142" i="21"/>
  <c r="O146" i="21"/>
  <c r="O17" i="20"/>
  <c r="O26" i="20"/>
  <c r="O30" i="20"/>
  <c r="O63" i="20"/>
  <c r="O67" i="20"/>
  <c r="O105" i="20"/>
  <c r="O135" i="20"/>
  <c r="O139" i="20"/>
  <c r="O143" i="20"/>
  <c r="O147" i="20"/>
  <c r="O28" i="17"/>
  <c r="O31" i="17"/>
  <c r="O44" i="17"/>
  <c r="O47" i="17"/>
  <c r="O63" i="17"/>
  <c r="O66" i="17"/>
  <c r="O69" i="17"/>
  <c r="O72" i="17"/>
  <c r="O101" i="17"/>
  <c r="O117" i="17"/>
  <c r="O149" i="17"/>
  <c r="O7" i="21"/>
  <c r="O20" i="21"/>
  <c r="O24" i="21"/>
  <c r="O45" i="21"/>
  <c r="O62" i="21"/>
  <c r="O75" i="21"/>
  <c r="O108" i="21"/>
  <c r="O112" i="21"/>
  <c r="O125" i="21"/>
  <c r="O4" i="21"/>
  <c r="O34" i="20"/>
  <c r="O38" i="20"/>
  <c r="O42" i="20"/>
  <c r="O46" i="20"/>
  <c r="O50" i="20"/>
  <c r="O54" i="20"/>
  <c r="O71" i="20"/>
  <c r="O80" i="20"/>
  <c r="O84" i="20"/>
  <c r="O109" i="20"/>
  <c r="O88" i="17"/>
  <c r="O143" i="17"/>
  <c r="O11" i="21"/>
  <c r="O49" i="21"/>
  <c r="O53" i="21"/>
  <c r="O79" i="21"/>
  <c r="O83" i="21"/>
  <c r="O87" i="21"/>
  <c r="O91" i="21"/>
  <c r="O95" i="21"/>
  <c r="O99" i="21"/>
  <c r="O116" i="21"/>
  <c r="O129" i="21"/>
  <c r="O8" i="20"/>
  <c r="O12" i="20"/>
  <c r="O113" i="20"/>
  <c r="O122" i="20"/>
  <c r="O34" i="17"/>
  <c r="O50" i="17"/>
  <c r="O120" i="17"/>
  <c r="O123" i="17"/>
  <c r="O133" i="17"/>
  <c r="O146" i="17"/>
  <c r="O15" i="21"/>
  <c r="O28" i="21"/>
  <c r="O57" i="21"/>
  <c r="O66" i="21"/>
  <c r="O21" i="20"/>
  <c r="O58" i="20"/>
  <c r="O88" i="20"/>
  <c r="O92" i="20"/>
  <c r="O6" i="17"/>
  <c r="O9" i="17"/>
  <c r="O15" i="17"/>
  <c r="O18" i="17"/>
  <c r="O37" i="17"/>
  <c r="O75" i="17"/>
  <c r="O104" i="17"/>
  <c r="O107" i="17"/>
  <c r="O110" i="17"/>
  <c r="O136" i="17"/>
  <c r="O70" i="21"/>
  <c r="O103" i="21"/>
  <c r="O133" i="21"/>
  <c r="O137" i="21"/>
  <c r="O141" i="21"/>
  <c r="O25" i="20"/>
  <c r="O75" i="20"/>
  <c r="O96" i="20"/>
  <c r="O100" i="20"/>
  <c r="O117" i="20"/>
  <c r="O126" i="20"/>
  <c r="O130" i="20"/>
  <c r="O21" i="17"/>
  <c r="O53" i="17"/>
  <c r="O56" i="17"/>
  <c r="O78" i="17"/>
  <c r="O91" i="17"/>
  <c r="O94" i="17"/>
  <c r="O126" i="17"/>
  <c r="O6" i="21"/>
  <c r="O19" i="21"/>
  <c r="O32" i="21"/>
  <c r="O36" i="21"/>
  <c r="O40" i="21"/>
  <c r="O107" i="21"/>
  <c r="O120" i="21"/>
  <c r="O124" i="21"/>
  <c r="O145" i="21"/>
  <c r="O16" i="20"/>
  <c r="O29" i="20"/>
  <c r="O62" i="20"/>
  <c r="O66" i="20"/>
  <c r="O79" i="20"/>
  <c r="O104" i="20"/>
  <c r="O134" i="20"/>
  <c r="O138" i="20"/>
  <c r="O142" i="20"/>
  <c r="O146" i="20"/>
  <c r="O4" i="20"/>
  <c r="O12" i="17"/>
  <c r="O43" i="17"/>
  <c r="O59" i="17"/>
  <c r="O81" i="17"/>
  <c r="O97" i="17"/>
  <c r="O113" i="17"/>
  <c r="O129" i="17"/>
  <c r="O23" i="21"/>
  <c r="O44" i="21"/>
  <c r="O61" i="21"/>
  <c r="O74" i="21"/>
  <c r="O111" i="21"/>
  <c r="O149" i="21"/>
  <c r="O7" i="20"/>
  <c r="O33" i="20"/>
  <c r="O37" i="20"/>
  <c r="O41" i="20"/>
  <c r="O45" i="20"/>
  <c r="O49" i="20"/>
  <c r="O53" i="20"/>
  <c r="O70" i="20"/>
  <c r="O83" i="20"/>
  <c r="O108" i="20"/>
  <c r="O112" i="20"/>
  <c r="O24" i="17"/>
  <c r="O27" i="17"/>
  <c r="O30" i="17"/>
  <c r="O40" i="17"/>
  <c r="O62" i="17"/>
  <c r="O68" i="17"/>
  <c r="O71" i="17"/>
  <c r="O84" i="17"/>
  <c r="O116" i="17"/>
  <c r="O139" i="17"/>
  <c r="O142" i="17"/>
  <c r="O9" i="21"/>
  <c r="O13" i="21"/>
  <c r="O51" i="21"/>
  <c r="O81" i="21"/>
  <c r="O85" i="21"/>
  <c r="O89" i="21"/>
  <c r="O93" i="21"/>
  <c r="O97" i="21"/>
  <c r="O114" i="21"/>
  <c r="O127" i="21"/>
  <c r="O10" i="20"/>
  <c r="O124" i="20"/>
  <c r="O23" i="17"/>
  <c r="O26" i="17"/>
  <c r="O42" i="17"/>
  <c r="O58" i="17"/>
  <c r="O80" i="17"/>
  <c r="O83" i="17"/>
  <c r="O115" i="17"/>
  <c r="O138" i="17"/>
  <c r="O141" i="17"/>
  <c r="O5" i="21"/>
  <c r="O90" i="21"/>
  <c r="O105" i="21"/>
  <c r="O109" i="21"/>
  <c r="O5" i="20"/>
  <c r="O40" i="20"/>
  <c r="O90" i="20"/>
  <c r="O125" i="20"/>
  <c r="O29" i="17"/>
  <c r="O35" i="17"/>
  <c r="O67" i="17"/>
  <c r="O132" i="17"/>
  <c r="O55" i="21"/>
  <c r="O59" i="21"/>
  <c r="O63" i="21"/>
  <c r="O101" i="21"/>
  <c r="O136" i="21"/>
  <c r="O147" i="21"/>
  <c r="O47" i="20"/>
  <c r="O78" i="20"/>
  <c r="O82" i="20"/>
  <c r="O86" i="20"/>
  <c r="O121" i="20"/>
  <c r="O136" i="20"/>
  <c r="O64" i="17"/>
  <c r="O147" i="17"/>
  <c r="O16" i="21"/>
  <c r="O47" i="21"/>
  <c r="O86" i="21"/>
  <c r="O128" i="21"/>
  <c r="O36" i="20"/>
  <c r="O12" i="21"/>
  <c r="O132" i="21"/>
  <c r="O143" i="21"/>
  <c r="O43" i="20"/>
  <c r="O74" i="20"/>
  <c r="O132" i="20"/>
  <c r="O61" i="17"/>
  <c r="O87" i="17"/>
  <c r="O90" i="17"/>
  <c r="O96" i="17"/>
  <c r="O102" i="17"/>
  <c r="O43" i="21"/>
  <c r="O82" i="21"/>
  <c r="O139" i="21"/>
  <c r="O32" i="20"/>
  <c r="O93" i="20"/>
  <c r="O128" i="20"/>
  <c r="O93" i="17"/>
  <c r="O99" i="17"/>
  <c r="O111" i="17"/>
  <c r="O144" i="17"/>
  <c r="O8" i="21"/>
  <c r="O39" i="21"/>
  <c r="O58" i="21"/>
  <c r="O100" i="21"/>
  <c r="O20" i="20"/>
  <c r="O24" i="20"/>
  <c r="O28" i="20"/>
  <c r="O39" i="20"/>
  <c r="O85" i="20"/>
  <c r="O89" i="20"/>
  <c r="O116" i="20"/>
  <c r="O120" i="20"/>
  <c r="O14" i="17"/>
  <c r="O17" i="17"/>
  <c r="O20" i="17"/>
  <c r="O46" i="17"/>
  <c r="O49" i="17"/>
  <c r="O55" i="17"/>
  <c r="O105" i="17"/>
  <c r="O108" i="17"/>
  <c r="O54" i="21"/>
  <c r="O78" i="21"/>
  <c r="O135" i="21"/>
  <c r="O77" i="20"/>
  <c r="O81" i="20"/>
  <c r="O52" i="17"/>
  <c r="O135" i="17"/>
  <c r="O35" i="21"/>
  <c r="O46" i="21"/>
  <c r="O50" i="21"/>
  <c r="O96" i="21"/>
  <c r="O131" i="21"/>
  <c r="O35" i="20"/>
  <c r="O69" i="20"/>
  <c r="O73" i="20"/>
  <c r="O27" i="21"/>
  <c r="O31" i="21"/>
  <c r="O115" i="21"/>
  <c r="O123" i="21"/>
  <c r="O11" i="20"/>
  <c r="O31" i="20"/>
  <c r="O65" i="20"/>
  <c r="O5" i="17"/>
  <c r="O8" i="17"/>
  <c r="O11" i="17"/>
  <c r="O89" i="17"/>
  <c r="O42" i="21"/>
  <c r="O92" i="21"/>
  <c r="O119" i="21"/>
  <c r="O19" i="20"/>
  <c r="O57" i="20"/>
  <c r="O61" i="20"/>
  <c r="O111" i="20"/>
  <c r="O119" i="20"/>
  <c r="O86" i="17"/>
  <c r="O98" i="17"/>
  <c r="O119" i="17"/>
  <c r="O38" i="21"/>
  <c r="O77" i="21"/>
  <c r="O15" i="20"/>
  <c r="O23" i="20"/>
  <c r="O27" i="20"/>
  <c r="O107" i="20"/>
  <c r="O115" i="20"/>
  <c r="O123" i="20"/>
  <c r="O149" i="20"/>
  <c r="O22" i="17"/>
  <c r="O95" i="17"/>
  <c r="O122" i="17"/>
  <c r="O125" i="17"/>
  <c r="O128" i="17"/>
  <c r="O131" i="17"/>
  <c r="O88" i="21"/>
  <c r="O130" i="21"/>
  <c r="O72" i="20"/>
  <c r="O16" i="17"/>
  <c r="O19" i="17"/>
  <c r="O45" i="17"/>
  <c r="O48" i="17"/>
  <c r="O51" i="17"/>
  <c r="O92" i="17"/>
  <c r="O30" i="21"/>
  <c r="O34" i="21"/>
  <c r="O65" i="21"/>
  <c r="O69" i="21"/>
  <c r="O73" i="21"/>
  <c r="O68" i="20"/>
  <c r="O103" i="20"/>
  <c r="O145" i="20"/>
  <c r="O54" i="17"/>
  <c r="O77" i="17"/>
  <c r="O76" i="21"/>
  <c r="O80" i="21"/>
  <c r="O106" i="21"/>
  <c r="O110" i="21"/>
  <c r="O6" i="20"/>
  <c r="O22" i="20"/>
  <c r="O91" i="20"/>
  <c r="O106" i="20"/>
  <c r="O148" i="20"/>
  <c r="O4" i="17"/>
  <c r="O7" i="17"/>
  <c r="O65" i="17"/>
  <c r="O118" i="17"/>
  <c r="O14" i="21"/>
  <c r="O18" i="21"/>
  <c r="O22" i="21"/>
  <c r="O26" i="21"/>
  <c r="O84" i="21"/>
  <c r="O118" i="21"/>
  <c r="O122" i="21"/>
  <c r="O126" i="21"/>
  <c r="O18" i="20"/>
  <c r="O60" i="20"/>
  <c r="O64" i="20"/>
  <c r="O99" i="20"/>
  <c r="O13" i="17"/>
  <c r="O33" i="17"/>
  <c r="O74" i="17"/>
  <c r="O134" i="17"/>
  <c r="O137" i="17"/>
  <c r="O10" i="21"/>
  <c r="O14" i="20"/>
  <c r="O52" i="20"/>
  <c r="O56" i="20"/>
  <c r="O95" i="20"/>
  <c r="O110" i="20"/>
  <c r="O114" i="20"/>
  <c r="O141" i="20"/>
  <c r="O10" i="17"/>
  <c r="O36" i="17"/>
  <c r="O39" i="17"/>
  <c r="O112" i="17"/>
  <c r="O29" i="21"/>
  <c r="O109" i="17"/>
  <c r="O106" i="17"/>
  <c r="O25" i="21"/>
  <c r="O72" i="21"/>
  <c r="O103" i="17"/>
  <c r="O64" i="21"/>
  <c r="O68" i="21"/>
  <c r="O117" i="21"/>
  <c r="O100" i="17"/>
  <c r="O17" i="21"/>
  <c r="O21" i="21"/>
  <c r="O102" i="20"/>
  <c r="O60" i="21"/>
  <c r="O113" i="21"/>
  <c r="O56" i="21"/>
  <c r="O59" i="20"/>
  <c r="O98" i="20"/>
  <c r="O148" i="17"/>
  <c r="O13" i="20"/>
  <c r="O48" i="20"/>
  <c r="O137" i="20"/>
  <c r="O144" i="20"/>
  <c r="O145" i="17"/>
  <c r="O52" i="21"/>
  <c r="O102" i="21"/>
  <c r="O55" i="20"/>
  <c r="O94" i="20"/>
  <c r="O98" i="21"/>
  <c r="O148" i="21"/>
  <c r="O9" i="20"/>
  <c r="O87" i="20"/>
  <c r="O38" i="17"/>
  <c r="O94" i="21"/>
  <c r="O129" i="20"/>
  <c r="O32" i="17"/>
  <c r="O140" i="21"/>
  <c r="O127" i="17"/>
  <c r="O76" i="17"/>
  <c r="O79" i="17"/>
  <c r="O124" i="17"/>
  <c r="O70" i="17"/>
  <c r="O73" i="17"/>
  <c r="O121" i="17"/>
  <c r="O44" i="20"/>
  <c r="O51" i="20"/>
  <c r="O133" i="20"/>
  <c r="O140" i="20"/>
  <c r="O48" i="21"/>
  <c r="O144" i="21"/>
  <c r="O16" i="25"/>
  <c r="O36" i="25"/>
  <c r="O56" i="25"/>
  <c r="O76" i="25"/>
  <c r="O96" i="25"/>
  <c r="O116" i="25"/>
  <c r="O136" i="25"/>
  <c r="O10" i="24"/>
  <c r="O30" i="24"/>
  <c r="O50" i="24"/>
  <c r="O70" i="24"/>
  <c r="O90" i="24"/>
  <c r="O110" i="24"/>
  <c r="O130" i="24"/>
  <c r="O4" i="24"/>
  <c r="O24" i="23"/>
  <c r="O44" i="23"/>
  <c r="O64" i="23"/>
  <c r="O84" i="23"/>
  <c r="O104" i="23"/>
  <c r="O124" i="23"/>
  <c r="O144" i="23"/>
  <c r="O18" i="22"/>
  <c r="O38" i="22"/>
  <c r="O58" i="22"/>
  <c r="O78" i="22"/>
  <c r="O98" i="22"/>
  <c r="O118" i="22"/>
  <c r="O138" i="22"/>
  <c r="O9" i="25"/>
  <c r="O29" i="25"/>
  <c r="O49" i="25"/>
  <c r="O69" i="25"/>
  <c r="O89" i="25"/>
  <c r="O109" i="25"/>
  <c r="O129" i="25"/>
  <c r="O149" i="25"/>
  <c r="O23" i="24"/>
  <c r="O43" i="24"/>
  <c r="O63" i="24"/>
  <c r="O83" i="24"/>
  <c r="O103" i="24"/>
  <c r="O123" i="24"/>
  <c r="O143" i="24"/>
  <c r="O17" i="23"/>
  <c r="O37" i="23"/>
  <c r="O57" i="23"/>
  <c r="O77" i="23"/>
  <c r="O97" i="23"/>
  <c r="O117" i="23"/>
  <c r="O137" i="23"/>
  <c r="O11" i="22"/>
  <c r="O31" i="22"/>
  <c r="O51" i="22"/>
  <c r="O71" i="22"/>
  <c r="O91" i="22"/>
  <c r="O111" i="22"/>
  <c r="O131" i="22"/>
  <c r="O22" i="25"/>
  <c r="O42" i="25"/>
  <c r="O62" i="25"/>
  <c r="O82" i="25"/>
  <c r="O102" i="25"/>
  <c r="O122" i="25"/>
  <c r="O142" i="25"/>
  <c r="O16" i="24"/>
  <c r="O36" i="24"/>
  <c r="O56" i="24"/>
  <c r="O76" i="24"/>
  <c r="O96" i="24"/>
  <c r="O116" i="24"/>
  <c r="O136" i="24"/>
  <c r="O10" i="23"/>
  <c r="O30" i="23"/>
  <c r="O50" i="23"/>
  <c r="O70" i="23"/>
  <c r="O90" i="23"/>
  <c r="O110" i="23"/>
  <c r="O130" i="23"/>
  <c r="O4" i="23"/>
  <c r="O24" i="22"/>
  <c r="O44" i="22"/>
  <c r="O64" i="22"/>
  <c r="O84" i="22"/>
  <c r="O104" i="22"/>
  <c r="O124" i="22"/>
  <c r="O144" i="22"/>
  <c r="O15" i="25"/>
  <c r="O35" i="25"/>
  <c r="O55" i="25"/>
  <c r="O75" i="25"/>
  <c r="O95" i="25"/>
  <c r="O115" i="25"/>
  <c r="O135" i="25"/>
  <c r="O9" i="24"/>
  <c r="O29" i="24"/>
  <c r="O49" i="24"/>
  <c r="O69" i="24"/>
  <c r="O89" i="24"/>
  <c r="O109" i="24"/>
  <c r="O129" i="24"/>
  <c r="O149" i="24"/>
  <c r="O23" i="23"/>
  <c r="O43" i="23"/>
  <c r="O63" i="23"/>
  <c r="O83" i="23"/>
  <c r="O103" i="23"/>
  <c r="O123" i="23"/>
  <c r="O143" i="23"/>
  <c r="O17" i="22"/>
  <c r="O37" i="22"/>
  <c r="O57" i="22"/>
  <c r="O77" i="22"/>
  <c r="O97" i="22"/>
  <c r="O117" i="22"/>
  <c r="O137" i="22"/>
  <c r="O8" i="25"/>
  <c r="O28" i="25"/>
  <c r="O48" i="25"/>
  <c r="O68" i="25"/>
  <c r="O88" i="25"/>
  <c r="O108" i="25"/>
  <c r="O128" i="25"/>
  <c r="O148" i="25"/>
  <c r="O22" i="24"/>
  <c r="O42" i="24"/>
  <c r="O62" i="24"/>
  <c r="O82" i="24"/>
  <c r="O102" i="24"/>
  <c r="O122" i="24"/>
  <c r="O142" i="24"/>
  <c r="O16" i="23"/>
  <c r="O36" i="23"/>
  <c r="O56" i="23"/>
  <c r="O76" i="23"/>
  <c r="O96" i="23"/>
  <c r="O116" i="23"/>
  <c r="O136" i="23"/>
  <c r="O10" i="22"/>
  <c r="O30" i="22"/>
  <c r="O50" i="22"/>
  <c r="O70" i="22"/>
  <c r="O90" i="22"/>
  <c r="O110" i="22"/>
  <c r="O130" i="22"/>
  <c r="O4" i="22"/>
  <c r="O21" i="25"/>
  <c r="O41" i="25"/>
  <c r="O61" i="25"/>
  <c r="O81" i="25"/>
  <c r="O101" i="25"/>
  <c r="O121" i="25"/>
  <c r="O141" i="25"/>
  <c r="O15" i="24"/>
  <c r="O35" i="24"/>
  <c r="O55" i="24"/>
  <c r="O75" i="24"/>
  <c r="O95" i="24"/>
  <c r="O115" i="24"/>
  <c r="O135" i="24"/>
  <c r="O9" i="23"/>
  <c r="O29" i="23"/>
  <c r="O49" i="23"/>
  <c r="O69" i="23"/>
  <c r="O89" i="23"/>
  <c r="O109" i="23"/>
  <c r="O129" i="23"/>
  <c r="O149" i="23"/>
  <c r="O23" i="22"/>
  <c r="O43" i="22"/>
  <c r="O63" i="22"/>
  <c r="O83" i="22"/>
  <c r="O103" i="22"/>
  <c r="O123" i="22"/>
  <c r="O143" i="22"/>
  <c r="O14" i="25"/>
  <c r="O34" i="25"/>
  <c r="O54" i="25"/>
  <c r="O74" i="25"/>
  <c r="O94" i="25"/>
  <c r="O114" i="25"/>
  <c r="O134" i="25"/>
  <c r="O8" i="24"/>
  <c r="O28" i="24"/>
  <c r="O48" i="24"/>
  <c r="O68" i="24"/>
  <c r="O88" i="24"/>
  <c r="O108" i="24"/>
  <c r="O128" i="24"/>
  <c r="O148" i="24"/>
  <c r="O22" i="23"/>
  <c r="O42" i="23"/>
  <c r="O62" i="23"/>
  <c r="O82" i="23"/>
  <c r="O102" i="23"/>
  <c r="O122" i="23"/>
  <c r="O142" i="23"/>
  <c r="O16" i="22"/>
  <c r="O36" i="22"/>
  <c r="O56" i="22"/>
  <c r="O76" i="22"/>
  <c r="O96" i="22"/>
  <c r="O116" i="22"/>
  <c r="O136" i="22"/>
  <c r="O7" i="25"/>
  <c r="O27" i="25"/>
  <c r="O47" i="25"/>
  <c r="O67" i="25"/>
  <c r="O87" i="25"/>
  <c r="O107" i="25"/>
  <c r="O127" i="25"/>
  <c r="O147" i="25"/>
  <c r="O21" i="24"/>
  <c r="O41" i="24"/>
  <c r="O61" i="24"/>
  <c r="O81" i="24"/>
  <c r="O101" i="24"/>
  <c r="O121" i="24"/>
  <c r="O141" i="24"/>
  <c r="O15" i="23"/>
  <c r="O35" i="23"/>
  <c r="O55" i="23"/>
  <c r="O75" i="23"/>
  <c r="O95" i="23"/>
  <c r="O115" i="23"/>
  <c r="O135" i="23"/>
  <c r="O9" i="22"/>
  <c r="O29" i="22"/>
  <c r="O49" i="22"/>
  <c r="O69" i="22"/>
  <c r="O89" i="22"/>
  <c r="O109" i="22"/>
  <c r="O129" i="22"/>
  <c r="O149" i="22"/>
  <c r="O20" i="25"/>
  <c r="O40" i="25"/>
  <c r="O60" i="25"/>
  <c r="O80" i="25"/>
  <c r="O100" i="25"/>
  <c r="O120" i="25"/>
  <c r="O140" i="25"/>
  <c r="O14" i="24"/>
  <c r="O34" i="24"/>
  <c r="O54" i="24"/>
  <c r="O74" i="24"/>
  <c r="O94" i="24"/>
  <c r="O114" i="24"/>
  <c r="O134" i="24"/>
  <c r="O8" i="23"/>
  <c r="O28" i="23"/>
  <c r="O48" i="23"/>
  <c r="O68" i="23"/>
  <c r="O88" i="23"/>
  <c r="O108" i="23"/>
  <c r="O128" i="23"/>
  <c r="O148" i="23"/>
  <c r="O22" i="22"/>
  <c r="O42" i="22"/>
  <c r="O62" i="22"/>
  <c r="O82" i="22"/>
  <c r="O102" i="22"/>
  <c r="O5" i="25"/>
  <c r="O25" i="25"/>
  <c r="O45" i="25"/>
  <c r="O65" i="25"/>
  <c r="O85" i="25"/>
  <c r="O105" i="25"/>
  <c r="O125" i="25"/>
  <c r="O145" i="25"/>
  <c r="O19" i="24"/>
  <c r="O39" i="24"/>
  <c r="O59" i="24"/>
  <c r="O79" i="24"/>
  <c r="O99" i="24"/>
  <c r="O119" i="24"/>
  <c r="O139" i="24"/>
  <c r="O13" i="23"/>
  <c r="O33" i="23"/>
  <c r="O53" i="23"/>
  <c r="O73" i="23"/>
  <c r="O93" i="23"/>
  <c r="O113" i="23"/>
  <c r="O133" i="23"/>
  <c r="O7" i="22"/>
  <c r="O27" i="22"/>
  <c r="O47" i="22"/>
  <c r="O67" i="22"/>
  <c r="O87" i="22"/>
  <c r="O107" i="22"/>
  <c r="O127" i="22"/>
  <c r="O147" i="22"/>
  <c r="O37" i="25"/>
  <c r="O77" i="25"/>
  <c r="O117" i="25"/>
  <c r="O11" i="24"/>
  <c r="O51" i="24"/>
  <c r="O91" i="24"/>
  <c r="O131" i="24"/>
  <c r="O25" i="23"/>
  <c r="O65" i="23"/>
  <c r="O105" i="23"/>
  <c r="O145" i="23"/>
  <c r="O39" i="22"/>
  <c r="O79" i="22"/>
  <c r="O119" i="22"/>
  <c r="O125" i="22"/>
  <c r="O31" i="25"/>
  <c r="O71" i="25"/>
  <c r="O111" i="25"/>
  <c r="O5" i="24"/>
  <c r="O45" i="24"/>
  <c r="O85" i="24"/>
  <c r="O125" i="24"/>
  <c r="O19" i="23"/>
  <c r="O59" i="23"/>
  <c r="O99" i="23"/>
  <c r="O139" i="23"/>
  <c r="O33" i="22"/>
  <c r="O73" i="22"/>
  <c r="O113" i="22"/>
  <c r="O148" i="22"/>
  <c r="O142" i="22"/>
  <c r="O19" i="25"/>
  <c r="O30" i="25"/>
  <c r="O59" i="25"/>
  <c r="O70" i="25"/>
  <c r="O99" i="25"/>
  <c r="O110" i="25"/>
  <c r="O139" i="25"/>
  <c r="O4" i="25"/>
  <c r="O33" i="24"/>
  <c r="O44" i="24"/>
  <c r="O73" i="24"/>
  <c r="O84" i="24"/>
  <c r="O113" i="24"/>
  <c r="O124" i="24"/>
  <c r="O7" i="23"/>
  <c r="O18" i="23"/>
  <c r="O47" i="23"/>
  <c r="O58" i="23"/>
  <c r="O87" i="23"/>
  <c r="O98" i="23"/>
  <c r="O127" i="23"/>
  <c r="O138" i="23"/>
  <c r="O21" i="22"/>
  <c r="O32" i="22"/>
  <c r="O61" i="22"/>
  <c r="O72" i="22"/>
  <c r="O101" i="22"/>
  <c r="O112" i="22"/>
  <c r="O13" i="25"/>
  <c r="O53" i="25"/>
  <c r="O93" i="25"/>
  <c r="O133" i="25"/>
  <c r="O27" i="24"/>
  <c r="O67" i="24"/>
  <c r="O107" i="24"/>
  <c r="O147" i="24"/>
  <c r="O41" i="23"/>
  <c r="O81" i="23"/>
  <c r="O121" i="23"/>
  <c r="O15" i="22"/>
  <c r="O55" i="22"/>
  <c r="O95" i="22"/>
  <c r="O141" i="22"/>
  <c r="O24" i="25"/>
  <c r="O64" i="25"/>
  <c r="O104" i="25"/>
  <c r="O144" i="25"/>
  <c r="O38" i="24"/>
  <c r="O78" i="24"/>
  <c r="O118" i="24"/>
  <c r="O12" i="23"/>
  <c r="O52" i="23"/>
  <c r="O92" i="23"/>
  <c r="O132" i="23"/>
  <c r="O26" i="22"/>
  <c r="O66" i="22"/>
  <c r="O106" i="22"/>
  <c r="O135" i="22"/>
  <c r="O18" i="25"/>
  <c r="O58" i="25"/>
  <c r="O98" i="25"/>
  <c r="O138" i="25"/>
  <c r="O32" i="24"/>
  <c r="O72" i="24"/>
  <c r="O112" i="24"/>
  <c r="O6" i="23"/>
  <c r="O46" i="23"/>
  <c r="O86" i="23"/>
  <c r="O126" i="23"/>
  <c r="O20" i="22"/>
  <c r="O60" i="22"/>
  <c r="O100" i="22"/>
  <c r="O12" i="25"/>
  <c r="O52" i="25"/>
  <c r="O92" i="25"/>
  <c r="O132" i="25"/>
  <c r="O26" i="24"/>
  <c r="O66" i="24"/>
  <c r="O106" i="24"/>
  <c r="O146" i="24"/>
  <c r="O40" i="23"/>
  <c r="O80" i="23"/>
  <c r="O120" i="23"/>
  <c r="O14" i="22"/>
  <c r="O54" i="22"/>
  <c r="O94" i="22"/>
  <c r="O140" i="22"/>
  <c r="O146" i="22"/>
  <c r="O6" i="25"/>
  <c r="O23" i="25"/>
  <c r="O46" i="25"/>
  <c r="O63" i="25"/>
  <c r="O86" i="25"/>
  <c r="O103" i="25"/>
  <c r="O126" i="25"/>
  <c r="O143" i="25"/>
  <c r="O20" i="24"/>
  <c r="O37" i="24"/>
  <c r="O60" i="24"/>
  <c r="O77" i="24"/>
  <c r="O100" i="24"/>
  <c r="O117" i="24"/>
  <c r="O140" i="24"/>
  <c r="O11" i="23"/>
  <c r="O34" i="23"/>
  <c r="O51" i="23"/>
  <c r="O74" i="23"/>
  <c r="O91" i="23"/>
  <c r="O114" i="23"/>
  <c r="O131" i="23"/>
  <c r="O8" i="22"/>
  <c r="O25" i="22"/>
  <c r="O48" i="22"/>
  <c r="O65" i="22"/>
  <c r="O88" i="22"/>
  <c r="O105" i="22"/>
  <c r="O134" i="22"/>
  <c r="O17" i="25"/>
  <c r="O57" i="25"/>
  <c r="O97" i="25"/>
  <c r="O137" i="25"/>
  <c r="O31" i="24"/>
  <c r="O71" i="24"/>
  <c r="O111" i="24"/>
  <c r="O5" i="23"/>
  <c r="O45" i="23"/>
  <c r="O85" i="23"/>
  <c r="O125" i="23"/>
  <c r="O19" i="22"/>
  <c r="O59" i="22"/>
  <c r="O99" i="22"/>
  <c r="O128" i="22"/>
  <c r="O11" i="25"/>
  <c r="O51" i="25"/>
  <c r="O91" i="25"/>
  <c r="O131" i="25"/>
  <c r="O25" i="24"/>
  <c r="O65" i="24"/>
  <c r="O105" i="24"/>
  <c r="O145" i="24"/>
  <c r="O39" i="23"/>
  <c r="O79" i="23"/>
  <c r="O119" i="23"/>
  <c r="O13" i="22"/>
  <c r="O53" i="22"/>
  <c r="O93" i="22"/>
  <c r="O122" i="22"/>
  <c r="O139" i="22"/>
  <c r="O145" i="22"/>
  <c r="O133" i="22"/>
  <c r="O132" i="22"/>
  <c r="O10" i="25"/>
  <c r="O39" i="25"/>
  <c r="O50" i="25"/>
  <c r="O79" i="25"/>
  <c r="O90" i="25"/>
  <c r="O119" i="25"/>
  <c r="O130" i="25"/>
  <c r="O13" i="24"/>
  <c r="O24" i="24"/>
  <c r="O53" i="24"/>
  <c r="O64" i="24"/>
  <c r="O93" i="24"/>
  <c r="O104" i="24"/>
  <c r="O133" i="24"/>
  <c r="O144" i="24"/>
  <c r="O27" i="23"/>
  <c r="O38" i="23"/>
  <c r="O67" i="23"/>
  <c r="O78" i="23"/>
  <c r="O107" i="23"/>
  <c r="O118" i="23"/>
  <c r="O147" i="23"/>
  <c r="O12" i="22"/>
  <c r="O41" i="22"/>
  <c r="O52" i="22"/>
  <c r="O81" i="22"/>
  <c r="O92" i="22"/>
  <c r="O121" i="22"/>
  <c r="O33" i="25"/>
  <c r="O73" i="25"/>
  <c r="O113" i="25"/>
  <c r="O7" i="24"/>
  <c r="O47" i="24"/>
  <c r="O87" i="24"/>
  <c r="O127" i="24"/>
  <c r="O21" i="23"/>
  <c r="O61" i="23"/>
  <c r="O101" i="23"/>
  <c r="O141" i="23"/>
  <c r="O35" i="22"/>
  <c r="O75" i="22"/>
  <c r="O115" i="22"/>
  <c r="O46" i="22"/>
  <c r="O44" i="25"/>
  <c r="O6" i="24"/>
  <c r="O58" i="24"/>
  <c r="O20" i="23"/>
  <c r="O72" i="23"/>
  <c r="O34" i="22"/>
  <c r="O86" i="22"/>
  <c r="O38" i="25"/>
  <c r="O52" i="24"/>
  <c r="O66" i="23"/>
  <c r="O80" i="22"/>
  <c r="O26" i="25"/>
  <c r="O43" i="25"/>
  <c r="O146" i="25"/>
  <c r="O57" i="24"/>
  <c r="O14" i="23"/>
  <c r="O71" i="23"/>
  <c r="O28" i="22"/>
  <c r="O85" i="22"/>
  <c r="O126" i="22"/>
  <c r="O32" i="25"/>
  <c r="O84" i="25"/>
  <c r="O46" i="24"/>
  <c r="O98" i="24"/>
  <c r="O60" i="23"/>
  <c r="O112" i="23"/>
  <c r="O74" i="22"/>
  <c r="O78" i="25"/>
  <c r="O92" i="24"/>
  <c r="O106" i="23"/>
  <c r="O120" i="22"/>
  <c r="O83" i="25"/>
  <c r="O40" i="24"/>
  <c r="O97" i="24"/>
  <c r="O54" i="23"/>
  <c r="O111" i="23"/>
  <c r="O68" i="22"/>
  <c r="O72" i="25"/>
  <c r="O124" i="25"/>
  <c r="O86" i="24"/>
  <c r="O138" i="24"/>
  <c r="O100" i="23"/>
  <c r="O6" i="22"/>
  <c r="O114" i="22"/>
  <c r="O112" i="25"/>
  <c r="O18" i="24"/>
  <c r="O126" i="24"/>
  <c r="O32" i="23"/>
  <c r="O140" i="23"/>
  <c r="O12" i="24"/>
  <c r="O26" i="23"/>
  <c r="O40" i="22"/>
  <c r="O106" i="25"/>
  <c r="O17" i="24"/>
  <c r="O120" i="24"/>
  <c r="O31" i="23"/>
  <c r="O134" i="23"/>
  <c r="O45" i="22"/>
  <c r="O118" i="25"/>
  <c r="O132" i="24"/>
  <c r="O146" i="23"/>
  <c r="O66" i="25"/>
  <c r="O123" i="25"/>
  <c r="O80" i="24"/>
  <c r="O137" i="24"/>
  <c r="O94" i="23"/>
  <c r="O5" i="22"/>
  <c r="O108" i="22"/>
  <c r="B5" i="25"/>
  <c r="B15" i="25"/>
  <c r="B25" i="25"/>
  <c r="B35" i="25"/>
  <c r="B45" i="25"/>
  <c r="B55" i="25"/>
  <c r="B65" i="25"/>
  <c r="B75" i="25"/>
  <c r="B85" i="25"/>
  <c r="B95" i="25"/>
  <c r="B105" i="25"/>
  <c r="B115" i="25"/>
  <c r="B125" i="25"/>
  <c r="B135" i="25"/>
  <c r="B145" i="25"/>
  <c r="B9" i="24"/>
  <c r="B19" i="24"/>
  <c r="B29" i="24"/>
  <c r="B39" i="24"/>
  <c r="B49" i="24"/>
  <c r="B59" i="24"/>
  <c r="B69" i="24"/>
  <c r="B79" i="24"/>
  <c r="B89" i="24"/>
  <c r="B99" i="24"/>
  <c r="B109" i="24"/>
  <c r="B119" i="24"/>
  <c r="B129" i="24"/>
  <c r="B139" i="24"/>
  <c r="B149" i="24"/>
  <c r="B13" i="23"/>
  <c r="B23" i="23"/>
  <c r="B33" i="23"/>
  <c r="B43" i="23"/>
  <c r="B53" i="23"/>
  <c r="B63" i="23"/>
  <c r="B73" i="23"/>
  <c r="B83" i="23"/>
  <c r="B93" i="23"/>
  <c r="B103" i="23"/>
  <c r="B113" i="23"/>
  <c r="B123" i="23"/>
  <c r="B133" i="23"/>
  <c r="B143" i="23"/>
  <c r="B7" i="22"/>
  <c r="B17" i="22"/>
  <c r="B27" i="22"/>
  <c r="B37" i="22"/>
  <c r="B47" i="22"/>
  <c r="B57" i="22"/>
  <c r="B67" i="22"/>
  <c r="B77" i="22"/>
  <c r="B87" i="22"/>
  <c r="B97" i="22"/>
  <c r="B107" i="22"/>
  <c r="B117" i="22"/>
  <c r="B127" i="22"/>
  <c r="B137" i="22"/>
  <c r="B147" i="22"/>
  <c r="B14" i="25"/>
  <c r="B24" i="25"/>
  <c r="B34" i="25"/>
  <c r="B44" i="25"/>
  <c r="B54" i="25"/>
  <c r="B64" i="25"/>
  <c r="B74" i="25"/>
  <c r="B84" i="25"/>
  <c r="B94" i="25"/>
  <c r="B104" i="25"/>
  <c r="B114" i="25"/>
  <c r="B124" i="25"/>
  <c r="B134" i="25"/>
  <c r="B144" i="25"/>
  <c r="B8" i="24"/>
  <c r="B18" i="24"/>
  <c r="B28" i="24"/>
  <c r="B38" i="24"/>
  <c r="B48" i="24"/>
  <c r="B58" i="24"/>
  <c r="B68" i="24"/>
  <c r="B78" i="24"/>
  <c r="B88" i="24"/>
  <c r="B98" i="24"/>
  <c r="B108" i="24"/>
  <c r="B118" i="24"/>
  <c r="B128" i="24"/>
  <c r="B138" i="24"/>
  <c r="B148" i="24"/>
  <c r="B12" i="23"/>
  <c r="B22" i="23"/>
  <c r="B32" i="23"/>
  <c r="B42" i="23"/>
  <c r="B52" i="23"/>
  <c r="B62" i="23"/>
  <c r="B72" i="23"/>
  <c r="B82" i="23"/>
  <c r="B92" i="23"/>
  <c r="B102" i="23"/>
  <c r="B112" i="23"/>
  <c r="B122" i="23"/>
  <c r="B132" i="23"/>
  <c r="B142" i="23"/>
  <c r="B6" i="22"/>
  <c r="B16" i="22"/>
  <c r="B26" i="22"/>
  <c r="B36" i="22"/>
  <c r="B46" i="22"/>
  <c r="B56" i="22"/>
  <c r="B66" i="22"/>
  <c r="B76" i="22"/>
  <c r="B86" i="22"/>
  <c r="B96" i="22"/>
  <c r="B106" i="22"/>
  <c r="B116" i="22"/>
  <c r="B126" i="22"/>
  <c r="B136" i="22"/>
  <c r="B146" i="22"/>
  <c r="B4" i="23"/>
  <c r="B13" i="25"/>
  <c r="B23" i="25"/>
  <c r="B33" i="25"/>
  <c r="B43" i="25"/>
  <c r="B53" i="25"/>
  <c r="B63" i="25"/>
  <c r="B73" i="25"/>
  <c r="B83" i="25"/>
  <c r="B93" i="25"/>
  <c r="B103" i="25"/>
  <c r="B113" i="25"/>
  <c r="B123" i="25"/>
  <c r="B133" i="25"/>
  <c r="B143" i="25"/>
  <c r="B7" i="24"/>
  <c r="B17" i="24"/>
  <c r="B27" i="24"/>
  <c r="B37" i="24"/>
  <c r="B47" i="24"/>
  <c r="B57" i="24"/>
  <c r="B67" i="24"/>
  <c r="B77" i="24"/>
  <c r="B87" i="24"/>
  <c r="B97" i="24"/>
  <c r="B107" i="24"/>
  <c r="B117" i="24"/>
  <c r="B127" i="24"/>
  <c r="B137" i="24"/>
  <c r="B147" i="24"/>
  <c r="B11" i="23"/>
  <c r="B21" i="23"/>
  <c r="B31" i="23"/>
  <c r="B41" i="23"/>
  <c r="B51" i="23"/>
  <c r="B61" i="23"/>
  <c r="B71" i="23"/>
  <c r="B81" i="23"/>
  <c r="B91" i="23"/>
  <c r="B101" i="23"/>
  <c r="B111" i="23"/>
  <c r="B121" i="23"/>
  <c r="B131" i="23"/>
  <c r="B141" i="23"/>
  <c r="B5" i="22"/>
  <c r="B15" i="22"/>
  <c r="B25" i="22"/>
  <c r="B35" i="22"/>
  <c r="B45" i="22"/>
  <c r="B55" i="22"/>
  <c r="B65" i="22"/>
  <c r="B75" i="22"/>
  <c r="B85" i="22"/>
  <c r="B95" i="22"/>
  <c r="B105" i="22"/>
  <c r="B115" i="22"/>
  <c r="B125" i="22"/>
  <c r="B135" i="22"/>
  <c r="B145" i="22"/>
  <c r="B12" i="25"/>
  <c r="B22" i="25"/>
  <c r="B32" i="25"/>
  <c r="B42" i="25"/>
  <c r="B52" i="25"/>
  <c r="B62" i="25"/>
  <c r="B72" i="25"/>
  <c r="B82" i="25"/>
  <c r="B92" i="25"/>
  <c r="B102" i="25"/>
  <c r="B112" i="25"/>
  <c r="B122" i="25"/>
  <c r="B132" i="25"/>
  <c r="B142" i="25"/>
  <c r="B6" i="24"/>
  <c r="B16" i="24"/>
  <c r="B26" i="24"/>
  <c r="B36" i="24"/>
  <c r="B46" i="24"/>
  <c r="B56" i="24"/>
  <c r="B66" i="24"/>
  <c r="B76" i="24"/>
  <c r="B86" i="24"/>
  <c r="B96" i="24"/>
  <c r="B106" i="24"/>
  <c r="B116" i="24"/>
  <c r="B126" i="24"/>
  <c r="B136" i="24"/>
  <c r="B146" i="24"/>
  <c r="B10" i="23"/>
  <c r="B20" i="23"/>
  <c r="B30" i="23"/>
  <c r="B40" i="23"/>
  <c r="B50" i="23"/>
  <c r="B60" i="23"/>
  <c r="B70" i="23"/>
  <c r="B80" i="23"/>
  <c r="B90" i="23"/>
  <c r="B100" i="23"/>
  <c r="B110" i="23"/>
  <c r="B120" i="23"/>
  <c r="B130" i="23"/>
  <c r="B140" i="23"/>
  <c r="B14" i="22"/>
  <c r="B24" i="22"/>
  <c r="B34" i="22"/>
  <c r="B44" i="22"/>
  <c r="B54" i="22"/>
  <c r="B64" i="22"/>
  <c r="B74" i="22"/>
  <c r="B84" i="22"/>
  <c r="B94" i="22"/>
  <c r="B104" i="22"/>
  <c r="B114" i="22"/>
  <c r="B124" i="22"/>
  <c r="B134" i="22"/>
  <c r="B144" i="22"/>
  <c r="B11" i="25"/>
  <c r="B30" i="25"/>
  <c r="B38" i="25"/>
  <c r="B46" i="25"/>
  <c r="B80" i="25"/>
  <c r="B88" i="25"/>
  <c r="B96" i="25"/>
  <c r="B130" i="25"/>
  <c r="B138" i="25"/>
  <c r="B146" i="25"/>
  <c r="B34" i="24"/>
  <c r="B42" i="24"/>
  <c r="B50" i="24"/>
  <c r="B84" i="24"/>
  <c r="B92" i="24"/>
  <c r="B100" i="24"/>
  <c r="B134" i="24"/>
  <c r="B142" i="24"/>
  <c r="B38" i="23"/>
  <c r="B46" i="23"/>
  <c r="B54" i="23"/>
  <c r="B88" i="23"/>
  <c r="B96" i="23"/>
  <c r="B104" i="23"/>
  <c r="B138" i="23"/>
  <c r="B146" i="23"/>
  <c r="B8" i="22"/>
  <c r="B42" i="22"/>
  <c r="B50" i="22"/>
  <c r="B58" i="22"/>
  <c r="B92" i="22"/>
  <c r="B100" i="22"/>
  <c r="B108" i="22"/>
  <c r="B142" i="22"/>
  <c r="B21" i="25"/>
  <c r="B29" i="25"/>
  <c r="B37" i="25"/>
  <c r="B71" i="25"/>
  <c r="B79" i="25"/>
  <c r="B87" i="25"/>
  <c r="B121" i="25"/>
  <c r="B129" i="25"/>
  <c r="B137" i="25"/>
  <c r="B25" i="24"/>
  <c r="B33" i="24"/>
  <c r="B41" i="24"/>
  <c r="B75" i="24"/>
  <c r="B83" i="24"/>
  <c r="B91" i="24"/>
  <c r="B125" i="24"/>
  <c r="B133" i="24"/>
  <c r="B141" i="24"/>
  <c r="B29" i="23"/>
  <c r="B37" i="23"/>
  <c r="B45" i="23"/>
  <c r="B79" i="23"/>
  <c r="B87" i="23"/>
  <c r="B95" i="23"/>
  <c r="B129" i="23"/>
  <c r="B137" i="23"/>
  <c r="B145" i="23"/>
  <c r="B33" i="22"/>
  <c r="B41" i="22"/>
  <c r="B49" i="22"/>
  <c r="B83" i="22"/>
  <c r="B91" i="22"/>
  <c r="B99" i="22"/>
  <c r="B133" i="22"/>
  <c r="B141" i="22"/>
  <c r="B149" i="22"/>
  <c r="B20" i="25"/>
  <c r="B28" i="25"/>
  <c r="B36" i="25"/>
  <c r="B70" i="25"/>
  <c r="B78" i="25"/>
  <c r="B86" i="25"/>
  <c r="B120" i="25"/>
  <c r="B128" i="25"/>
  <c r="B136" i="25"/>
  <c r="B24" i="24"/>
  <c r="B32" i="24"/>
  <c r="B40" i="24"/>
  <c r="B74" i="24"/>
  <c r="B82" i="24"/>
  <c r="B90" i="24"/>
  <c r="B124" i="24"/>
  <c r="B132" i="24"/>
  <c r="B140" i="24"/>
  <c r="B28" i="23"/>
  <c r="B36" i="23"/>
  <c r="B44" i="23"/>
  <c r="B78" i="23"/>
  <c r="B86" i="23"/>
  <c r="B94" i="23"/>
  <c r="B128" i="23"/>
  <c r="B136" i="23"/>
  <c r="B144" i="23"/>
  <c r="B32" i="22"/>
  <c r="B40" i="22"/>
  <c r="B48" i="22"/>
  <c r="B82" i="22"/>
  <c r="B90" i="22"/>
  <c r="B98" i="22"/>
  <c r="B132" i="22"/>
  <c r="B140" i="22"/>
  <c r="B148" i="22"/>
  <c r="B19" i="25"/>
  <c r="B27" i="25"/>
  <c r="B61" i="25"/>
  <c r="B69" i="25"/>
  <c r="B77" i="25"/>
  <c r="B111" i="25"/>
  <c r="B119" i="25"/>
  <c r="B127" i="25"/>
  <c r="B15" i="24"/>
  <c r="B23" i="24"/>
  <c r="B31" i="24"/>
  <c r="B65" i="24"/>
  <c r="B73" i="24"/>
  <c r="B81" i="24"/>
  <c r="B115" i="24"/>
  <c r="B123" i="24"/>
  <c r="B131" i="24"/>
  <c r="B19" i="23"/>
  <c r="B27" i="23"/>
  <c r="B35" i="23"/>
  <c r="B69" i="23"/>
  <c r="B77" i="23"/>
  <c r="B85" i="23"/>
  <c r="B119" i="23"/>
  <c r="B127" i="23"/>
  <c r="B135" i="23"/>
  <c r="B23" i="22"/>
  <c r="B31" i="22"/>
  <c r="B39" i="22"/>
  <c r="B73" i="22"/>
  <c r="B81" i="22"/>
  <c r="B89" i="22"/>
  <c r="B123" i="22"/>
  <c r="B131" i="22"/>
  <c r="B139" i="22"/>
  <c r="B18" i="25"/>
  <c r="B26" i="25"/>
  <c r="B60" i="25"/>
  <c r="B68" i="25"/>
  <c r="B76" i="25"/>
  <c r="B110" i="25"/>
  <c r="B118" i="25"/>
  <c r="B126" i="25"/>
  <c r="B14" i="24"/>
  <c r="B22" i="24"/>
  <c r="B30" i="24"/>
  <c r="B64" i="24"/>
  <c r="B72" i="24"/>
  <c r="B80" i="24"/>
  <c r="B114" i="24"/>
  <c r="B122" i="24"/>
  <c r="B130" i="24"/>
  <c r="B18" i="23"/>
  <c r="B26" i="23"/>
  <c r="B34" i="23"/>
  <c r="B68" i="23"/>
  <c r="B76" i="23"/>
  <c r="B84" i="23"/>
  <c r="B118" i="23"/>
  <c r="B117" i="25"/>
  <c r="B51" i="24"/>
  <c r="B39" i="23"/>
  <c r="B98" i="23"/>
  <c r="B13" i="22"/>
  <c r="B21" i="22"/>
  <c r="B43" i="22"/>
  <c r="B111" i="22"/>
  <c r="B119" i="22"/>
  <c r="B10" i="25"/>
  <c r="B49" i="23"/>
  <c r="B124" i="23"/>
  <c r="B62" i="24"/>
  <c r="B56" i="23"/>
  <c r="B38" i="22"/>
  <c r="B49" i="25"/>
  <c r="B57" i="25"/>
  <c r="B43" i="24"/>
  <c r="B103" i="24"/>
  <c r="B111" i="24"/>
  <c r="B25" i="23"/>
  <c r="B105" i="23"/>
  <c r="B28" i="22"/>
  <c r="B103" i="22"/>
  <c r="B6" i="23"/>
  <c r="B141" i="25"/>
  <c r="B148" i="25"/>
  <c r="B130" i="22"/>
  <c r="B135" i="24"/>
  <c r="B41" i="25"/>
  <c r="B101" i="25"/>
  <c r="B109" i="25"/>
  <c r="B116" i="25"/>
  <c r="B95" i="24"/>
  <c r="B97" i="23"/>
  <c r="B12" i="22"/>
  <c r="B20" i="22"/>
  <c r="B88" i="22"/>
  <c r="B110" i="22"/>
  <c r="B118" i="22"/>
  <c r="B91" i="25"/>
  <c r="B20" i="24"/>
  <c r="B148" i="23"/>
  <c r="B98" i="25"/>
  <c r="B106" i="25"/>
  <c r="B93" i="22"/>
  <c r="B144" i="24"/>
  <c r="B17" i="25"/>
  <c r="B62" i="22"/>
  <c r="B70" i="22"/>
  <c r="B63" i="24"/>
  <c r="B10" i="24"/>
  <c r="B54" i="24"/>
  <c r="B122" i="22"/>
  <c r="B7" i="25"/>
  <c r="B67" i="25"/>
  <c r="B52" i="22"/>
  <c r="B48" i="25"/>
  <c r="B56" i="25"/>
  <c r="B102" i="24"/>
  <c r="B110" i="24"/>
  <c r="B9" i="23"/>
  <c r="B17" i="23"/>
  <c r="B24" i="23"/>
  <c r="B102" i="22"/>
  <c r="B74" i="23"/>
  <c r="B71" i="24"/>
  <c r="B66" i="23"/>
  <c r="B138" i="22"/>
  <c r="B149" i="25"/>
  <c r="B143" i="24"/>
  <c r="B5" i="23"/>
  <c r="B16" i="25"/>
  <c r="B70" i="24"/>
  <c r="B139" i="23"/>
  <c r="B61" i="22"/>
  <c r="B69" i="22"/>
  <c r="B109" i="23"/>
  <c r="B68" i="22"/>
  <c r="B40" i="25"/>
  <c r="B100" i="25"/>
  <c r="B108" i="25"/>
  <c r="B35" i="24"/>
  <c r="B94" i="24"/>
  <c r="B11" i="22"/>
  <c r="B19" i="22"/>
  <c r="B109" i="22"/>
  <c r="B5" i="24"/>
  <c r="B15" i="23"/>
  <c r="B59" i="23"/>
  <c r="B9" i="22"/>
  <c r="B71" i="22"/>
  <c r="B12" i="24"/>
  <c r="B14" i="23"/>
  <c r="B147" i="23"/>
  <c r="B58" i="23"/>
  <c r="B89" i="25"/>
  <c r="B117" i="23"/>
  <c r="B140" i="25"/>
  <c r="B60" i="22"/>
  <c r="B47" i="25"/>
  <c r="B21" i="24"/>
  <c r="B101" i="24"/>
  <c r="B8" i="23"/>
  <c r="B16" i="23"/>
  <c r="B89" i="23"/>
  <c r="B149" i="23"/>
  <c r="B80" i="22"/>
  <c r="B101" i="22"/>
  <c r="B13" i="24"/>
  <c r="B7" i="23"/>
  <c r="B79" i="22"/>
  <c r="B31" i="25"/>
  <c r="B97" i="25"/>
  <c r="B4" i="24"/>
  <c r="B11" i="24"/>
  <c r="B125" i="23"/>
  <c r="B55" i="24"/>
  <c r="B57" i="23"/>
  <c r="B4" i="22"/>
  <c r="B147" i="25"/>
  <c r="B48" i="23"/>
  <c r="B116" i="23"/>
  <c r="B129" i="22"/>
  <c r="B39" i="25"/>
  <c r="B99" i="25"/>
  <c r="B107" i="25"/>
  <c r="B4" i="25"/>
  <c r="B93" i="24"/>
  <c r="B75" i="23"/>
  <c r="B134" i="23"/>
  <c r="B10" i="22"/>
  <c r="B18" i="22"/>
  <c r="B72" i="22"/>
  <c r="B145" i="24"/>
  <c r="B67" i="23"/>
  <c r="B63" i="22"/>
  <c r="B90" i="25"/>
  <c r="B85" i="24"/>
  <c r="B126" i="23"/>
  <c r="B78" i="22"/>
  <c r="B9" i="25"/>
  <c r="B65" i="23"/>
  <c r="B8" i="25"/>
  <c r="B53" i="22"/>
  <c r="B81" i="25"/>
  <c r="B64" i="23"/>
  <c r="B121" i="24"/>
  <c r="B108" i="23"/>
  <c r="B139" i="25"/>
  <c r="B53" i="24"/>
  <c r="B61" i="24"/>
  <c r="B55" i="23"/>
  <c r="B59" i="22"/>
  <c r="B113" i="22"/>
  <c r="B121" i="22"/>
  <c r="B143" i="22"/>
  <c r="B6" i="25"/>
  <c r="B51" i="25"/>
  <c r="B59" i="25"/>
  <c r="B66" i="25"/>
  <c r="B45" i="24"/>
  <c r="B105" i="24"/>
  <c r="B113" i="24"/>
  <c r="B120" i="24"/>
  <c r="B47" i="23"/>
  <c r="B107" i="23"/>
  <c r="B115" i="23"/>
  <c r="B30" i="22"/>
  <c r="B51" i="22"/>
  <c r="B128" i="22"/>
  <c r="B52" i="24"/>
  <c r="B60" i="24"/>
  <c r="B99" i="23"/>
  <c r="B22" i="22"/>
  <c r="B112" i="22"/>
  <c r="B120" i="22"/>
  <c r="B50" i="25"/>
  <c r="B58" i="25"/>
  <c r="B131" i="25"/>
  <c r="B44" i="24"/>
  <c r="B104" i="24"/>
  <c r="B112" i="24"/>
  <c r="B106" i="23"/>
  <c r="B114" i="23"/>
  <c r="B29" i="22"/>
  <c r="B31" i="21"/>
  <c r="B52" i="21"/>
  <c r="B63" i="21"/>
  <c r="B105" i="21"/>
  <c r="B127" i="21"/>
  <c r="B7" i="20"/>
  <c r="B18" i="20"/>
  <c r="B60" i="20"/>
  <c r="B82" i="20"/>
  <c r="B103" i="20"/>
  <c r="B108" i="20"/>
  <c r="B119" i="20"/>
  <c r="B7" i="17"/>
  <c r="B20" i="21"/>
  <c r="B57" i="21"/>
  <c r="B74" i="21"/>
  <c r="B132" i="21"/>
  <c r="B12" i="20"/>
  <c r="B29" i="20"/>
  <c r="B113" i="20"/>
  <c r="B130" i="20"/>
  <c r="B14" i="17"/>
  <c r="B9" i="21"/>
  <c r="B14" i="21"/>
  <c r="B25" i="21"/>
  <c r="B36" i="21"/>
  <c r="B41" i="21"/>
  <c r="B79" i="21"/>
  <c r="B84" i="21"/>
  <c r="B89" i="21"/>
  <c r="B94" i="21"/>
  <c r="B99" i="21"/>
  <c r="B110" i="21"/>
  <c r="B121" i="21"/>
  <c r="B137" i="21"/>
  <c r="B142" i="21"/>
  <c r="B34" i="20"/>
  <c r="B39" i="20"/>
  <c r="B44" i="20"/>
  <c r="B49" i="20"/>
  <c r="B54" i="20"/>
  <c r="B65" i="20"/>
  <c r="B76" i="20"/>
  <c r="B87" i="20"/>
  <c r="B92" i="20"/>
  <c r="B135" i="20"/>
  <c r="B140" i="20"/>
  <c r="B145" i="20"/>
  <c r="B21" i="17"/>
  <c r="B46" i="21"/>
  <c r="B68" i="21"/>
  <c r="B115" i="21"/>
  <c r="B126" i="21"/>
  <c r="B147" i="21"/>
  <c r="B23" i="20"/>
  <c r="B70" i="20"/>
  <c r="B97" i="20"/>
  <c r="B102" i="20"/>
  <c r="B124" i="20"/>
  <c r="B10" i="17"/>
  <c r="B17" i="17"/>
  <c r="B19" i="21"/>
  <c r="B30" i="21"/>
  <c r="B51" i="21"/>
  <c r="B62" i="21"/>
  <c r="B104" i="21"/>
  <c r="B131" i="21"/>
  <c r="B6" i="20"/>
  <c r="B17" i="20"/>
  <c r="B59" i="20"/>
  <c r="B81" i="20"/>
  <c r="B107" i="20"/>
  <c r="B118" i="20"/>
  <c r="B8" i="21"/>
  <c r="B56" i="21"/>
  <c r="B73" i="21"/>
  <c r="B78" i="21"/>
  <c r="B120" i="21"/>
  <c r="B11" i="20"/>
  <c r="B28" i="20"/>
  <c r="B86" i="20"/>
  <c r="B112" i="20"/>
  <c r="B129" i="20"/>
  <c r="B6" i="17"/>
  <c r="B13" i="21"/>
  <c r="B24" i="21"/>
  <c r="B35" i="21"/>
  <c r="B40" i="21"/>
  <c r="B67" i="21"/>
  <c r="B83" i="21"/>
  <c r="B88" i="21"/>
  <c r="B93" i="21"/>
  <c r="B98" i="21"/>
  <c r="B109" i="21"/>
  <c r="B114" i="21"/>
  <c r="B125" i="21"/>
  <c r="B136" i="21"/>
  <c r="B141" i="21"/>
  <c r="B33" i="20"/>
  <c r="B38" i="20"/>
  <c r="B43" i="20"/>
  <c r="B48" i="20"/>
  <c r="B53" i="20"/>
  <c r="B64" i="20"/>
  <c r="B75" i="20"/>
  <c r="B91" i="20"/>
  <c r="B96" i="20"/>
  <c r="B134" i="20"/>
  <c r="B139" i="20"/>
  <c r="B144" i="20"/>
  <c r="B149" i="20"/>
  <c r="B45" i="21"/>
  <c r="B50" i="21"/>
  <c r="B103" i="21"/>
  <c r="B93" i="20"/>
  <c r="B128" i="20"/>
  <c r="B39" i="17"/>
  <c r="B43" i="17"/>
  <c r="B62" i="17"/>
  <c r="B69" i="17"/>
  <c r="B130" i="17"/>
  <c r="B59" i="21"/>
  <c r="B117" i="21"/>
  <c r="B4" i="21"/>
  <c r="B10" i="20"/>
  <c r="B15" i="20"/>
  <c r="B20" i="20"/>
  <c r="B35" i="20"/>
  <c r="B68" i="20"/>
  <c r="B137" i="20"/>
  <c r="B146" i="20"/>
  <c r="B24" i="17"/>
  <c r="B84" i="17"/>
  <c r="B88" i="17"/>
  <c r="B92" i="17"/>
  <c r="B103" i="17"/>
  <c r="B107" i="17"/>
  <c r="B126" i="17"/>
  <c r="B134" i="17"/>
  <c r="B138" i="17"/>
  <c r="B15" i="21"/>
  <c r="B54" i="21"/>
  <c r="B64" i="21"/>
  <c r="B107" i="21"/>
  <c r="B112" i="21"/>
  <c r="B122" i="21"/>
  <c r="B146" i="21"/>
  <c r="B5" i="20"/>
  <c r="B25" i="20"/>
  <c r="B30" i="20"/>
  <c r="B73" i="20"/>
  <c r="B78" i="20"/>
  <c r="B83" i="20"/>
  <c r="B88" i="20"/>
  <c r="B117" i="20"/>
  <c r="B132" i="20"/>
  <c r="B31" i="17"/>
  <c r="B35" i="17"/>
  <c r="B58" i="17"/>
  <c r="B99" i="17"/>
  <c r="B5" i="21"/>
  <c r="B10" i="21"/>
  <c r="B69" i="21"/>
  <c r="B102" i="21"/>
  <c r="B58" i="20"/>
  <c r="B63" i="20"/>
  <c r="B122" i="20"/>
  <c r="B141" i="20"/>
  <c r="B20" i="17"/>
  <c r="B50" i="17"/>
  <c r="B54" i="17"/>
  <c r="B65" i="17"/>
  <c r="B72" i="17"/>
  <c r="B80" i="17"/>
  <c r="B118" i="17"/>
  <c r="B122" i="17"/>
  <c r="B149" i="17"/>
  <c r="B44" i="21"/>
  <c r="B49" i="21"/>
  <c r="B97" i="21"/>
  <c r="B14" i="20"/>
  <c r="B19" i="20"/>
  <c r="B127" i="20"/>
  <c r="B27" i="17"/>
  <c r="B46" i="17"/>
  <c r="B76" i="17"/>
  <c r="B95" i="17"/>
  <c r="B114" i="17"/>
  <c r="B39" i="21"/>
  <c r="B58" i="21"/>
  <c r="B116" i="21"/>
  <c r="B9" i="20"/>
  <c r="B67" i="20"/>
  <c r="B72" i="20"/>
  <c r="B111" i="20"/>
  <c r="B136" i="20"/>
  <c r="B23" i="17"/>
  <c r="B61" i="17"/>
  <c r="B91" i="17"/>
  <c r="B110" i="17"/>
  <c r="B129" i="17"/>
  <c r="B133" i="17"/>
  <c r="B137" i="17"/>
  <c r="B141" i="17"/>
  <c r="B145" i="17"/>
  <c r="B53" i="21"/>
  <c r="B92" i="21"/>
  <c r="B101" i="21"/>
  <c r="B106" i="21"/>
  <c r="B111" i="21"/>
  <c r="B145" i="21"/>
  <c r="B24" i="20"/>
  <c r="B62" i="20"/>
  <c r="B77" i="20"/>
  <c r="B106" i="20"/>
  <c r="B116" i="20"/>
  <c r="B121" i="20"/>
  <c r="B131" i="20"/>
  <c r="B13" i="17"/>
  <c r="B16" i="17"/>
  <c r="B38" i="17"/>
  <c r="B42" i="17"/>
  <c r="B57" i="17"/>
  <c r="B68" i="17"/>
  <c r="B87" i="17"/>
  <c r="B125" i="17"/>
  <c r="B29" i="21"/>
  <c r="B34" i="21"/>
  <c r="B48" i="21"/>
  <c r="B140" i="21"/>
  <c r="B13" i="20"/>
  <c r="B52" i="20"/>
  <c r="B57" i="20"/>
  <c r="B101" i="20"/>
  <c r="B126" i="20"/>
  <c r="B34" i="17"/>
  <c r="B83" i="17"/>
  <c r="B102" i="17"/>
  <c r="B106" i="17"/>
  <c r="B43" i="21"/>
  <c r="B87" i="21"/>
  <c r="B96" i="21"/>
  <c r="B8" i="20"/>
  <c r="B9" i="17"/>
  <c r="B19" i="17"/>
  <c r="B30" i="17"/>
  <c r="B49" i="17"/>
  <c r="B53" i="17"/>
  <c r="B79" i="17"/>
  <c r="B98" i="17"/>
  <c r="B117" i="17"/>
  <c r="B121" i="17"/>
  <c r="B118" i="21"/>
  <c r="B123" i="21"/>
  <c r="B32" i="20"/>
  <c r="B41" i="20"/>
  <c r="B50" i="20"/>
  <c r="B105" i="20"/>
  <c r="B114" i="20"/>
  <c r="B36" i="17"/>
  <c r="B74" i="17"/>
  <c r="B80" i="20"/>
  <c r="B61" i="20"/>
  <c r="B100" i="17"/>
  <c r="B128" i="17"/>
  <c r="B139" i="21"/>
  <c r="B41" i="17"/>
  <c r="B18" i="21"/>
  <c r="B33" i="21"/>
  <c r="B22" i="17"/>
  <c r="B29" i="17"/>
  <c r="B67" i="17"/>
  <c r="B81" i="17"/>
  <c r="B109" i="17"/>
  <c r="B116" i="17"/>
  <c r="B123" i="17"/>
  <c r="B16" i="21"/>
  <c r="B138" i="20"/>
  <c r="B23" i="21"/>
  <c r="B28" i="21"/>
  <c r="B37" i="21"/>
  <c r="B100" i="21"/>
  <c r="B36" i="20"/>
  <c r="B45" i="20"/>
  <c r="B100" i="20"/>
  <c r="B109" i="20"/>
  <c r="B32" i="17"/>
  <c r="B60" i="17"/>
  <c r="B70" i="17"/>
  <c r="B94" i="20"/>
  <c r="B66" i="17"/>
  <c r="B115" i="17"/>
  <c r="B72" i="21"/>
  <c r="B148" i="20"/>
  <c r="B26" i="21"/>
  <c r="B71" i="21"/>
  <c r="B48" i="17"/>
  <c r="B148" i="21"/>
  <c r="B125" i="20"/>
  <c r="B70" i="21"/>
  <c r="B142" i="20"/>
  <c r="B37" i="17"/>
  <c r="B82" i="17"/>
  <c r="B113" i="21"/>
  <c r="B27" i="20"/>
  <c r="B95" i="20"/>
  <c r="B123" i="20"/>
  <c r="B77" i="17"/>
  <c r="B112" i="17"/>
  <c r="B119" i="17"/>
  <c r="B148" i="17"/>
  <c r="B97" i="17"/>
  <c r="B136" i="17"/>
  <c r="B21" i="21"/>
  <c r="B89" i="20"/>
  <c r="B98" i="20"/>
  <c r="B11" i="17"/>
  <c r="B11" i="21"/>
  <c r="B76" i="21"/>
  <c r="B144" i="21"/>
  <c r="B84" i="20"/>
  <c r="B6" i="21"/>
  <c r="B66" i="21"/>
  <c r="B85" i="21"/>
  <c r="B79" i="20"/>
  <c r="B32" i="21"/>
  <c r="B22" i="20"/>
  <c r="B31" i="20"/>
  <c r="B40" i="20"/>
  <c r="B104" i="20"/>
  <c r="B15" i="17"/>
  <c r="B25" i="17"/>
  <c r="B63" i="17"/>
  <c r="B73" i="17"/>
  <c r="B21" i="20"/>
  <c r="B94" i="17"/>
  <c r="B90" i="17"/>
  <c r="B111" i="17"/>
  <c r="B147" i="17"/>
  <c r="B149" i="21"/>
  <c r="B8" i="17"/>
  <c r="B45" i="17"/>
  <c r="B135" i="21"/>
  <c r="B143" i="20"/>
  <c r="B4" i="17"/>
  <c r="B139" i="17"/>
  <c r="B93" i="17"/>
  <c r="B47" i="20"/>
  <c r="B56" i="20"/>
  <c r="B4" i="20"/>
  <c r="B51" i="17"/>
  <c r="B142" i="17"/>
  <c r="B65" i="21"/>
  <c r="B75" i="21"/>
  <c r="B96" i="17"/>
  <c r="B135" i="17"/>
  <c r="B17" i="21"/>
  <c r="B91" i="21"/>
  <c r="B12" i="17"/>
  <c r="B56" i="17"/>
  <c r="B105" i="17"/>
  <c r="B144" i="17"/>
  <c r="B101" i="17"/>
  <c r="B7" i="21"/>
  <c r="B52" i="17"/>
  <c r="B16" i="20"/>
  <c r="B104" i="17"/>
  <c r="B143" i="17"/>
  <c r="B81" i="21"/>
  <c r="B132" i="17"/>
  <c r="B86" i="17"/>
  <c r="B147" i="20"/>
  <c r="B61" i="21"/>
  <c r="B44" i="17"/>
  <c r="B80" i="21"/>
  <c r="B134" i="21"/>
  <c r="B143" i="21"/>
  <c r="B74" i="20"/>
  <c r="B124" i="17"/>
  <c r="B22" i="21"/>
  <c r="B27" i="21"/>
  <c r="B82" i="21"/>
  <c r="B95" i="21"/>
  <c r="B108" i="21"/>
  <c r="B26" i="20"/>
  <c r="B90" i="20"/>
  <c r="B99" i="20"/>
  <c r="B18" i="17"/>
  <c r="B28" i="17"/>
  <c r="B108" i="17"/>
  <c r="B12" i="21"/>
  <c r="B77" i="21"/>
  <c r="B71" i="20"/>
  <c r="B85" i="20"/>
  <c r="B5" i="17"/>
  <c r="B140" i="17"/>
  <c r="B86" i="21"/>
  <c r="B59" i="17"/>
  <c r="B90" i="21"/>
  <c r="B66" i="20"/>
  <c r="B130" i="21"/>
  <c r="B55" i="17"/>
  <c r="B146" i="17"/>
  <c r="B89" i="17"/>
  <c r="B129" i="21"/>
  <c r="B120" i="20"/>
  <c r="B131" i="17"/>
  <c r="B47" i="21"/>
  <c r="B60" i="21"/>
  <c r="B124" i="21"/>
  <c r="B42" i="20"/>
  <c r="B51" i="20"/>
  <c r="B69" i="20"/>
  <c r="B71" i="17"/>
  <c r="B75" i="17"/>
  <c r="B119" i="21"/>
  <c r="B138" i="21"/>
  <c r="B55" i="20"/>
  <c r="B115" i="20"/>
  <c r="B33" i="17"/>
  <c r="B40" i="17"/>
  <c r="B47" i="17"/>
  <c r="B85" i="17"/>
  <c r="B38" i="21"/>
  <c r="B37" i="20"/>
  <c r="B46" i="20"/>
  <c r="B110" i="20"/>
  <c r="B133" i="20"/>
  <c r="B26" i="17"/>
  <c r="B78" i="17"/>
  <c r="B113" i="17"/>
  <c r="B120" i="17"/>
  <c r="B127" i="17"/>
  <c r="B42" i="21"/>
  <c r="B55" i="21"/>
  <c r="B128" i="21"/>
  <c r="B133" i="21"/>
  <c r="B64" i="17"/>
</calcChain>
</file>

<file path=xl/sharedStrings.xml><?xml version="1.0" encoding="utf-8"?>
<sst xmlns="http://schemas.openxmlformats.org/spreadsheetml/2006/main" count="1957" uniqueCount="352">
  <si>
    <t>塑料制品</t>
    <phoneticPr fontId="6" type="noConversion"/>
  </si>
  <si>
    <t>农产品</t>
  </si>
  <si>
    <t>林产品</t>
  </si>
  <si>
    <t>畜牧产品</t>
  </si>
  <si>
    <t>鱼类</t>
  </si>
  <si>
    <t>甲壳类</t>
  </si>
  <si>
    <t>贝类</t>
  </si>
  <si>
    <t>藻类</t>
  </si>
  <si>
    <t>其他渔产品（含淡水）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</si>
  <si>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</si>
  <si>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</si>
  <si>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</si>
  <si>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</si>
  <si>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</si>
  <si>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</si>
  <si>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</si>
  <si>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</si>
  <si>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</si>
  <si>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</si>
  <si>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</si>
  <si>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</si>
  <si>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</si>
  <si>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</si>
  <si>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</si>
  <si>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</si>
  <si>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</si>
  <si>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</si>
  <si>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</si>
  <si>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</si>
  <si>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</si>
  <si>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</si>
  <si>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</si>
  <si>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</si>
  <si>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</si>
  <si>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</si>
  <si>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</si>
  <si>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</si>
  <si>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</si>
  <si>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</si>
  <si>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</si>
  <si>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</si>
  <si>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</si>
  <si>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</si>
  <si>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</si>
  <si>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</si>
  <si>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</si>
  <si>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</si>
  <si>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</si>
  <si>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</si>
  <si>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</si>
  <si>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</si>
  <si>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</si>
  <si>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</si>
  <si>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</si>
  <si>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</si>
  <si>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</si>
  <si>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</si>
  <si>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</si>
  <si>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</si>
  <si>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</si>
  <si>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</si>
  <si>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</si>
  <si>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</si>
  <si>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</si>
  <si>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</si>
  <si>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</si>
  <si>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</si>
  <si>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</si>
  <si>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</si>
  <si>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</si>
  <si>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</si>
  <si>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</si>
  <si>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</si>
  <si>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</si>
  <si>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</si>
  <si>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</si>
  <si>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</si>
  <si>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</si>
  <si>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</si>
  <si>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</si>
  <si>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</si>
  <si>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</si>
  <si>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</si>
  <si>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</si>
  <si>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</si>
  <si>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</si>
  <si>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</si>
  <si>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</si>
  <si>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</si>
  <si>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</si>
  <si>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</si>
  <si>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</si>
  <si>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</si>
  <si>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</si>
  <si>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</si>
  <si>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</si>
  <si>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</si>
  <si>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</si>
  <si>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</si>
  <si>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</si>
  <si>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</si>
  <si>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</si>
  <si>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</si>
  <si>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</si>
  <si>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</si>
  <si>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房屋建筑</t>
  </si>
  <si>
    <t>土木工程建筑</t>
  </si>
  <si>
    <t>建筑安装</t>
  </si>
  <si>
    <t>建筑装饰、装修和其他建筑服务</t>
  </si>
  <si>
    <t>批发</t>
  </si>
  <si>
    <t>零售</t>
  </si>
  <si>
    <t>铁路运输</t>
  </si>
  <si>
    <t>道路运输</t>
  </si>
  <si>
    <t>水上运输</t>
  </si>
  <si>
    <t>航空运输</t>
  </si>
  <si>
    <t>管道运输</t>
  </si>
  <si>
    <t>其他运输、装卸搬运和仓储</t>
  </si>
  <si>
    <t>邮政</t>
  </si>
  <si>
    <t>住宿</t>
  </si>
  <si>
    <t>餐饮</t>
  </si>
  <si>
    <t>电信、广播电视和卫星传输服务</t>
  </si>
  <si>
    <t>互联网和相关服务</t>
  </si>
  <si>
    <t>软件和信息技术服务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</si>
  <si>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</si>
  <si>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</si>
  <si>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</si>
  <si>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</si>
  <si>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</si>
  <si>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</si>
  <si>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</si>
  <si>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</si>
  <si>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</si>
  <si>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</si>
  <si>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</si>
  <si>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</si>
  <si>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</si>
  <si>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</si>
  <si>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</si>
  <si>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</si>
  <si>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</si>
  <si>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</si>
  <si>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</si>
  <si>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</si>
  <si>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</si>
  <si>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</si>
  <si>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</si>
  <si>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</si>
  <si>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87部门</t>
    <phoneticPr fontId="6" type="noConversion"/>
  </si>
  <si>
    <t>144部门</t>
    <phoneticPr fontId="6" type="noConversion"/>
  </si>
  <si>
    <t>42部门</t>
    <phoneticPr fontId="6" type="noConversion"/>
  </si>
  <si>
    <t>电力、热力生产和供应</t>
    <phoneticPr fontId="6" type="noConversion"/>
  </si>
  <si>
    <t>农业</t>
    <phoneticPr fontId="6" type="noConversion"/>
  </si>
  <si>
    <t>农林牧渔业</t>
    <phoneticPr fontId="6" type="noConversion"/>
  </si>
  <si>
    <t>林业</t>
    <phoneticPr fontId="6" type="noConversion"/>
  </si>
  <si>
    <t>畜牧业</t>
    <phoneticPr fontId="6" type="noConversion"/>
  </si>
  <si>
    <t>渔业</t>
    <phoneticPr fontId="6" type="noConversion"/>
  </si>
  <si>
    <t>煤炭开采和洗选业</t>
    <phoneticPr fontId="6" type="noConversion"/>
  </si>
  <si>
    <t>石油和天然气开采业</t>
    <phoneticPr fontId="6" type="noConversion"/>
  </si>
  <si>
    <t>黑色金属矿采选业</t>
    <phoneticPr fontId="6" type="noConversion"/>
  </si>
  <si>
    <t>金属矿采选业</t>
    <phoneticPr fontId="6" type="noConversion"/>
  </si>
  <si>
    <t>有色金属矿采选业</t>
    <phoneticPr fontId="6" type="noConversion"/>
  </si>
  <si>
    <t>非金属矿采选业</t>
    <phoneticPr fontId="6" type="noConversion"/>
  </si>
  <si>
    <t>非金属矿及其他矿采选业</t>
    <phoneticPr fontId="6" type="noConversion"/>
  </si>
  <si>
    <t>开采专业及辅助性活动</t>
    <phoneticPr fontId="6" type="noConversion"/>
  </si>
  <si>
    <t>农副食品加工业</t>
    <phoneticPr fontId="6" type="noConversion"/>
  </si>
  <si>
    <t>食品制造及烟草加工业</t>
    <phoneticPr fontId="6" type="noConversion"/>
  </si>
  <si>
    <t>食品制造业</t>
    <phoneticPr fontId="6" type="noConversion"/>
  </si>
  <si>
    <t>酒、饮料和精制茶制造业</t>
    <phoneticPr fontId="6" type="noConversion"/>
  </si>
  <si>
    <t>烟草制品业</t>
    <phoneticPr fontId="6" type="noConversion"/>
  </si>
  <si>
    <t>纺织业</t>
    <phoneticPr fontId="6" type="noConversion"/>
  </si>
  <si>
    <t>纺织服装、服饰业</t>
  </si>
  <si>
    <t>纺织服装鞋帽皮革羽绒及其制品业</t>
    <phoneticPr fontId="6" type="noConversion"/>
  </si>
  <si>
    <t>皮革、毛皮、羽毛及其制品和制鞋业</t>
    <phoneticPr fontId="6" type="noConversion"/>
  </si>
  <si>
    <t>木材加工和木、竹、藤、棕、草制品业</t>
    <phoneticPr fontId="6" type="noConversion"/>
  </si>
  <si>
    <t>木材加工及家具制造业</t>
    <phoneticPr fontId="6" type="noConversion"/>
  </si>
  <si>
    <t>家具制造业</t>
    <phoneticPr fontId="6" type="noConversion"/>
  </si>
  <si>
    <t>造纸和纸制品业</t>
    <phoneticPr fontId="6" type="noConversion"/>
  </si>
  <si>
    <t>造纸印刷及文教体育用品制造业</t>
    <phoneticPr fontId="6" type="noConversion"/>
  </si>
  <si>
    <t>印刷和记录媒介复制业</t>
    <phoneticPr fontId="6" type="noConversion"/>
  </si>
  <si>
    <t>文教、工美、体育和娱乐用品制造业</t>
    <phoneticPr fontId="6" type="noConversion"/>
  </si>
  <si>
    <t>石油、煤炭及其他燃料加工业</t>
    <phoneticPr fontId="6" type="noConversion"/>
  </si>
  <si>
    <t>石油加工、炼焦及核燃料加工业</t>
    <phoneticPr fontId="6" type="noConversion"/>
  </si>
  <si>
    <t>化学原料和化学制品制造业</t>
    <phoneticPr fontId="6" type="noConversion"/>
  </si>
  <si>
    <t>化学工业</t>
    <phoneticPr fontId="6" type="noConversion"/>
  </si>
  <si>
    <t>医药制造业</t>
    <phoneticPr fontId="6" type="noConversion"/>
  </si>
  <si>
    <t>化学纤维制造业</t>
    <phoneticPr fontId="6" type="noConversion"/>
  </si>
  <si>
    <t>橡胶和塑料制品业</t>
    <phoneticPr fontId="6" type="noConversion"/>
  </si>
  <si>
    <t>非金属矿物制品业</t>
    <phoneticPr fontId="6" type="noConversion"/>
  </si>
  <si>
    <t>黑色金属冶炼和压延加工业</t>
    <phoneticPr fontId="6" type="noConversion"/>
  </si>
  <si>
    <t>金属冶炼及压延加工业</t>
    <phoneticPr fontId="6" type="noConversion"/>
  </si>
  <si>
    <t>有色金属冶炼和压延加工业</t>
    <phoneticPr fontId="6" type="noConversion"/>
  </si>
  <si>
    <t>金属制品业</t>
    <phoneticPr fontId="6" type="noConversion"/>
  </si>
  <si>
    <t>通用设备制造业</t>
    <phoneticPr fontId="6" type="noConversion"/>
  </si>
  <si>
    <t>锅炉及原动设备</t>
    <phoneticPr fontId="6" type="noConversion"/>
  </si>
  <si>
    <t>通用、专用设备制造业</t>
    <phoneticPr fontId="6" type="noConversion"/>
  </si>
  <si>
    <t>专用设备制造业</t>
    <phoneticPr fontId="6" type="noConversion"/>
  </si>
  <si>
    <t>汽车制造业</t>
    <phoneticPr fontId="6" type="noConversion"/>
  </si>
  <si>
    <t>交通运输设备制造业</t>
    <phoneticPr fontId="6" type="noConversion"/>
  </si>
  <si>
    <t>铁路、船舶、航空航天和其他运输设备制造业</t>
    <phoneticPr fontId="6" type="noConversion"/>
  </si>
  <si>
    <t>电气机械和器材制造业</t>
    <phoneticPr fontId="6" type="noConversion"/>
  </si>
  <si>
    <t>电气机械及器材制造业</t>
    <phoneticPr fontId="6" type="noConversion"/>
  </si>
  <si>
    <t>计算机、通信和其他电子设备制造业</t>
    <phoneticPr fontId="6" type="noConversion"/>
  </si>
  <si>
    <t>通信设备、计算机及其他电子设备制造业</t>
    <phoneticPr fontId="6" type="noConversion"/>
  </si>
  <si>
    <t>仪器仪表制造业</t>
    <phoneticPr fontId="6" type="noConversion"/>
  </si>
  <si>
    <t>仪器仪表及文化办公用机械制造业</t>
    <phoneticPr fontId="6" type="noConversion"/>
  </si>
  <si>
    <t>其他制造业</t>
    <phoneticPr fontId="6" type="noConversion"/>
  </si>
  <si>
    <t>工艺品及其他制造业</t>
    <phoneticPr fontId="6" type="noConversion"/>
  </si>
  <si>
    <t>废弃资源综合利用业</t>
    <phoneticPr fontId="6" type="noConversion"/>
  </si>
  <si>
    <t>废品废料</t>
    <phoneticPr fontId="6" type="noConversion"/>
  </si>
  <si>
    <t>金属制品、机械和设备修理业</t>
    <phoneticPr fontId="6" type="noConversion"/>
  </si>
  <si>
    <t>电力、热力生产和供应业</t>
  </si>
  <si>
    <t>电力、热力的生产和供应业</t>
    <phoneticPr fontId="6" type="noConversion"/>
  </si>
  <si>
    <t>燃气生产和供应业</t>
    <phoneticPr fontId="6" type="noConversion"/>
  </si>
  <si>
    <t>水的生产和供应业</t>
    <phoneticPr fontId="6" type="noConversion"/>
  </si>
  <si>
    <t>房屋建筑业</t>
    <phoneticPr fontId="6" type="noConversion"/>
  </si>
  <si>
    <t>建筑业</t>
    <phoneticPr fontId="6" type="noConversion"/>
  </si>
  <si>
    <t>土木工程建筑业</t>
    <phoneticPr fontId="6" type="noConversion"/>
  </si>
  <si>
    <t>建筑安装业</t>
    <phoneticPr fontId="6" type="noConversion"/>
  </si>
  <si>
    <t>建筑装饰、装修和其他建筑业</t>
    <phoneticPr fontId="6" type="noConversion"/>
  </si>
  <si>
    <t>批发业</t>
    <phoneticPr fontId="6" type="noConversion"/>
  </si>
  <si>
    <t>批发和零售业</t>
    <phoneticPr fontId="6" type="noConversion"/>
  </si>
  <si>
    <t>零售业</t>
    <phoneticPr fontId="6" type="noConversion"/>
  </si>
  <si>
    <t>铁路运输业</t>
    <phoneticPr fontId="6" type="noConversion"/>
  </si>
  <si>
    <t>交通运输及仓储业</t>
    <phoneticPr fontId="6" type="noConversion"/>
  </si>
  <si>
    <t>道路运输业</t>
    <phoneticPr fontId="6" type="noConversion"/>
  </si>
  <si>
    <t>水上运输业</t>
    <phoneticPr fontId="6" type="noConversion"/>
  </si>
  <si>
    <t>航空运输业</t>
    <phoneticPr fontId="6" type="noConversion"/>
  </si>
  <si>
    <t>管道运输业</t>
    <phoneticPr fontId="6" type="noConversion"/>
  </si>
  <si>
    <t>装卸搬运和仓储业</t>
    <phoneticPr fontId="6" type="noConversion"/>
  </si>
  <si>
    <t>邮政业</t>
    <phoneticPr fontId="6" type="noConversion"/>
  </si>
  <si>
    <t>住宿业</t>
  </si>
  <si>
    <t>住宿和餐饮业</t>
    <phoneticPr fontId="6" type="noConversion"/>
  </si>
  <si>
    <t>餐饮业</t>
    <phoneticPr fontId="6" type="noConversion"/>
  </si>
  <si>
    <t>电信、广播电视和卫星传输服务</t>
    <phoneticPr fontId="6" type="noConversion"/>
  </si>
  <si>
    <t>信息传输、计算机服务和软件业</t>
    <phoneticPr fontId="6" type="noConversion"/>
  </si>
  <si>
    <t>互联网和相关服务</t>
    <phoneticPr fontId="6" type="noConversion"/>
  </si>
  <si>
    <t>软件和信息技术服务业</t>
    <phoneticPr fontId="6" type="noConversion"/>
  </si>
  <si>
    <t>货币金融服务与其他金融业</t>
    <phoneticPr fontId="6" type="noConversion"/>
  </si>
  <si>
    <t>金融业</t>
    <phoneticPr fontId="6" type="noConversion"/>
  </si>
  <si>
    <t>资本市场服务</t>
    <phoneticPr fontId="6" type="noConversion"/>
  </si>
  <si>
    <t>保险业</t>
    <phoneticPr fontId="6" type="noConversion"/>
  </si>
  <si>
    <t>房地产业</t>
    <phoneticPr fontId="6" type="noConversion"/>
  </si>
  <si>
    <t>租赁业</t>
    <phoneticPr fontId="6" type="noConversion"/>
  </si>
  <si>
    <t>租赁和商务服务业</t>
    <phoneticPr fontId="6" type="noConversion"/>
  </si>
  <si>
    <t>商务服务业</t>
    <phoneticPr fontId="6" type="noConversion"/>
  </si>
  <si>
    <t>研究和试验发展</t>
    <phoneticPr fontId="6" type="noConversion"/>
  </si>
  <si>
    <t>研究与试验发展业</t>
    <phoneticPr fontId="6" type="noConversion"/>
  </si>
  <si>
    <t>专业技术服务业</t>
    <phoneticPr fontId="6" type="noConversion"/>
  </si>
  <si>
    <t>综合技术服务业</t>
    <phoneticPr fontId="6" type="noConversion"/>
  </si>
  <si>
    <t>科技推广和应用服务业</t>
    <phoneticPr fontId="6" type="noConversion"/>
  </si>
  <si>
    <t>水利管理业</t>
    <phoneticPr fontId="6" type="noConversion"/>
  </si>
  <si>
    <t>水利、环境和公共设施管理业</t>
    <phoneticPr fontId="6" type="noConversion"/>
  </si>
  <si>
    <t>生态保护和环境治理业</t>
    <phoneticPr fontId="6" type="noConversion"/>
  </si>
  <si>
    <t>公共设施管理业与土地管理业</t>
    <phoneticPr fontId="6" type="noConversion"/>
  </si>
  <si>
    <t>居民服务业</t>
    <phoneticPr fontId="6" type="noConversion"/>
  </si>
  <si>
    <t>居民服务和其他服务业</t>
    <phoneticPr fontId="6" type="noConversion"/>
  </si>
  <si>
    <t>其他服务业</t>
    <phoneticPr fontId="6" type="noConversion"/>
  </si>
  <si>
    <t>教育</t>
    <phoneticPr fontId="6" type="noConversion"/>
  </si>
  <si>
    <t>卫生</t>
    <phoneticPr fontId="6" type="noConversion"/>
  </si>
  <si>
    <t>卫生、社会保障和社会福利业</t>
    <phoneticPr fontId="6" type="noConversion"/>
  </si>
  <si>
    <t>社会工作</t>
    <phoneticPr fontId="6" type="noConversion"/>
  </si>
  <si>
    <t>新闻和出版业</t>
    <phoneticPr fontId="6" type="noConversion"/>
  </si>
  <si>
    <t>文化、体育和娱乐业</t>
    <phoneticPr fontId="6" type="noConversion"/>
  </si>
  <si>
    <t>广播、电视、电影和录音制作业</t>
    <phoneticPr fontId="6" type="noConversion"/>
  </si>
  <si>
    <t>文化艺术业</t>
    <phoneticPr fontId="6" type="noConversion"/>
  </si>
  <si>
    <t>体育</t>
    <phoneticPr fontId="6" type="noConversion"/>
  </si>
  <si>
    <t>娱乐业</t>
    <phoneticPr fontId="6" type="noConversion"/>
  </si>
  <si>
    <t>社会保障</t>
    <phoneticPr fontId="6" type="noConversion"/>
  </si>
  <si>
    <t>公共管理和社会组织</t>
    <phoneticPr fontId="6" type="noConversion"/>
  </si>
  <si>
    <t>贝类</t>
    <phoneticPr fontId="6" type="noConversion"/>
  </si>
  <si>
    <r>
      <rPr>
        <sz val="10"/>
        <color theme="1"/>
        <rFont val="宋体"/>
        <family val="3"/>
        <charset val="134"/>
      </rPr>
      <t>配合饲料</t>
    </r>
    <phoneticPr fontId="6" type="noConversion"/>
  </si>
  <si>
    <r>
      <rPr>
        <sz val="10"/>
        <color theme="1"/>
        <rFont val="宋体"/>
        <family val="3"/>
        <charset val="134"/>
      </rPr>
      <t>电力</t>
    </r>
    <phoneticPr fontId="6" type="noConversion"/>
  </si>
  <si>
    <r>
      <rPr>
        <sz val="10"/>
        <color theme="1"/>
        <rFont val="宋体"/>
        <family val="3"/>
        <charset val="134"/>
      </rPr>
      <t>水泥</t>
    </r>
    <phoneticPr fontId="6" type="noConversion"/>
  </si>
  <si>
    <r>
      <rPr>
        <sz val="10"/>
        <color theme="1"/>
        <rFont val="宋体"/>
        <family val="3"/>
        <charset val="134"/>
      </rPr>
      <t>砖头</t>
    </r>
    <phoneticPr fontId="6" type="noConversion"/>
  </si>
  <si>
    <r>
      <rPr>
        <sz val="10"/>
        <color theme="1"/>
        <rFont val="宋体"/>
        <family val="3"/>
        <charset val="134"/>
      </rPr>
      <t>增氧机</t>
    </r>
    <phoneticPr fontId="6" type="noConversion"/>
  </si>
  <si>
    <r>
      <rPr>
        <sz val="10"/>
        <color theme="1"/>
        <rFont val="宋体"/>
        <family val="3"/>
        <charset val="134"/>
      </rPr>
      <t>发电机</t>
    </r>
    <phoneticPr fontId="6" type="noConversion"/>
  </si>
  <si>
    <t>饲料加工品</t>
    <phoneticPr fontId="6" type="noConversion"/>
  </si>
  <si>
    <t>燃气生产和供应</t>
    <phoneticPr fontId="6" type="noConversion"/>
  </si>
  <si>
    <t>鱼类</t>
    <phoneticPr fontId="6" type="noConversion"/>
  </si>
  <si>
    <r>
      <rPr>
        <sz val="10"/>
        <color theme="1"/>
        <rFont val="宋体"/>
        <family val="3"/>
        <charset val="134"/>
      </rPr>
      <t>塑料</t>
    </r>
    <phoneticPr fontId="6" type="noConversion"/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</si>
  <si>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</si>
  <si>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</si>
  <si>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</si>
  <si>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</si>
  <si>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</si>
  <si>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电机</t>
    </r>
  </si>
  <si>
    <t>自然收支</t>
    <phoneticPr fontId="6" type="noConversion"/>
  </si>
  <si>
    <t>水产加工品</t>
    <phoneticPr fontId="6" type="noConversion"/>
  </si>
  <si>
    <r>
      <rPr>
        <b/>
        <sz val="12"/>
        <color theme="1"/>
        <rFont val="宋体"/>
        <family val="3"/>
        <charset val="134"/>
      </rPr>
      <t>参数</t>
    </r>
    <phoneticPr fontId="6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</si>
  <si>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6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</si>
  <si>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6" type="noConversion"/>
  </si>
  <si>
    <r>
      <rPr>
        <b/>
        <sz val="12"/>
        <color theme="1"/>
        <rFont val="宋体"/>
        <family val="3"/>
        <charset val="134"/>
      </rPr>
      <t>来源</t>
    </r>
    <phoneticPr fontId="6" type="noConversion"/>
  </si>
  <si>
    <r>
      <rPr>
        <sz val="11"/>
        <color theme="1"/>
        <rFont val="宋体"/>
        <family val="3"/>
        <charset val="134"/>
      </rPr>
      <t>电力价格（元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千瓦时）</t>
    </r>
    <phoneticPr fontId="6" type="noConversion"/>
  </si>
  <si>
    <r>
      <rPr>
        <sz val="11"/>
        <color rgb="FF000000"/>
        <rFont val="宋体"/>
        <family val="3"/>
        <charset val="134"/>
      </rPr>
      <t>福建省物价局</t>
    </r>
    <r>
      <rPr>
        <sz val="11"/>
        <color rgb="FF000000"/>
        <rFont val="Times New Roman"/>
        <family val="1"/>
      </rPr>
      <t>https://www.sohu.com/a/161463792_662580</t>
    </r>
    <phoneticPr fontId="6" type="noConversion"/>
  </si>
  <si>
    <r>
      <rPr>
        <sz val="11"/>
        <color theme="1"/>
        <rFont val="宋体"/>
        <family val="3"/>
        <charset val="134"/>
      </rPr>
      <t>淘宝</t>
    </r>
    <phoneticPr fontId="6" type="noConversion"/>
  </si>
  <si>
    <t>问卷</t>
    <phoneticPr fontId="6" type="noConversion"/>
  </si>
  <si>
    <t>http://www.xumuzx.com/news/20180601/25531.html</t>
    <phoneticPr fontId="6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</si>
  <si>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6" type="noConversion"/>
  </si>
  <si>
    <t>淘宝</t>
    <phoneticPr fontId="6" type="noConversion"/>
  </si>
  <si>
    <t>/</t>
    <phoneticPr fontId="6" type="noConversion"/>
  </si>
  <si>
    <r>
      <rPr>
        <sz val="11"/>
        <color theme="1"/>
        <rFont val="宋体"/>
        <family val="3"/>
        <charset val="134"/>
      </rPr>
      <t>增氧机（元</t>
    </r>
    <r>
      <rPr>
        <sz val="11"/>
        <color theme="1"/>
        <rFont val="宋体"/>
        <family val="1"/>
        <charset val="134"/>
      </rPr>
      <t>/</t>
    </r>
    <r>
      <rPr>
        <sz val="11"/>
        <color theme="1"/>
        <rFont val="宋体"/>
        <family val="3"/>
        <charset val="134"/>
      </rPr>
      <t>个）</t>
    </r>
    <phoneticPr fontId="6" type="noConversion"/>
  </si>
  <si>
    <t>保险价格（元/亩）</t>
    <phoneticPr fontId="6" type="noConversion"/>
  </si>
  <si>
    <t>公众号</t>
    <phoneticPr fontId="6" type="noConversion"/>
  </si>
  <si>
    <t>石斑鱼苗（元/尾）</t>
    <phoneticPr fontId="6" type="noConversion"/>
  </si>
  <si>
    <t>大黄鱼苗（元/尾）</t>
    <phoneticPr fontId="6" type="noConversion"/>
  </si>
  <si>
    <t>水泥（元/千克）</t>
    <phoneticPr fontId="6" type="noConversion"/>
  </si>
  <si>
    <t>砖头（元/千克）</t>
    <phoneticPr fontId="6" type="noConversion"/>
  </si>
  <si>
    <t>配合饲料（元/吨）</t>
    <phoneticPr fontId="6" type="noConversion"/>
  </si>
  <si>
    <r>
      <rPr>
        <sz val="10"/>
        <color theme="1"/>
        <rFont val="宋体"/>
        <family val="3"/>
        <charset val="134"/>
      </rPr>
      <t>柴油</t>
    </r>
    <phoneticPr fontId="6" type="noConversion"/>
  </si>
  <si>
    <r>
      <rPr>
        <sz val="10"/>
        <color theme="1"/>
        <rFont val="宋体"/>
        <family val="3"/>
        <charset val="134"/>
      </rPr>
      <t>木板</t>
    </r>
    <phoneticPr fontId="6" type="noConversion"/>
  </si>
  <si>
    <r>
      <rPr>
        <sz val="10"/>
        <color theme="1"/>
        <rFont val="宋体"/>
        <family val="3"/>
        <charset val="134"/>
      </rPr>
      <t>钢铁</t>
    </r>
    <phoneticPr fontId="6" type="noConversion"/>
  </si>
  <si>
    <r>
      <rPr>
        <sz val="10"/>
        <color theme="1"/>
        <rFont val="宋体"/>
        <family val="3"/>
        <charset val="134"/>
      </rPr>
      <t>幼苗</t>
    </r>
    <phoneticPr fontId="6" type="noConversion"/>
  </si>
  <si>
    <r>
      <rPr>
        <sz val="10"/>
        <color theme="1"/>
        <rFont val="宋体"/>
        <family val="3"/>
        <charset val="134"/>
      </rPr>
      <t>鼓风机</t>
    </r>
    <phoneticPr fontId="6" type="noConversion"/>
  </si>
  <si>
    <r>
      <rPr>
        <sz val="10"/>
        <color theme="1"/>
        <rFont val="宋体"/>
        <family val="3"/>
        <charset val="134"/>
      </rPr>
      <t>水车</t>
    </r>
    <phoneticPr fontId="6" type="noConversion"/>
  </si>
  <si>
    <r>
      <rPr>
        <sz val="10"/>
        <color theme="1"/>
        <rFont val="宋体"/>
        <family val="3"/>
        <charset val="134"/>
      </rPr>
      <t>搅拌机</t>
    </r>
    <phoneticPr fontId="6" type="noConversion"/>
  </si>
  <si>
    <t>1345679</t>
    <phoneticPr fontId="6" type="noConversion"/>
  </si>
  <si>
    <t>14679</t>
    <phoneticPr fontId="6" type="noConversion"/>
  </si>
  <si>
    <t>1679</t>
    <phoneticPr fontId="6" type="noConversion"/>
  </si>
  <si>
    <t>15679</t>
    <phoneticPr fontId="6" type="noConversion"/>
  </si>
  <si>
    <t>679</t>
    <phoneticPr fontId="6" type="noConversion"/>
  </si>
  <si>
    <t>3</t>
    <phoneticPr fontId="6" type="noConversion"/>
  </si>
  <si>
    <t>鱼类养殖</t>
    <phoneticPr fontId="6" type="noConversion"/>
  </si>
  <si>
    <t>木材加工和木、竹、藤、棕、草制品</t>
    <phoneticPr fontId="6" type="noConversion"/>
  </si>
  <si>
    <t>精炼石油和核燃料加工品</t>
    <phoneticPr fontId="6" type="noConversion"/>
  </si>
  <si>
    <t>钢</t>
    <phoneticPr fontId="6" type="noConversion"/>
  </si>
  <si>
    <t>船舶及相关装置</t>
    <phoneticPr fontId="6" type="noConversion"/>
  </si>
  <si>
    <t>其他通用设备</t>
    <phoneticPr fontId="6" type="noConversion"/>
  </si>
  <si>
    <t>农、林、牧、渔专用机械</t>
    <phoneticPr fontId="6" type="noConversion"/>
  </si>
  <si>
    <t>石斑鱼</t>
    <phoneticPr fontId="6" type="noConversion"/>
  </si>
  <si>
    <t>大黄鱼</t>
    <phoneticPr fontId="6" type="noConversion"/>
  </si>
  <si>
    <t>网箱养殖</t>
    <phoneticPr fontId="6" type="noConversion"/>
  </si>
  <si>
    <t>室内育苗</t>
    <phoneticPr fontId="6" type="noConversion"/>
  </si>
  <si>
    <t>高位池养殖</t>
    <phoneticPr fontId="6" type="noConversion"/>
  </si>
  <si>
    <t>室内水泥池养殖</t>
    <phoneticPr fontId="6" type="noConversion"/>
  </si>
  <si>
    <r>
      <rPr>
        <sz val="11"/>
        <color theme="1"/>
        <rFont val="宋体"/>
        <family val="3"/>
        <charset val="134"/>
      </rPr>
      <t>柴油价格（元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升）</t>
    </r>
    <phoneticPr fontId="6" type="noConversion"/>
  </si>
  <si>
    <t>福建省物价局</t>
    <phoneticPr fontId="6" type="noConversion"/>
  </si>
  <si>
    <r>
      <rPr>
        <sz val="11"/>
        <color theme="1"/>
        <rFont val="宋体"/>
        <family val="3"/>
        <charset val="134"/>
      </rPr>
      <t>彩钢（元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千克）</t>
    </r>
    <phoneticPr fontId="6" type="noConversion"/>
  </si>
  <si>
    <t>鼓风机（元/个）</t>
    <phoneticPr fontId="6" type="noConversion"/>
  </si>
  <si>
    <r>
      <t>柴油发电机（元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个）</t>
    </r>
    <phoneticPr fontId="6" type="noConversion"/>
  </si>
  <si>
    <r>
      <rPr>
        <sz val="10"/>
        <color theme="1"/>
        <rFont val="宋体"/>
        <family val="3"/>
        <charset val="134"/>
      </rPr>
      <t>水车</t>
    </r>
    <r>
      <rPr>
        <sz val="10"/>
        <color theme="1"/>
        <rFont val="宋体"/>
        <family val="1"/>
        <charset val="134"/>
      </rPr>
      <t>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个）</t>
    </r>
    <phoneticPr fontId="6" type="noConversion"/>
  </si>
  <si>
    <r>
      <rPr>
        <sz val="10"/>
        <color theme="1"/>
        <rFont val="宋体"/>
        <family val="3"/>
        <charset val="134"/>
      </rPr>
      <t>搅拌机</t>
    </r>
    <r>
      <rPr>
        <sz val="10"/>
        <color theme="1"/>
        <rFont val="宋体"/>
        <family val="1"/>
        <charset val="134"/>
      </rPr>
      <t>（元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个）</t>
    </r>
    <phoneticPr fontId="6" type="noConversion"/>
  </si>
  <si>
    <t>木板（元/立方米）</t>
    <phoneticPr fontId="6" type="noConversion"/>
  </si>
  <si>
    <t>海水养殖</t>
    <phoneticPr fontId="6" type="noConversion"/>
  </si>
  <si>
    <t>石斑鱼（元/千克）</t>
    <phoneticPr fontId="6" type="noConversion"/>
  </si>
  <si>
    <t>大黄鱼（元/千克）</t>
    <phoneticPr fontId="6" type="noConversion"/>
  </si>
  <si>
    <t>塑料（聚乙烯，元/千克）</t>
    <phoneticPr fontId="6" type="noConversion"/>
  </si>
  <si>
    <t>34</t>
    <phoneticPr fontId="6" type="noConversion"/>
  </si>
  <si>
    <t>货船运输</t>
    <phoneticPr fontId="6" type="noConversion"/>
  </si>
  <si>
    <t>水上运输</t>
    <phoneticPr fontId="6" type="noConversion"/>
  </si>
  <si>
    <r>
      <rPr>
        <sz val="11"/>
        <color theme="1"/>
        <rFont val="宋体"/>
        <family val="3"/>
        <charset val="134"/>
      </rPr>
      <t>货船运输（元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6" type="noConversion"/>
  </si>
  <si>
    <t>咨询</t>
    <phoneticPr fontId="6" type="noConversion"/>
  </si>
  <si>
    <t>鲜饵料-小杂鱼（元/吨）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</si>
</sst>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1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rgb="FFFF000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宋体"/>
      <family val="1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宋体"/>
      <family val="1"/>
      <charset val="134"/>
    </font>
    <font>
      <sz val="10"/>
      <color theme="1"/>
      <name val="等线"/>
      <family val="1"/>
      <charset val="134"/>
    </font>
    <font>
      <sz val="11"/>
      <color rgb="FFFF0000"/>
      <name val="等线"/>
      <family val="3"/>
      <charset val="134"/>
      <scheme val="minor"/>
    </font>
    <font>
      <sz val="10"/>
      <color theme="1"/>
      <name val="Times New Roman"/>
      <family val="3"/>
      <charset val="134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95">
    <xf numFmtId="0" fontId="0" fillId="0" borderId="0" xfId="0">
      <alignment vertical="center"/>
    </xf>
    <xf numFmtId="11" fontId="7" fillId="0" borderId="0" xfId="0" applyNumberFormat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0" fillId="0" borderId="0" xfId="2" applyFont="1"/>
    <xf numFmtId="0" fontId="10" fillId="0" borderId="0" xfId="2" applyFont="1" applyAlignment="1">
      <alignment horizontal="left"/>
    </xf>
    <xf numFmtId="176" fontId="12" fillId="0" borderId="0" xfId="2" applyNumberFormat="1" applyFont="1" applyAlignment="1">
      <alignment horizontal="center" vertical="center"/>
    </xf>
    <xf numFmtId="0" fontId="13" fillId="2" borderId="1" xfId="2" applyFont="1" applyFill="1" applyBorder="1" applyAlignment="1">
      <alignment horizontal="left" vertical="center"/>
    </xf>
    <xf numFmtId="176" fontId="10" fillId="0" borderId="0" xfId="2" applyNumberFormat="1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3" fillId="2" borderId="5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/>
    </xf>
    <xf numFmtId="0" fontId="14" fillId="0" borderId="0" xfId="0" applyFont="1">
      <alignment vertical="center"/>
    </xf>
    <xf numFmtId="177" fontId="9" fillId="0" borderId="0" xfId="5" applyNumberFormat="1" applyFont="1"/>
    <xf numFmtId="177" fontId="9" fillId="0" borderId="0" xfId="6" applyNumberFormat="1" applyFont="1" applyAlignment="1">
      <alignment horizontal="center" vertical="center"/>
    </xf>
    <xf numFmtId="177" fontId="9" fillId="0" borderId="0" xfId="5" applyNumberFormat="1" applyFont="1" applyAlignment="1">
      <alignment vertical="center"/>
    </xf>
    <xf numFmtId="177" fontId="9" fillId="0" borderId="0" xfId="5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2" borderId="6" xfId="2" applyFont="1" applyFill="1" applyBorder="1" applyAlignment="1">
      <alignment horizontal="left" vertical="center"/>
    </xf>
    <xf numFmtId="0" fontId="13" fillId="2" borderId="1" xfId="2" applyFont="1" applyFill="1" applyBorder="1" applyAlignment="1">
      <alignment horizontal="left" vertical="center"/>
    </xf>
    <xf numFmtId="176" fontId="10" fillId="0" borderId="9" xfId="2" applyNumberFormat="1" applyFont="1" applyBorder="1" applyAlignment="1">
      <alignment vertical="center"/>
    </xf>
    <xf numFmtId="0" fontId="9" fillId="0" borderId="9" xfId="2" applyFont="1" applyBorder="1" applyAlignment="1">
      <alignment horizontal="center" vertical="center"/>
    </xf>
    <xf numFmtId="0" fontId="0" fillId="0" borderId="9" xfId="0" applyBorder="1">
      <alignment vertical="center"/>
    </xf>
    <xf numFmtId="0" fontId="9" fillId="0" borderId="0" xfId="0" applyFont="1" applyAlignment="1"/>
    <xf numFmtId="0" fontId="9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5" fillId="0" borderId="0" xfId="2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2" applyFont="1" applyAlignment="1">
      <alignment horizontal="center" vertical="center"/>
    </xf>
    <xf numFmtId="49" fontId="17" fillId="0" borderId="0" xfId="2" applyNumberFormat="1" applyFont="1" applyAlignment="1">
      <alignment horizontal="center" vertical="center"/>
    </xf>
    <xf numFmtId="177" fontId="9" fillId="0" borderId="0" xfId="5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176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1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2" applyFont="1" applyAlignment="1">
      <alignment horizontal="center" vertical="center"/>
    </xf>
    <xf numFmtId="177" fontId="9" fillId="0" borderId="0" xfId="5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16" fillId="0" borderId="0" xfId="0" applyFont="1" applyAlignment="1"/>
    <xf numFmtId="0" fontId="22" fillId="0" borderId="0" xfId="0" applyFont="1" applyAlignment="1"/>
    <xf numFmtId="0" fontId="25" fillId="0" borderId="0" xfId="0" applyFont="1" applyAlignme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7" fontId="9" fillId="0" borderId="0" xfId="5" applyNumberFormat="1" applyFont="1" applyAlignment="1">
      <alignment horizontal="center"/>
    </xf>
    <xf numFmtId="177" fontId="9" fillId="0" borderId="0" xfId="5" applyNumberFormat="1" applyFont="1" applyAlignment="1">
      <alignment horizontal="left" vertical="center"/>
    </xf>
    <xf numFmtId="177" fontId="21" fillId="0" borderId="0" xfId="5" applyNumberFormat="1" applyFont="1" applyAlignment="1">
      <alignment horizontal="left" vertical="center"/>
    </xf>
    <xf numFmtId="177" fontId="9" fillId="0" borderId="0" xfId="5" applyNumberFormat="1" applyFont="1" applyAlignment="1">
      <alignment horizontal="center" vertical="center"/>
    </xf>
    <xf numFmtId="176" fontId="18" fillId="0" borderId="0" xfId="2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6" fillId="0" borderId="0" xfId="2" applyFont="1" applyAlignment="1">
      <alignment horizontal="center" vertical="center"/>
    </xf>
    <xf numFmtId="0" fontId="27" fillId="0" borderId="0" xfId="0" applyFont="1">
      <alignment vertical="center"/>
    </xf>
    <xf numFmtId="49" fontId="9" fillId="0" borderId="0" xfId="5" applyNumberFormat="1" applyFont="1"/>
    <xf numFmtId="49" fontId="11" fillId="0" borderId="0" xfId="5" applyNumberFormat="1" applyFont="1" applyAlignment="1">
      <alignment horizontal="center" vertical="center"/>
    </xf>
    <xf numFmtId="0" fontId="16" fillId="0" borderId="0" xfId="7" applyFont="1" applyAlignment="1">
      <alignment vertical="center"/>
    </xf>
    <xf numFmtId="0" fontId="16" fillId="0" borderId="0" xfId="7" applyFont="1"/>
    <xf numFmtId="0" fontId="23" fillId="0" borderId="0" xfId="7" applyFont="1"/>
    <xf numFmtId="0" fontId="16" fillId="0" borderId="0" xfId="7" applyFont="1" applyAlignment="1">
      <alignment horizontal="center" vertical="center"/>
    </xf>
    <xf numFmtId="0" fontId="28" fillId="0" borderId="0" xfId="2" applyFont="1" applyAlignment="1">
      <alignment horizontal="left" vertical="center"/>
    </xf>
    <xf numFmtId="0" fontId="25" fillId="0" borderId="0" xfId="7" applyFont="1"/>
    <xf numFmtId="0" fontId="22" fillId="0" borderId="0" xfId="7" applyFont="1"/>
    <xf numFmtId="0" fontId="9" fillId="0" borderId="0" xfId="0" applyNumberFormat="1" applyFont="1" applyAlignment="1"/>
    <xf numFmtId="0" fontId="25" fillId="0" borderId="0" xfId="7" applyFont="1" applyAlignment="1">
      <alignment vertical="center"/>
    </xf>
    <xf numFmtId="0" fontId="30" fillId="0" borderId="0" xfId="7" applyFont="1"/>
    <xf numFmtId="0" fontId="15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49" fontId="15" fillId="0" borderId="0" xfId="2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6" fontId="18" fillId="0" borderId="0" xfId="2" applyNumberFormat="1" applyFont="1" applyFill="1" applyAlignment="1">
      <alignment horizontal="center" vertical="center"/>
    </xf>
    <xf numFmtId="176" fontId="10" fillId="0" borderId="0" xfId="2" applyNumberFormat="1" applyFont="1" applyFill="1" applyAlignment="1">
      <alignment horizontal="center" vertical="center"/>
    </xf>
    <xf numFmtId="176" fontId="15" fillId="0" borderId="0" xfId="2" applyNumberFormat="1" applyFont="1" applyFill="1" applyAlignment="1">
      <alignment horizontal="center" vertical="center"/>
    </xf>
    <xf numFmtId="0" fontId="26" fillId="0" borderId="0" xfId="2" applyFont="1" applyFill="1" applyAlignment="1">
      <alignment horizontal="center" vertical="center"/>
    </xf>
    <xf numFmtId="177" fontId="9" fillId="0" borderId="0" xfId="6" applyNumberFormat="1" applyFont="1" applyAlignment="1">
      <alignment horizontal="center" vertical="center"/>
    </xf>
    <xf numFmtId="0" fontId="13" fillId="2" borderId="2" xfId="2" applyFont="1" applyFill="1" applyBorder="1" applyAlignment="1">
      <alignment horizontal="left" vertical="center"/>
    </xf>
    <xf numFmtId="0" fontId="13" fillId="2" borderId="3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11" fillId="2" borderId="2" xfId="2" applyFont="1" applyFill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/>
    </xf>
    <xf numFmtId="0" fontId="13" fillId="2" borderId="6" xfId="2" applyFont="1" applyFill="1" applyBorder="1" applyAlignment="1">
      <alignment horizontal="left" vertical="center"/>
    </xf>
    <xf numFmtId="0" fontId="13" fillId="2" borderId="7" xfId="2" applyFont="1" applyFill="1" applyBorder="1" applyAlignment="1">
      <alignment horizontal="left" vertical="center"/>
    </xf>
    <xf numFmtId="0" fontId="13" fillId="2" borderId="8" xfId="2" applyFont="1" applyFill="1" applyBorder="1" applyAlignment="1">
      <alignment horizontal="left" vertical="center"/>
    </xf>
    <xf numFmtId="0" fontId="13" fillId="2" borderId="6" xfId="2" applyFont="1" applyFill="1" applyBorder="1" applyAlignment="1">
      <alignment horizontal="left" vertical="center" wrapText="1"/>
    </xf>
    <xf numFmtId="0" fontId="13" fillId="2" borderId="7" xfId="2" applyFont="1" applyFill="1" applyBorder="1" applyAlignment="1">
      <alignment horizontal="left" vertical="center" wrapText="1"/>
    </xf>
    <xf numFmtId="0" fontId="13" fillId="2" borderId="8" xfId="2" applyFont="1" applyFill="1" applyBorder="1" applyAlignment="1">
      <alignment horizontal="left" vertical="center" wrapText="1"/>
    </xf>
    <xf numFmtId="0" fontId="13" fillId="2" borderId="1" xfId="2" applyFont="1" applyFill="1" applyBorder="1" applyAlignment="1">
      <alignment horizontal="left" vertical="center"/>
    </xf>
    <xf numFmtId="177" fontId="9" fillId="0" borderId="0" xfId="6" applyNumberFormat="1" applyFont="1" applyAlignment="1">
      <alignment horizontal="center" vertical="center"/>
    </xf>
  </cellXfs>
  <cellStyles count="8">
    <cellStyle name="常规" xfId="0" builtinId="0"/>
    <cellStyle name="常规 2" xfId="1" xr:uid="{066FAD6E-93C9-4AD5-A895-E366AACFAEB7}"/>
    <cellStyle name="常规 2 2" xfId="4" xr:uid="{CB9BFE64-9711-4D38-A21B-9096C1D9904D}"/>
    <cellStyle name="常规 2 3" xfId="6" xr:uid="{176AF0CB-1C5A-4339-B3D9-15CD14CA5D51}"/>
    <cellStyle name="常规 3" xfId="2" xr:uid="{C78DD865-5DE5-437B-9235-BDF41DBBA4AD}"/>
    <cellStyle name="常规 4" xfId="3" xr:uid="{7A53A4A0-ED2B-430F-AE9D-872E40525962}"/>
    <cellStyle name="常规 5" xfId="5" xr:uid="{E1D7B126-5DE3-454C-9D3B-34E315B0BA96}"/>
    <cellStyle name="常规 6" xfId="7" xr:uid="{22683CC0-44F7-4FC7-AE01-5CBEFE21D8CD}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xumuzx.com/news/20180601/2553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A221-7F99-40BB-B918-C8E42DA71850}">
  <dimension ref="A1:AS151"/>
  <sheetViews>
    <sheetView tabSelected="1" zoomScale="85" zoomScaleNormal="85" workbookViewId="0">
      <pane ySplit="1" topLeftCell="A2" activePane="bottomLeft" state="frozen"/>
      <selection pane="bottomLeft" activeCell="E5" sqref="E5"/>
    </sheetView>
  </sheetViews>
  <sheetFormatPr defaultRowHeight="14" x14ac:dyDescent="0.3"/>
  <cols>
    <col min="1" max="1" width="13.75" customWidth="1"/>
    <col min="2" max="2" width="32.75" bestFit="1" customWidth="1"/>
    <col min="3" max="3" width="12.83203125" customWidth="1"/>
    <col min="4" max="4" width="9.75" style="39" customWidth="1"/>
    <col min="5" max="5" width="20.83203125" style="39" customWidth="1"/>
    <col min="6" max="6" width="30.08203125" style="39" customWidth="1"/>
    <col min="7" max="7" width="18.75" style="39" customWidth="1"/>
    <col min="8" max="8" width="8.08203125" style="39" customWidth="1"/>
    <col min="9" max="9" width="13.4140625" style="39" customWidth="1"/>
    <col min="10" max="10" width="7.25" style="39" customWidth="1"/>
    <col min="11" max="11" width="19" style="39" customWidth="1"/>
    <col min="12" max="12" width="20.83203125" style="39" customWidth="1"/>
    <col min="13" max="13" width="15.33203125" style="39" customWidth="1"/>
    <col min="14" max="14" width="19" style="39" customWidth="1"/>
    <col min="15" max="15" width="11.6640625" style="17" customWidth="1"/>
    <col min="16" max="16" width="6.4140625" style="39" customWidth="1"/>
    <col min="17" max="17" width="20.58203125" style="39" bestFit="1" customWidth="1"/>
    <col min="18" max="18" width="6.4140625" customWidth="1"/>
    <col min="19" max="19" width="8.08203125" customWidth="1"/>
    <col min="20" max="20" width="8.08203125" bestFit="1" customWidth="1"/>
    <col min="22" max="22" width="9.75" bestFit="1" customWidth="1"/>
    <col min="23" max="23" width="8.08203125" bestFit="1" customWidth="1"/>
    <col min="24" max="24" width="6.4140625" bestFit="1" customWidth="1"/>
    <col min="25" max="26" width="19" bestFit="1" customWidth="1"/>
    <col min="27" max="27" width="20.83203125" bestFit="1" customWidth="1"/>
    <col min="28" max="28" width="13.4140625" bestFit="1" customWidth="1"/>
    <col min="29" max="29" width="11.6640625" bestFit="1" customWidth="1"/>
    <col min="30" max="30" width="15.33203125" bestFit="1" customWidth="1"/>
    <col min="31" max="31" width="19" bestFit="1" customWidth="1"/>
    <col min="32" max="32" width="6.4140625" bestFit="1" customWidth="1"/>
    <col min="33" max="33" width="11.6640625" bestFit="1" customWidth="1"/>
    <col min="34" max="36" width="8.08203125" bestFit="1" customWidth="1"/>
  </cols>
  <sheetData>
    <row r="1" spans="1:28" s="29" customFormat="1" x14ac:dyDescent="0.3">
      <c r="A1" s="30"/>
      <c r="B1" s="30"/>
      <c r="C1" s="30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28" s="28" customFormat="1" x14ac:dyDescent="0.3">
      <c r="A2" s="31"/>
      <c r="B2" s="31"/>
      <c r="C2" s="31"/>
    </row>
    <row r="3" spans="1:28" x14ac:dyDescent="0.3">
      <c r="A3" s="2"/>
      <c r="B3" s="2"/>
      <c r="C3" s="2"/>
      <c r="D3" s="25" t="s">
        <v>270</v>
      </c>
      <c r="E3" s="25" t="s">
        <v>308</v>
      </c>
      <c r="F3" s="25" t="s">
        <v>309</v>
      </c>
      <c r="G3" s="25" t="s">
        <v>310</v>
      </c>
      <c r="H3" s="70" t="s">
        <v>279</v>
      </c>
      <c r="I3" s="71" t="s">
        <v>347</v>
      </c>
      <c r="J3" s="70" t="s">
        <v>311</v>
      </c>
      <c r="K3" s="70" t="s">
        <v>271</v>
      </c>
      <c r="L3" s="70" t="s">
        <v>274</v>
      </c>
      <c r="M3" s="70" t="s">
        <v>272</v>
      </c>
      <c r="N3" s="70" t="s">
        <v>273</v>
      </c>
      <c r="O3" s="70" t="s">
        <v>312</v>
      </c>
      <c r="P3" s="70" t="s">
        <v>275</v>
      </c>
      <c r="Q3" s="70" t="s">
        <v>313</v>
      </c>
      <c r="R3" s="70" t="s">
        <v>314</v>
      </c>
      <c r="S3" s="71" t="s">
        <v>286</v>
      </c>
      <c r="T3" s="72" t="s">
        <v>321</v>
      </c>
      <c r="U3" s="70"/>
      <c r="V3" s="25"/>
      <c r="W3" s="25"/>
      <c r="X3" s="25"/>
      <c r="Y3" s="33"/>
      <c r="Z3" s="42"/>
      <c r="AA3" s="42"/>
      <c r="AB3" s="37"/>
    </row>
    <row r="4" spans="1:28" x14ac:dyDescent="0.3">
      <c r="A4" s="2" t="s">
        <v>147</v>
      </c>
      <c r="B4" s="2" t="s">
        <v>148</v>
      </c>
      <c r="C4" s="2" t="s">
        <v>149</v>
      </c>
      <c r="D4" s="27" t="s">
        <v>315</v>
      </c>
      <c r="E4" s="27" t="s">
        <v>316</v>
      </c>
      <c r="F4" s="27">
        <v>1</v>
      </c>
      <c r="G4" s="27" t="s">
        <v>317</v>
      </c>
      <c r="H4" s="73" t="s">
        <v>315</v>
      </c>
      <c r="I4" s="73" t="s">
        <v>318</v>
      </c>
      <c r="J4" s="73" t="s">
        <v>315</v>
      </c>
      <c r="K4" s="73" t="s">
        <v>320</v>
      </c>
      <c r="L4" s="73" t="s">
        <v>320</v>
      </c>
      <c r="M4" s="74" t="s">
        <v>346</v>
      </c>
      <c r="N4" s="74" t="s">
        <v>346</v>
      </c>
      <c r="O4" s="74">
        <v>3</v>
      </c>
      <c r="P4" s="74" t="s">
        <v>320</v>
      </c>
      <c r="Q4" s="74">
        <v>4</v>
      </c>
      <c r="R4" s="74" t="s">
        <v>319</v>
      </c>
      <c r="S4" s="70"/>
      <c r="T4" s="70"/>
      <c r="U4" s="73"/>
      <c r="V4" s="27"/>
      <c r="W4" s="34"/>
      <c r="X4" s="34"/>
      <c r="Y4" s="34"/>
      <c r="Z4" s="34"/>
      <c r="AA4" s="25"/>
      <c r="AB4" s="25"/>
    </row>
    <row r="5" spans="1:28" x14ac:dyDescent="0.3">
      <c r="A5" s="4"/>
      <c r="B5" s="5"/>
      <c r="C5" s="3"/>
      <c r="D5" s="35" t="s">
        <v>280</v>
      </c>
      <c r="E5" s="42" t="s">
        <v>323</v>
      </c>
      <c r="F5" s="41" t="s">
        <v>322</v>
      </c>
      <c r="G5" s="55" t="s">
        <v>324</v>
      </c>
      <c r="H5" s="35" t="s">
        <v>281</v>
      </c>
      <c r="I5" s="42" t="s">
        <v>348</v>
      </c>
      <c r="J5" s="54" t="s">
        <v>278</v>
      </c>
      <c r="K5" s="35" t="s">
        <v>282</v>
      </c>
      <c r="L5" s="38" t="s">
        <v>79</v>
      </c>
      <c r="M5" s="36" t="s">
        <v>283</v>
      </c>
      <c r="N5" s="36" t="s">
        <v>284</v>
      </c>
      <c r="O5" s="54" t="s">
        <v>326</v>
      </c>
      <c r="P5" s="36" t="s">
        <v>285</v>
      </c>
      <c r="Q5" s="37" t="s">
        <v>79</v>
      </c>
      <c r="R5" s="56" t="s">
        <v>327</v>
      </c>
      <c r="S5" s="42" t="s">
        <v>286</v>
      </c>
      <c r="T5" s="37" t="s">
        <v>321</v>
      </c>
      <c r="U5" s="7"/>
      <c r="V5" s="35"/>
      <c r="W5" s="36"/>
      <c r="X5" s="36"/>
      <c r="Y5" s="36"/>
      <c r="Z5" s="36"/>
      <c r="AA5" s="42"/>
      <c r="AB5" s="37"/>
    </row>
    <row r="6" spans="1:28" x14ac:dyDescent="0.3">
      <c r="A6" s="6" t="s">
        <v>151</v>
      </c>
      <c r="B6" s="7" t="s">
        <v>1</v>
      </c>
      <c r="C6" s="82" t="s">
        <v>152</v>
      </c>
      <c r="D6" s="42">
        <v>0</v>
      </c>
      <c r="E6" s="42">
        <v>0</v>
      </c>
      <c r="F6" s="24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16">
        <v>0</v>
      </c>
      <c r="P6" s="42">
        <v>0</v>
      </c>
      <c r="Q6" s="42">
        <v>0</v>
      </c>
      <c r="R6" s="16">
        <v>0</v>
      </c>
      <c r="S6" s="16">
        <v>0</v>
      </c>
      <c r="T6" s="16">
        <v>0</v>
      </c>
    </row>
    <row r="7" spans="1:28" x14ac:dyDescent="0.3">
      <c r="A7" s="6" t="s">
        <v>153</v>
      </c>
      <c r="B7" s="7" t="s">
        <v>2</v>
      </c>
      <c r="C7" s="83"/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16">
        <v>0</v>
      </c>
      <c r="P7" s="42">
        <v>0</v>
      </c>
      <c r="Q7" s="42">
        <v>0</v>
      </c>
      <c r="R7" s="16">
        <v>0</v>
      </c>
      <c r="S7" s="16">
        <v>0</v>
      </c>
      <c r="T7" s="16">
        <v>0</v>
      </c>
    </row>
    <row r="8" spans="1:28" x14ac:dyDescent="0.3">
      <c r="A8" s="6" t="s">
        <v>154</v>
      </c>
      <c r="B8" s="7" t="s">
        <v>3</v>
      </c>
      <c r="C8" s="83"/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16">
        <v>0</v>
      </c>
      <c r="P8" s="42">
        <v>0</v>
      </c>
      <c r="Q8" s="42">
        <v>0</v>
      </c>
      <c r="R8" s="16">
        <v>0</v>
      </c>
      <c r="S8" s="16">
        <v>0</v>
      </c>
      <c r="T8" s="16">
        <v>0</v>
      </c>
    </row>
    <row r="9" spans="1:28" x14ac:dyDescent="0.3">
      <c r="A9" s="93" t="s">
        <v>155</v>
      </c>
      <c r="B9" s="7" t="s">
        <v>278</v>
      </c>
      <c r="C9" s="83"/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16">
        <v>0</v>
      </c>
      <c r="P9" s="42">
        <v>0</v>
      </c>
      <c r="Q9" s="42">
        <v>0</v>
      </c>
      <c r="R9" s="16">
        <v>0</v>
      </c>
      <c r="S9" s="16">
        <v>0</v>
      </c>
      <c r="T9" s="16">
        <v>0</v>
      </c>
    </row>
    <row r="10" spans="1:28" x14ac:dyDescent="0.3">
      <c r="A10" s="93"/>
      <c r="B10" s="7" t="s">
        <v>5</v>
      </c>
      <c r="C10" s="83"/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16">
        <v>0</v>
      </c>
      <c r="P10" s="42">
        <v>0</v>
      </c>
      <c r="Q10" s="42">
        <v>0</v>
      </c>
      <c r="R10" s="16">
        <v>0</v>
      </c>
      <c r="S10" s="16">
        <v>0</v>
      </c>
      <c r="T10" s="16">
        <v>0</v>
      </c>
    </row>
    <row r="11" spans="1:28" x14ac:dyDescent="0.3">
      <c r="A11" s="93"/>
      <c r="B11" s="7" t="s">
        <v>6</v>
      </c>
      <c r="C11" s="83"/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16">
        <v>0</v>
      </c>
      <c r="P11" s="42">
        <v>0</v>
      </c>
      <c r="Q11" s="42">
        <v>0</v>
      </c>
      <c r="R11" s="16">
        <v>0</v>
      </c>
      <c r="S11" s="16">
        <v>0</v>
      </c>
      <c r="T11" s="16">
        <v>0</v>
      </c>
    </row>
    <row r="12" spans="1:28" x14ac:dyDescent="0.3">
      <c r="A12" s="93"/>
      <c r="B12" s="7" t="s">
        <v>7</v>
      </c>
      <c r="C12" s="83"/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16">
        <v>0</v>
      </c>
      <c r="P12" s="42">
        <v>0</v>
      </c>
      <c r="Q12" s="42">
        <v>0</v>
      </c>
      <c r="R12" s="16">
        <v>0</v>
      </c>
      <c r="S12" s="16">
        <v>0</v>
      </c>
      <c r="T12" s="16">
        <v>0</v>
      </c>
    </row>
    <row r="13" spans="1:28" x14ac:dyDescent="0.3">
      <c r="A13" s="93"/>
      <c r="B13" s="7" t="s">
        <v>8</v>
      </c>
      <c r="C13" s="83"/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16">
        <v>0</v>
      </c>
      <c r="P13" s="42">
        <v>0</v>
      </c>
      <c r="Q13" s="42">
        <v>0</v>
      </c>
      <c r="R13" s="16">
        <v>0</v>
      </c>
      <c r="S13" s="16">
        <v>0</v>
      </c>
      <c r="T13" s="16">
        <v>0</v>
      </c>
    </row>
    <row r="14" spans="1:28" x14ac:dyDescent="0.3">
      <c r="A14" s="6" t="s">
        <v>9</v>
      </c>
      <c r="B14" s="7" t="s">
        <v>9</v>
      </c>
      <c r="C14" s="84"/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16">
        <v>0</v>
      </c>
      <c r="P14" s="42">
        <v>0</v>
      </c>
      <c r="Q14" s="42">
        <v>0</v>
      </c>
      <c r="R14" s="16">
        <v>0</v>
      </c>
      <c r="S14" s="16">
        <v>0</v>
      </c>
      <c r="T14" s="16">
        <v>0</v>
      </c>
    </row>
    <row r="15" spans="1:28" x14ac:dyDescent="0.3">
      <c r="A15" s="6" t="s">
        <v>156</v>
      </c>
      <c r="B15" s="7" t="s">
        <v>10</v>
      </c>
      <c r="C15" s="9" t="s">
        <v>156</v>
      </c>
      <c r="D15" s="42">
        <v>0</v>
      </c>
      <c r="E15" s="8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8">
        <v>0</v>
      </c>
      <c r="L15" s="8">
        <v>0</v>
      </c>
      <c r="M15" s="42">
        <v>0</v>
      </c>
      <c r="N15" s="42">
        <v>0</v>
      </c>
      <c r="O15" s="16">
        <v>0</v>
      </c>
      <c r="P15" s="42">
        <v>0</v>
      </c>
      <c r="Q15" s="8">
        <v>0</v>
      </c>
      <c r="R15" s="16">
        <v>0</v>
      </c>
      <c r="S15" s="16">
        <v>0</v>
      </c>
      <c r="T15" s="16">
        <v>0</v>
      </c>
    </row>
    <row r="16" spans="1:28" x14ac:dyDescent="0.3">
      <c r="A16" s="6" t="s">
        <v>157</v>
      </c>
      <c r="B16" s="7" t="s">
        <v>11</v>
      </c>
      <c r="C16" s="9" t="s">
        <v>157</v>
      </c>
      <c r="D16" s="42">
        <v>0</v>
      </c>
      <c r="E16" s="8">
        <v>0</v>
      </c>
      <c r="F16" s="42">
        <v>0</v>
      </c>
      <c r="G16" s="42">
        <v>0</v>
      </c>
      <c r="H16" s="8">
        <v>0</v>
      </c>
      <c r="I16" s="42">
        <v>0</v>
      </c>
      <c r="J16" s="42">
        <v>0</v>
      </c>
      <c r="K16" s="42">
        <v>0</v>
      </c>
      <c r="L16" s="8">
        <v>0</v>
      </c>
      <c r="M16" s="42">
        <v>0</v>
      </c>
      <c r="N16" s="42">
        <v>0</v>
      </c>
      <c r="O16" s="16">
        <v>0</v>
      </c>
      <c r="P16" s="42">
        <v>0</v>
      </c>
      <c r="Q16" s="8">
        <v>0</v>
      </c>
      <c r="R16" s="16">
        <v>0</v>
      </c>
      <c r="S16" s="16">
        <v>0</v>
      </c>
      <c r="T16" s="16">
        <v>0</v>
      </c>
    </row>
    <row r="17" spans="1:20" x14ac:dyDescent="0.3">
      <c r="A17" s="6" t="s">
        <v>158</v>
      </c>
      <c r="B17" s="7" t="s">
        <v>12</v>
      </c>
      <c r="C17" s="82" t="s">
        <v>159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8">
        <v>0</v>
      </c>
      <c r="M17" s="42">
        <v>0</v>
      </c>
      <c r="N17" s="42">
        <v>0</v>
      </c>
      <c r="O17" s="16">
        <v>0</v>
      </c>
      <c r="P17" s="42">
        <v>0</v>
      </c>
      <c r="Q17" s="8">
        <v>0</v>
      </c>
      <c r="R17" s="16">
        <v>0</v>
      </c>
      <c r="S17" s="16">
        <v>0</v>
      </c>
      <c r="T17" s="16">
        <v>0</v>
      </c>
    </row>
    <row r="18" spans="1:20" x14ac:dyDescent="0.3">
      <c r="A18" s="6" t="s">
        <v>160</v>
      </c>
      <c r="B18" s="7" t="s">
        <v>13</v>
      </c>
      <c r="C18" s="84"/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8">
        <v>0</v>
      </c>
      <c r="M18" s="42">
        <v>0</v>
      </c>
      <c r="N18" s="42">
        <v>0</v>
      </c>
      <c r="O18" s="16">
        <v>0</v>
      </c>
      <c r="P18" s="42">
        <v>0</v>
      </c>
      <c r="Q18" s="8">
        <v>0</v>
      </c>
      <c r="R18" s="16">
        <v>0</v>
      </c>
      <c r="S18" s="16">
        <v>0</v>
      </c>
      <c r="T18" s="16">
        <v>0</v>
      </c>
    </row>
    <row r="19" spans="1:20" x14ac:dyDescent="0.3">
      <c r="A19" s="6" t="s">
        <v>161</v>
      </c>
      <c r="B19" s="7" t="s">
        <v>14</v>
      </c>
      <c r="C19" s="82" t="s">
        <v>162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16">
        <v>0</v>
      </c>
      <c r="P19" s="42">
        <v>0</v>
      </c>
      <c r="Q19" s="42">
        <v>0</v>
      </c>
      <c r="R19" s="16">
        <v>0</v>
      </c>
      <c r="S19" s="16">
        <v>0</v>
      </c>
      <c r="T19" s="16">
        <v>0</v>
      </c>
    </row>
    <row r="20" spans="1:20" x14ac:dyDescent="0.3">
      <c r="A20" s="6" t="s">
        <v>163</v>
      </c>
      <c r="B20" s="7" t="s">
        <v>15</v>
      </c>
      <c r="C20" s="84"/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16">
        <v>0</v>
      </c>
      <c r="P20" s="42">
        <v>0</v>
      </c>
      <c r="Q20" s="42">
        <v>0</v>
      </c>
      <c r="R20" s="16">
        <v>0</v>
      </c>
      <c r="S20" s="16">
        <v>0</v>
      </c>
      <c r="T20" s="16">
        <v>0</v>
      </c>
    </row>
    <row r="21" spans="1:20" x14ac:dyDescent="0.3">
      <c r="A21" s="87" t="s">
        <v>164</v>
      </c>
      <c r="B21" s="7" t="s">
        <v>16</v>
      </c>
      <c r="C21" s="82" t="s">
        <v>165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16">
        <v>0</v>
      </c>
      <c r="P21" s="42">
        <v>0</v>
      </c>
      <c r="Q21" s="42">
        <v>0</v>
      </c>
      <c r="R21" s="16">
        <v>0</v>
      </c>
      <c r="S21" s="16">
        <v>0</v>
      </c>
      <c r="T21" s="16">
        <v>0</v>
      </c>
    </row>
    <row r="22" spans="1:20" x14ac:dyDescent="0.3">
      <c r="A22" s="88"/>
      <c r="B22" s="7" t="s">
        <v>276</v>
      </c>
      <c r="C22" s="83"/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16">
        <v>0</v>
      </c>
      <c r="P22" s="42">
        <v>0</v>
      </c>
      <c r="Q22" s="42">
        <v>0</v>
      </c>
      <c r="R22" s="16">
        <v>0</v>
      </c>
      <c r="S22" s="16">
        <v>0</v>
      </c>
      <c r="T22" s="16">
        <v>0</v>
      </c>
    </row>
    <row r="23" spans="1:20" x14ac:dyDescent="0.3">
      <c r="A23" s="88"/>
      <c r="B23" s="7" t="s">
        <v>18</v>
      </c>
      <c r="C23" s="83"/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16">
        <v>0</v>
      </c>
      <c r="P23" s="42">
        <v>0</v>
      </c>
      <c r="Q23" s="42">
        <v>0</v>
      </c>
      <c r="R23" s="16">
        <v>0</v>
      </c>
      <c r="S23" s="16">
        <v>0</v>
      </c>
      <c r="T23" s="16">
        <v>0</v>
      </c>
    </row>
    <row r="24" spans="1:20" x14ac:dyDescent="0.3">
      <c r="A24" s="88"/>
      <c r="B24" s="7" t="s">
        <v>19</v>
      </c>
      <c r="C24" s="83"/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16">
        <v>0</v>
      </c>
      <c r="P24" s="42">
        <v>0</v>
      </c>
      <c r="Q24" s="42">
        <v>0</v>
      </c>
      <c r="R24" s="16">
        <v>0</v>
      </c>
      <c r="S24" s="16">
        <v>0</v>
      </c>
      <c r="T24" s="16">
        <v>0</v>
      </c>
    </row>
    <row r="25" spans="1:20" x14ac:dyDescent="0.3">
      <c r="A25" s="88"/>
      <c r="B25" s="7" t="s">
        <v>20</v>
      </c>
      <c r="C25" s="83"/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16">
        <v>0</v>
      </c>
      <c r="P25" s="42">
        <v>0</v>
      </c>
      <c r="Q25" s="42">
        <v>0</v>
      </c>
      <c r="R25" s="16">
        <v>0</v>
      </c>
      <c r="S25" s="16">
        <v>0</v>
      </c>
      <c r="T25" s="16">
        <v>0</v>
      </c>
    </row>
    <row r="26" spans="1:20" x14ac:dyDescent="0.3">
      <c r="A26" s="88"/>
      <c r="B26" s="7" t="s">
        <v>287</v>
      </c>
      <c r="C26" s="83"/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16">
        <v>0</v>
      </c>
      <c r="P26" s="42">
        <v>0</v>
      </c>
      <c r="Q26" s="42">
        <v>0</v>
      </c>
      <c r="R26" s="16">
        <v>0</v>
      </c>
      <c r="S26" s="16">
        <v>0</v>
      </c>
      <c r="T26" s="16">
        <v>0</v>
      </c>
    </row>
    <row r="27" spans="1:20" x14ac:dyDescent="0.3">
      <c r="A27" s="88"/>
      <c r="B27" s="7" t="s">
        <v>22</v>
      </c>
      <c r="C27" s="83"/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16">
        <v>0</v>
      </c>
      <c r="P27" s="42">
        <v>0</v>
      </c>
      <c r="Q27" s="42">
        <v>0</v>
      </c>
      <c r="R27" s="16">
        <v>0</v>
      </c>
      <c r="S27" s="16">
        <v>0</v>
      </c>
      <c r="T27" s="16">
        <v>0</v>
      </c>
    </row>
    <row r="28" spans="1:20" x14ac:dyDescent="0.3">
      <c r="A28" s="93" t="s">
        <v>166</v>
      </c>
      <c r="B28" s="7" t="s">
        <v>23</v>
      </c>
      <c r="C28" s="83"/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16">
        <v>0</v>
      </c>
      <c r="P28" s="42">
        <v>0</v>
      </c>
      <c r="Q28" s="42">
        <v>0</v>
      </c>
      <c r="R28" s="16">
        <v>0</v>
      </c>
      <c r="S28" s="16">
        <v>0</v>
      </c>
      <c r="T28" s="16">
        <v>0</v>
      </c>
    </row>
    <row r="29" spans="1:20" x14ac:dyDescent="0.3">
      <c r="A29" s="93"/>
      <c r="B29" s="7" t="s">
        <v>24</v>
      </c>
      <c r="C29" s="83"/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16">
        <v>0</v>
      </c>
      <c r="P29" s="42">
        <v>0</v>
      </c>
      <c r="Q29" s="42">
        <v>0</v>
      </c>
      <c r="R29" s="16">
        <v>0</v>
      </c>
      <c r="S29" s="16">
        <v>0</v>
      </c>
      <c r="T29" s="16">
        <v>0</v>
      </c>
    </row>
    <row r="30" spans="1:20" x14ac:dyDescent="0.3">
      <c r="A30" s="93"/>
      <c r="B30" s="7" t="s">
        <v>25</v>
      </c>
      <c r="C30" s="83"/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16">
        <v>0</v>
      </c>
      <c r="P30" s="42">
        <v>0</v>
      </c>
      <c r="Q30" s="42">
        <v>0</v>
      </c>
      <c r="R30" s="16">
        <v>0</v>
      </c>
      <c r="S30" s="16">
        <v>0</v>
      </c>
      <c r="T30" s="16">
        <v>0</v>
      </c>
    </row>
    <row r="31" spans="1:20" x14ac:dyDescent="0.3">
      <c r="A31" s="93"/>
      <c r="B31" s="7" t="s">
        <v>26</v>
      </c>
      <c r="C31" s="83"/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16">
        <v>0</v>
      </c>
      <c r="P31" s="42">
        <v>0</v>
      </c>
      <c r="Q31" s="42">
        <v>0</v>
      </c>
      <c r="R31" s="16">
        <v>0</v>
      </c>
      <c r="S31" s="16">
        <v>0</v>
      </c>
      <c r="T31" s="16">
        <v>0</v>
      </c>
    </row>
    <row r="32" spans="1:20" x14ac:dyDescent="0.3">
      <c r="A32" s="87" t="s">
        <v>167</v>
      </c>
      <c r="B32" s="7" t="s">
        <v>27</v>
      </c>
      <c r="C32" s="83"/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16">
        <v>0</v>
      </c>
      <c r="P32" s="42">
        <v>0</v>
      </c>
      <c r="Q32" s="42">
        <v>0</v>
      </c>
      <c r="R32" s="16">
        <v>0</v>
      </c>
      <c r="S32" s="16">
        <v>0</v>
      </c>
      <c r="T32" s="16">
        <v>0</v>
      </c>
    </row>
    <row r="33" spans="1:20" x14ac:dyDescent="0.3">
      <c r="A33" s="88"/>
      <c r="B33" s="7" t="s">
        <v>28</v>
      </c>
      <c r="C33" s="83"/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16">
        <v>0</v>
      </c>
      <c r="P33" s="42">
        <v>0</v>
      </c>
      <c r="Q33" s="42">
        <v>0</v>
      </c>
      <c r="R33" s="16">
        <v>0</v>
      </c>
      <c r="S33" s="16">
        <v>0</v>
      </c>
      <c r="T33" s="16">
        <v>0</v>
      </c>
    </row>
    <row r="34" spans="1:20" x14ac:dyDescent="0.3">
      <c r="A34" s="89"/>
      <c r="B34" s="7" t="s">
        <v>29</v>
      </c>
      <c r="C34" s="83"/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16">
        <v>0</v>
      </c>
      <c r="P34" s="42">
        <v>0</v>
      </c>
      <c r="Q34" s="42">
        <v>0</v>
      </c>
      <c r="R34" s="16">
        <v>0</v>
      </c>
      <c r="S34" s="16">
        <v>0</v>
      </c>
      <c r="T34" s="16">
        <v>0</v>
      </c>
    </row>
    <row r="35" spans="1:20" x14ac:dyDescent="0.3">
      <c r="A35" s="6" t="s">
        <v>168</v>
      </c>
      <c r="B35" s="7" t="s">
        <v>30</v>
      </c>
      <c r="C35" s="84"/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16">
        <v>0</v>
      </c>
      <c r="P35" s="42">
        <v>0</v>
      </c>
      <c r="Q35" s="42">
        <v>0</v>
      </c>
      <c r="R35" s="16">
        <v>0</v>
      </c>
      <c r="S35" s="16">
        <v>0</v>
      </c>
      <c r="T35" s="16">
        <v>0</v>
      </c>
    </row>
    <row r="36" spans="1:20" x14ac:dyDescent="0.3">
      <c r="A36" s="87" t="s">
        <v>169</v>
      </c>
      <c r="B36" s="7" t="s">
        <v>31</v>
      </c>
      <c r="C36" s="82" t="s">
        <v>169</v>
      </c>
      <c r="D36" s="42">
        <v>0</v>
      </c>
      <c r="E36" s="42">
        <v>0</v>
      </c>
      <c r="F36" s="42">
        <v>1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16">
        <v>0</v>
      </c>
      <c r="P36" s="42">
        <v>0</v>
      </c>
      <c r="Q36" s="42">
        <v>0</v>
      </c>
      <c r="R36" s="16">
        <v>0</v>
      </c>
      <c r="S36" s="16">
        <v>0</v>
      </c>
      <c r="T36" s="16">
        <v>0</v>
      </c>
    </row>
    <row r="37" spans="1:20" x14ac:dyDescent="0.3">
      <c r="A37" s="88"/>
      <c r="B37" s="7" t="s">
        <v>32</v>
      </c>
      <c r="C37" s="83"/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16">
        <v>0</v>
      </c>
      <c r="P37" s="42">
        <v>0</v>
      </c>
      <c r="Q37" s="42">
        <v>0</v>
      </c>
      <c r="R37" s="16">
        <v>0</v>
      </c>
      <c r="S37" s="16">
        <v>0</v>
      </c>
      <c r="T37" s="16">
        <v>0</v>
      </c>
    </row>
    <row r="38" spans="1:20" x14ac:dyDescent="0.3">
      <c r="A38" s="88"/>
      <c r="B38" s="7" t="s">
        <v>33</v>
      </c>
      <c r="C38" s="83"/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16">
        <v>0</v>
      </c>
      <c r="P38" s="42">
        <v>0</v>
      </c>
      <c r="Q38" s="42">
        <v>0</v>
      </c>
      <c r="R38" s="16">
        <v>0</v>
      </c>
      <c r="S38" s="16">
        <v>0</v>
      </c>
      <c r="T38" s="16">
        <v>0</v>
      </c>
    </row>
    <row r="39" spans="1:20" x14ac:dyDescent="0.3">
      <c r="A39" s="88"/>
      <c r="B39" s="7" t="s">
        <v>34</v>
      </c>
      <c r="C39" s="83"/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16">
        <v>0</v>
      </c>
      <c r="P39" s="42">
        <v>0</v>
      </c>
      <c r="Q39" s="42">
        <v>0</v>
      </c>
      <c r="R39" s="16">
        <v>0</v>
      </c>
      <c r="S39" s="16">
        <v>0</v>
      </c>
      <c r="T39" s="16">
        <v>0</v>
      </c>
    </row>
    <row r="40" spans="1:20" x14ac:dyDescent="0.3">
      <c r="A40" s="89"/>
      <c r="B40" s="7" t="s">
        <v>35</v>
      </c>
      <c r="C40" s="84"/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16">
        <v>0</v>
      </c>
      <c r="P40" s="42">
        <v>0</v>
      </c>
      <c r="Q40" s="42">
        <v>0</v>
      </c>
      <c r="R40" s="16">
        <v>0</v>
      </c>
      <c r="S40" s="16">
        <v>0</v>
      </c>
      <c r="T40" s="16">
        <v>0</v>
      </c>
    </row>
    <row r="41" spans="1:20" x14ac:dyDescent="0.3">
      <c r="A41" s="6" t="s">
        <v>170</v>
      </c>
      <c r="B41" s="7" t="s">
        <v>36</v>
      </c>
      <c r="C41" s="82" t="s">
        <v>171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16">
        <v>0</v>
      </c>
      <c r="P41" s="42">
        <v>0</v>
      </c>
      <c r="Q41" s="42">
        <v>0</v>
      </c>
      <c r="R41" s="16">
        <v>0</v>
      </c>
      <c r="S41" s="16">
        <v>0</v>
      </c>
      <c r="T41" s="16">
        <v>0</v>
      </c>
    </row>
    <row r="42" spans="1:20" x14ac:dyDescent="0.3">
      <c r="A42" s="87" t="s">
        <v>172</v>
      </c>
      <c r="B42" s="7" t="s">
        <v>37</v>
      </c>
      <c r="C42" s="83"/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16">
        <v>0</v>
      </c>
      <c r="P42" s="42">
        <v>0</v>
      </c>
      <c r="Q42" s="42">
        <v>0</v>
      </c>
      <c r="R42" s="16">
        <v>0</v>
      </c>
      <c r="S42" s="16">
        <v>0</v>
      </c>
      <c r="T42" s="16">
        <v>0</v>
      </c>
    </row>
    <row r="43" spans="1:20" x14ac:dyDescent="0.3">
      <c r="A43" s="89"/>
      <c r="B43" s="7" t="s">
        <v>38</v>
      </c>
      <c r="C43" s="84"/>
      <c r="D43" s="42">
        <v>0</v>
      </c>
      <c r="E43" s="42">
        <v>0</v>
      </c>
      <c r="F43" s="42">
        <v>0</v>
      </c>
      <c r="G43" s="42">
        <v>1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16">
        <v>0</v>
      </c>
      <c r="P43" s="42">
        <v>0</v>
      </c>
      <c r="Q43" s="42">
        <v>0</v>
      </c>
      <c r="R43" s="16">
        <v>0</v>
      </c>
      <c r="S43" s="16">
        <v>0</v>
      </c>
      <c r="T43" s="16">
        <v>1</v>
      </c>
    </row>
    <row r="44" spans="1:20" x14ac:dyDescent="0.3">
      <c r="A44" s="6" t="s">
        <v>173</v>
      </c>
      <c r="B44" s="7" t="s">
        <v>322</v>
      </c>
      <c r="C44" s="82" t="s">
        <v>174</v>
      </c>
      <c r="D44" s="42">
        <v>0</v>
      </c>
      <c r="E44" s="42">
        <v>1</v>
      </c>
      <c r="F44" s="42">
        <v>0</v>
      </c>
      <c r="G44" s="42">
        <v>0</v>
      </c>
      <c r="H44" s="42">
        <v>0</v>
      </c>
      <c r="I44" s="42">
        <v>1</v>
      </c>
      <c r="J44" s="42">
        <v>0</v>
      </c>
      <c r="K44" s="42">
        <v>0</v>
      </c>
      <c r="L44" s="42">
        <v>0</v>
      </c>
      <c r="M44" s="42">
        <v>0</v>
      </c>
      <c r="N44" s="42">
        <v>1</v>
      </c>
      <c r="O44" s="16">
        <v>0</v>
      </c>
      <c r="P44" s="42">
        <v>0</v>
      </c>
      <c r="Q44" s="42">
        <v>0</v>
      </c>
      <c r="R44" s="16">
        <v>0</v>
      </c>
      <c r="S44" s="16">
        <v>0</v>
      </c>
      <c r="T44" s="16">
        <v>0</v>
      </c>
    </row>
    <row r="45" spans="1:20" x14ac:dyDescent="0.3">
      <c r="A45" s="6" t="s">
        <v>175</v>
      </c>
      <c r="B45" s="7" t="s">
        <v>40</v>
      </c>
      <c r="C45" s="84"/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1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16">
        <v>0</v>
      </c>
      <c r="P45" s="42">
        <v>0</v>
      </c>
      <c r="Q45" s="42">
        <v>0</v>
      </c>
      <c r="R45" s="16">
        <v>0</v>
      </c>
      <c r="S45" s="16">
        <v>0</v>
      </c>
      <c r="T45" s="16">
        <v>1</v>
      </c>
    </row>
    <row r="46" spans="1:20" x14ac:dyDescent="0.3">
      <c r="A46" s="6" t="s">
        <v>176</v>
      </c>
      <c r="B46" s="7" t="s">
        <v>41</v>
      </c>
      <c r="C46" s="82" t="s">
        <v>177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1</v>
      </c>
      <c r="J46" s="42">
        <v>0</v>
      </c>
      <c r="K46" s="42">
        <v>0</v>
      </c>
      <c r="L46" s="42">
        <v>0</v>
      </c>
      <c r="M46" s="42">
        <v>0</v>
      </c>
      <c r="N46" s="42">
        <v>1</v>
      </c>
      <c r="O46" s="16">
        <v>1</v>
      </c>
      <c r="P46" s="42">
        <v>0</v>
      </c>
      <c r="Q46" s="42">
        <v>0</v>
      </c>
      <c r="R46" s="16">
        <v>0</v>
      </c>
      <c r="S46" s="16">
        <v>0</v>
      </c>
      <c r="T46" s="16">
        <v>0</v>
      </c>
    </row>
    <row r="47" spans="1:20" x14ac:dyDescent="0.3">
      <c r="A47" s="6" t="s">
        <v>178</v>
      </c>
      <c r="B47" s="7" t="s">
        <v>42</v>
      </c>
      <c r="C47" s="83"/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1</v>
      </c>
      <c r="J47" s="42">
        <v>0</v>
      </c>
      <c r="K47" s="42">
        <v>0</v>
      </c>
      <c r="L47" s="42">
        <v>0</v>
      </c>
      <c r="M47" s="42">
        <v>1</v>
      </c>
      <c r="N47" s="42">
        <v>0</v>
      </c>
      <c r="O47" s="16">
        <v>0</v>
      </c>
      <c r="P47" s="42">
        <v>0</v>
      </c>
      <c r="Q47" s="42">
        <v>0</v>
      </c>
      <c r="R47" s="16">
        <v>0</v>
      </c>
      <c r="S47" s="16">
        <v>0</v>
      </c>
      <c r="T47" s="16">
        <v>0</v>
      </c>
    </row>
    <row r="48" spans="1:20" x14ac:dyDescent="0.3">
      <c r="A48" s="87" t="s">
        <v>179</v>
      </c>
      <c r="B48" s="7" t="s">
        <v>43</v>
      </c>
      <c r="C48" s="83"/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16">
        <v>0</v>
      </c>
      <c r="P48" s="42">
        <v>0</v>
      </c>
      <c r="Q48" s="42">
        <v>0</v>
      </c>
      <c r="R48" s="16">
        <v>0</v>
      </c>
      <c r="S48" s="16">
        <v>0</v>
      </c>
      <c r="T48" s="16">
        <v>0</v>
      </c>
    </row>
    <row r="49" spans="1:20" x14ac:dyDescent="0.3">
      <c r="A49" s="89"/>
      <c r="B49" s="7" t="s">
        <v>44</v>
      </c>
      <c r="C49" s="84"/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16">
        <v>0</v>
      </c>
      <c r="P49" s="42">
        <v>0</v>
      </c>
      <c r="Q49" s="42">
        <v>0</v>
      </c>
      <c r="R49" s="16">
        <v>0</v>
      </c>
      <c r="S49" s="16">
        <v>0</v>
      </c>
      <c r="T49" s="16">
        <v>0</v>
      </c>
    </row>
    <row r="50" spans="1:20" x14ac:dyDescent="0.3">
      <c r="A50" s="87" t="s">
        <v>180</v>
      </c>
      <c r="B50" s="7" t="s">
        <v>45</v>
      </c>
      <c r="C50" s="82" t="s">
        <v>181</v>
      </c>
      <c r="D50" s="42">
        <v>0</v>
      </c>
      <c r="E50" s="8">
        <v>0</v>
      </c>
      <c r="F50" s="42">
        <v>0</v>
      </c>
      <c r="G50" s="8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16">
        <v>1</v>
      </c>
      <c r="P50" s="42">
        <v>0</v>
      </c>
      <c r="Q50" s="42">
        <v>0</v>
      </c>
      <c r="R50" s="16">
        <v>0</v>
      </c>
      <c r="S50" s="16">
        <v>0</v>
      </c>
      <c r="T50" s="16">
        <v>0</v>
      </c>
    </row>
    <row r="51" spans="1:20" x14ac:dyDescent="0.3">
      <c r="A51" s="89"/>
      <c r="B51" s="7" t="s">
        <v>46</v>
      </c>
      <c r="C51" s="84"/>
      <c r="D51" s="42">
        <v>0</v>
      </c>
      <c r="E51" s="8">
        <v>0</v>
      </c>
      <c r="F51" s="42">
        <v>0</v>
      </c>
      <c r="G51" s="8">
        <v>0</v>
      </c>
      <c r="H51" s="42">
        <v>0</v>
      </c>
      <c r="I51" s="42">
        <v>0</v>
      </c>
      <c r="J51" s="42">
        <v>0</v>
      </c>
      <c r="K51" s="8">
        <v>0</v>
      </c>
      <c r="L51" s="42">
        <v>0</v>
      </c>
      <c r="M51" s="42">
        <v>0</v>
      </c>
      <c r="N51" s="42">
        <v>0</v>
      </c>
      <c r="O51" s="16">
        <v>0</v>
      </c>
      <c r="P51" s="42">
        <v>0</v>
      </c>
      <c r="Q51" s="42">
        <v>0</v>
      </c>
      <c r="R51" s="16">
        <v>0</v>
      </c>
      <c r="S51" s="16">
        <v>0</v>
      </c>
      <c r="T51" s="16">
        <v>0</v>
      </c>
    </row>
    <row r="52" spans="1:20" x14ac:dyDescent="0.3">
      <c r="A52" s="87" t="s">
        <v>182</v>
      </c>
      <c r="B52" s="7" t="s">
        <v>47</v>
      </c>
      <c r="C52" s="82" t="s">
        <v>183</v>
      </c>
      <c r="D52" s="42">
        <v>1</v>
      </c>
      <c r="E52" s="42">
        <v>1</v>
      </c>
      <c r="F52" s="42">
        <v>0</v>
      </c>
      <c r="G52" s="42">
        <v>0</v>
      </c>
      <c r="H52" s="8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16">
        <v>0</v>
      </c>
      <c r="P52" s="42">
        <v>0</v>
      </c>
      <c r="Q52" s="42">
        <v>0</v>
      </c>
      <c r="R52" s="16">
        <v>0</v>
      </c>
      <c r="S52" s="16">
        <v>0</v>
      </c>
      <c r="T52" s="16">
        <v>0</v>
      </c>
    </row>
    <row r="53" spans="1:20" x14ac:dyDescent="0.3">
      <c r="A53" s="88"/>
      <c r="B53" s="7" t="s">
        <v>48</v>
      </c>
      <c r="C53" s="83"/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16">
        <v>0</v>
      </c>
      <c r="P53" s="42">
        <v>0</v>
      </c>
      <c r="Q53" s="42">
        <v>0</v>
      </c>
      <c r="R53" s="16">
        <v>0</v>
      </c>
      <c r="S53" s="16">
        <v>0</v>
      </c>
      <c r="T53" s="16">
        <v>0</v>
      </c>
    </row>
    <row r="54" spans="1:20" x14ac:dyDescent="0.3">
      <c r="A54" s="88"/>
      <c r="B54" s="7" t="s">
        <v>49</v>
      </c>
      <c r="C54" s="83"/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16">
        <v>0</v>
      </c>
      <c r="P54" s="42">
        <v>0</v>
      </c>
      <c r="Q54" s="42">
        <v>0</v>
      </c>
      <c r="R54" s="16">
        <v>0</v>
      </c>
      <c r="S54" s="16">
        <v>0</v>
      </c>
      <c r="T54" s="16">
        <v>0</v>
      </c>
    </row>
    <row r="55" spans="1:20" x14ac:dyDescent="0.3">
      <c r="A55" s="88"/>
      <c r="B55" s="7" t="s">
        <v>50</v>
      </c>
      <c r="C55" s="83"/>
      <c r="D55" s="42">
        <v>0</v>
      </c>
      <c r="E55" s="42">
        <v>0</v>
      </c>
      <c r="F55" s="42">
        <v>1</v>
      </c>
      <c r="G55" s="42">
        <v>0</v>
      </c>
      <c r="H55" s="42">
        <v>1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16">
        <v>1</v>
      </c>
      <c r="P55" s="42">
        <v>0</v>
      </c>
      <c r="Q55" s="42">
        <v>0</v>
      </c>
      <c r="R55" s="16">
        <v>1</v>
      </c>
      <c r="S55" s="16">
        <v>0</v>
      </c>
      <c r="T55" s="16">
        <v>0</v>
      </c>
    </row>
    <row r="56" spans="1:20" x14ac:dyDescent="0.3">
      <c r="A56" s="88"/>
      <c r="B56" s="7" t="s">
        <v>51</v>
      </c>
      <c r="C56" s="83"/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8">
        <v>0</v>
      </c>
      <c r="M56" s="42">
        <v>0</v>
      </c>
      <c r="N56" s="42">
        <v>0</v>
      </c>
      <c r="O56" s="16">
        <v>0</v>
      </c>
      <c r="P56" s="8">
        <v>0</v>
      </c>
      <c r="Q56" s="8">
        <v>0</v>
      </c>
      <c r="R56" s="16">
        <v>0</v>
      </c>
      <c r="S56" s="16">
        <v>0</v>
      </c>
      <c r="T56" s="16">
        <v>0</v>
      </c>
    </row>
    <row r="57" spans="1:20" x14ac:dyDescent="0.3">
      <c r="A57" s="88"/>
      <c r="B57" s="7" t="s">
        <v>52</v>
      </c>
      <c r="C57" s="83"/>
      <c r="D57" s="42">
        <v>0</v>
      </c>
      <c r="E57" s="42">
        <v>1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16">
        <v>0</v>
      </c>
      <c r="P57" s="42">
        <v>0</v>
      </c>
      <c r="Q57" s="42">
        <v>0</v>
      </c>
      <c r="R57" s="16">
        <v>0</v>
      </c>
      <c r="S57" s="16">
        <v>0</v>
      </c>
      <c r="T57" s="16">
        <v>0</v>
      </c>
    </row>
    <row r="58" spans="1:20" x14ac:dyDescent="0.3">
      <c r="A58" s="89"/>
      <c r="B58" s="7" t="s">
        <v>53</v>
      </c>
      <c r="C58" s="83"/>
      <c r="D58" s="42">
        <v>1</v>
      </c>
      <c r="E58" s="42">
        <v>0</v>
      </c>
      <c r="F58" s="42">
        <v>0</v>
      </c>
      <c r="G58" s="42">
        <v>0</v>
      </c>
      <c r="H58" s="42">
        <v>1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16">
        <v>0</v>
      </c>
      <c r="P58" s="42">
        <v>0</v>
      </c>
      <c r="Q58" s="42">
        <v>0</v>
      </c>
      <c r="R58" s="16">
        <v>0</v>
      </c>
      <c r="S58" s="16">
        <v>0</v>
      </c>
      <c r="T58" s="16">
        <v>0</v>
      </c>
    </row>
    <row r="59" spans="1:20" x14ac:dyDescent="0.3">
      <c r="A59" s="6" t="s">
        <v>184</v>
      </c>
      <c r="B59" s="7" t="s">
        <v>54</v>
      </c>
      <c r="C59" s="83"/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16">
        <v>0</v>
      </c>
      <c r="P59" s="42">
        <v>0</v>
      </c>
      <c r="Q59" s="42">
        <v>0</v>
      </c>
      <c r="R59" s="16">
        <v>0</v>
      </c>
      <c r="S59" s="16">
        <v>0</v>
      </c>
      <c r="T59" s="16">
        <v>0</v>
      </c>
    </row>
    <row r="60" spans="1:20" x14ac:dyDescent="0.3">
      <c r="A60" s="6" t="s">
        <v>185</v>
      </c>
      <c r="B60" s="7" t="s">
        <v>55</v>
      </c>
      <c r="C60" s="83"/>
      <c r="D60" s="42">
        <v>1</v>
      </c>
      <c r="E60" s="42">
        <v>0</v>
      </c>
      <c r="F60" s="42">
        <v>0</v>
      </c>
      <c r="G60" s="42">
        <v>0</v>
      </c>
      <c r="H60" s="42">
        <v>1</v>
      </c>
      <c r="I60" s="42">
        <v>0</v>
      </c>
      <c r="J60" s="42">
        <v>0</v>
      </c>
      <c r="K60" s="42">
        <v>0</v>
      </c>
      <c r="L60" s="42">
        <v>0</v>
      </c>
      <c r="M60" s="42">
        <v>1</v>
      </c>
      <c r="N60" s="42">
        <v>0</v>
      </c>
      <c r="O60" s="16">
        <v>0</v>
      </c>
      <c r="P60" s="42">
        <v>0</v>
      </c>
      <c r="Q60" s="42">
        <v>0</v>
      </c>
      <c r="R60" s="16">
        <v>0</v>
      </c>
      <c r="S60" s="16">
        <v>0</v>
      </c>
      <c r="T60" s="16">
        <v>0</v>
      </c>
    </row>
    <row r="61" spans="1:20" x14ac:dyDescent="0.3">
      <c r="A61" s="87" t="s">
        <v>186</v>
      </c>
      <c r="B61" s="7" t="s">
        <v>56</v>
      </c>
      <c r="C61" s="83"/>
      <c r="D61" s="42">
        <v>0</v>
      </c>
      <c r="E61" s="42">
        <v>0</v>
      </c>
      <c r="F61" s="42">
        <v>0</v>
      </c>
      <c r="G61" s="42">
        <v>0</v>
      </c>
      <c r="H61" s="42">
        <v>1</v>
      </c>
      <c r="I61" s="42">
        <v>1</v>
      </c>
      <c r="J61" s="42">
        <v>0</v>
      </c>
      <c r="K61" s="42">
        <v>1</v>
      </c>
      <c r="L61" s="8">
        <v>0</v>
      </c>
      <c r="M61" s="42">
        <v>0</v>
      </c>
      <c r="N61" s="42">
        <v>0</v>
      </c>
      <c r="O61" s="16">
        <v>0</v>
      </c>
      <c r="P61" s="42">
        <v>0</v>
      </c>
      <c r="Q61" s="8">
        <v>0</v>
      </c>
      <c r="R61" s="16">
        <v>0</v>
      </c>
      <c r="S61" s="16">
        <v>0</v>
      </c>
      <c r="T61" s="16">
        <v>0</v>
      </c>
    </row>
    <row r="62" spans="1:20" x14ac:dyDescent="0.3">
      <c r="A62" s="89"/>
      <c r="B62" s="7" t="s">
        <v>0</v>
      </c>
      <c r="C62" s="84"/>
      <c r="D62" s="42">
        <v>1</v>
      </c>
      <c r="E62" s="42">
        <v>0</v>
      </c>
      <c r="F62" s="42">
        <v>0</v>
      </c>
      <c r="G62" s="42">
        <v>0</v>
      </c>
      <c r="H62" s="8">
        <v>0</v>
      </c>
      <c r="I62" s="42">
        <v>1</v>
      </c>
      <c r="J62" s="42">
        <v>0</v>
      </c>
      <c r="K62" s="42">
        <v>1</v>
      </c>
      <c r="L62" s="8">
        <v>0</v>
      </c>
      <c r="M62" s="42">
        <v>0</v>
      </c>
      <c r="N62" s="42">
        <v>0</v>
      </c>
      <c r="O62" s="16">
        <v>1</v>
      </c>
      <c r="P62" s="42">
        <v>0</v>
      </c>
      <c r="Q62" s="8">
        <v>0</v>
      </c>
      <c r="R62" s="16">
        <v>1</v>
      </c>
      <c r="S62" s="16">
        <v>0</v>
      </c>
      <c r="T62" s="16">
        <v>0</v>
      </c>
    </row>
    <row r="63" spans="1:20" x14ac:dyDescent="0.3">
      <c r="A63" s="87" t="s">
        <v>187</v>
      </c>
      <c r="B63" s="7" t="s">
        <v>58</v>
      </c>
      <c r="C63" s="82" t="s">
        <v>187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16">
        <v>0</v>
      </c>
      <c r="P63" s="42">
        <v>0</v>
      </c>
      <c r="Q63" s="42">
        <v>0</v>
      </c>
      <c r="R63" s="16">
        <v>0</v>
      </c>
      <c r="S63" s="16">
        <v>0</v>
      </c>
      <c r="T63" s="16">
        <v>0</v>
      </c>
    </row>
    <row r="64" spans="1:20" x14ac:dyDescent="0.3">
      <c r="A64" s="88"/>
      <c r="B64" s="7" t="s">
        <v>59</v>
      </c>
      <c r="C64" s="83"/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16">
        <v>0</v>
      </c>
      <c r="P64" s="42">
        <v>0</v>
      </c>
      <c r="Q64" s="42">
        <v>0</v>
      </c>
      <c r="R64" s="16">
        <v>0</v>
      </c>
      <c r="S64" s="16">
        <v>0</v>
      </c>
      <c r="T64" s="16">
        <v>0</v>
      </c>
    </row>
    <row r="65" spans="1:45" x14ac:dyDescent="0.3">
      <c r="A65" s="88"/>
      <c r="B65" s="7" t="s">
        <v>60</v>
      </c>
      <c r="C65" s="83"/>
      <c r="D65" s="42">
        <v>0</v>
      </c>
      <c r="E65" s="42">
        <v>0</v>
      </c>
      <c r="F65" s="42">
        <v>0</v>
      </c>
      <c r="G65" s="42">
        <v>1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16">
        <v>0</v>
      </c>
      <c r="P65" s="42">
        <v>0</v>
      </c>
      <c r="Q65" s="42">
        <v>0</v>
      </c>
      <c r="R65" s="16">
        <v>0</v>
      </c>
      <c r="S65" s="16">
        <v>0</v>
      </c>
      <c r="T65" s="16">
        <v>0</v>
      </c>
    </row>
    <row r="66" spans="1:45" x14ac:dyDescent="0.3">
      <c r="A66" s="88"/>
      <c r="B66" s="7" t="s">
        <v>61</v>
      </c>
      <c r="C66" s="83"/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1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16">
        <v>0</v>
      </c>
      <c r="P66" s="42">
        <v>0</v>
      </c>
      <c r="Q66" s="42">
        <v>0</v>
      </c>
      <c r="R66" s="16">
        <v>0</v>
      </c>
      <c r="S66" s="16">
        <v>0</v>
      </c>
      <c r="T66" s="16">
        <v>1</v>
      </c>
    </row>
    <row r="67" spans="1:45" x14ac:dyDescent="0.3">
      <c r="A67" s="88"/>
      <c r="B67" s="7" t="s">
        <v>62</v>
      </c>
      <c r="C67" s="83"/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1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16">
        <v>0</v>
      </c>
      <c r="P67" s="42">
        <v>0</v>
      </c>
      <c r="Q67" s="42">
        <v>0</v>
      </c>
      <c r="R67" s="16">
        <v>0</v>
      </c>
      <c r="S67" s="16">
        <v>0</v>
      </c>
      <c r="T67" s="16">
        <v>0</v>
      </c>
    </row>
    <row r="68" spans="1:45" x14ac:dyDescent="0.3">
      <c r="A68" s="88"/>
      <c r="B68" s="7" t="s">
        <v>63</v>
      </c>
      <c r="C68" s="83"/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1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16">
        <v>0</v>
      </c>
      <c r="P68" s="42">
        <v>0</v>
      </c>
      <c r="Q68" s="42">
        <v>0</v>
      </c>
      <c r="R68" s="16">
        <v>0</v>
      </c>
      <c r="S68" s="16">
        <v>0</v>
      </c>
      <c r="T68" s="16">
        <v>0</v>
      </c>
    </row>
    <row r="69" spans="1:45" x14ac:dyDescent="0.3">
      <c r="A69" s="89"/>
      <c r="B69" s="7" t="s">
        <v>64</v>
      </c>
      <c r="C69" s="84"/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16">
        <v>0</v>
      </c>
      <c r="P69" s="42">
        <v>0</v>
      </c>
      <c r="Q69" s="42">
        <v>0</v>
      </c>
      <c r="R69" s="16">
        <v>0</v>
      </c>
      <c r="S69" s="16">
        <v>0</v>
      </c>
      <c r="T69" s="16">
        <v>0</v>
      </c>
    </row>
    <row r="70" spans="1:45" x14ac:dyDescent="0.3">
      <c r="A70" s="87" t="s">
        <v>188</v>
      </c>
      <c r="B70" s="7" t="s">
        <v>65</v>
      </c>
      <c r="C70" s="82" t="s">
        <v>189</v>
      </c>
      <c r="D70" s="42">
        <v>0</v>
      </c>
      <c r="E70" s="42">
        <v>0</v>
      </c>
      <c r="F70" s="42">
        <v>0</v>
      </c>
      <c r="G70" s="8">
        <v>0</v>
      </c>
      <c r="H70" s="42">
        <v>0</v>
      </c>
      <c r="I70" s="42">
        <v>0</v>
      </c>
      <c r="J70" s="42">
        <v>1</v>
      </c>
      <c r="K70" s="42">
        <v>0</v>
      </c>
      <c r="L70" s="8">
        <v>0</v>
      </c>
      <c r="M70" s="42">
        <v>0</v>
      </c>
      <c r="N70" s="42">
        <v>0</v>
      </c>
      <c r="O70" s="16">
        <v>0</v>
      </c>
      <c r="P70" s="8">
        <v>0</v>
      </c>
      <c r="Q70" s="8">
        <v>0</v>
      </c>
      <c r="R70" s="16">
        <v>0</v>
      </c>
      <c r="S70" s="16">
        <v>0</v>
      </c>
      <c r="T70" s="16">
        <v>0</v>
      </c>
    </row>
    <row r="71" spans="1:45" x14ac:dyDescent="0.3">
      <c r="A71" s="88"/>
      <c r="B71" s="7" t="s">
        <v>66</v>
      </c>
      <c r="C71" s="83"/>
      <c r="D71" s="42">
        <v>0</v>
      </c>
      <c r="E71" s="42">
        <v>0</v>
      </c>
      <c r="F71" s="42">
        <v>0</v>
      </c>
      <c r="G71" s="8">
        <v>0</v>
      </c>
      <c r="H71" s="42">
        <v>0</v>
      </c>
      <c r="I71" s="42">
        <v>0</v>
      </c>
      <c r="J71" s="42">
        <v>1</v>
      </c>
      <c r="K71" s="42">
        <v>0</v>
      </c>
      <c r="L71" s="8">
        <v>0</v>
      </c>
      <c r="M71" s="42">
        <v>0</v>
      </c>
      <c r="N71" s="42">
        <v>0</v>
      </c>
      <c r="O71" s="16">
        <v>0</v>
      </c>
      <c r="P71" s="8">
        <v>0</v>
      </c>
      <c r="Q71" s="8">
        <v>0</v>
      </c>
      <c r="R71" s="16">
        <v>0</v>
      </c>
      <c r="S71" s="16">
        <v>0</v>
      </c>
      <c r="T71" s="16">
        <v>0</v>
      </c>
    </row>
    <row r="72" spans="1:45" x14ac:dyDescent="0.3">
      <c r="A72" s="89"/>
      <c r="B72" s="7" t="s">
        <v>67</v>
      </c>
      <c r="C72" s="83"/>
      <c r="D72" s="42">
        <v>0</v>
      </c>
      <c r="E72" s="42">
        <v>0</v>
      </c>
      <c r="F72" s="42">
        <v>0</v>
      </c>
      <c r="G72" s="8">
        <v>0</v>
      </c>
      <c r="H72" s="42">
        <v>0</v>
      </c>
      <c r="I72" s="42">
        <v>0</v>
      </c>
      <c r="J72" s="42">
        <v>0</v>
      </c>
      <c r="K72" s="42">
        <v>0</v>
      </c>
      <c r="L72" s="8">
        <v>0</v>
      </c>
      <c r="M72" s="42">
        <v>0</v>
      </c>
      <c r="N72" s="42">
        <v>0</v>
      </c>
      <c r="O72" s="16">
        <v>0</v>
      </c>
      <c r="P72" s="8">
        <v>0</v>
      </c>
      <c r="Q72" s="8">
        <v>0</v>
      </c>
      <c r="R72" s="16">
        <v>0</v>
      </c>
      <c r="S72" s="16">
        <v>0</v>
      </c>
      <c r="T72" s="16">
        <v>0</v>
      </c>
    </row>
    <row r="73" spans="1:45" x14ac:dyDescent="0.3">
      <c r="A73" s="87" t="s">
        <v>190</v>
      </c>
      <c r="B73" s="7" t="s">
        <v>68</v>
      </c>
      <c r="C73" s="83"/>
      <c r="D73" s="42">
        <v>0</v>
      </c>
      <c r="E73" s="42">
        <v>0</v>
      </c>
      <c r="F73" s="42">
        <v>0</v>
      </c>
      <c r="G73" s="8">
        <v>0</v>
      </c>
      <c r="H73" s="42">
        <v>0</v>
      </c>
      <c r="I73" s="42">
        <v>0</v>
      </c>
      <c r="J73" s="42">
        <v>0</v>
      </c>
      <c r="K73" s="42">
        <v>0</v>
      </c>
      <c r="L73" s="8">
        <v>0</v>
      </c>
      <c r="M73" s="42">
        <v>0</v>
      </c>
      <c r="N73" s="42">
        <v>0</v>
      </c>
      <c r="O73" s="16">
        <v>0</v>
      </c>
      <c r="P73" s="8">
        <v>0</v>
      </c>
      <c r="Q73" s="8">
        <v>0</v>
      </c>
      <c r="R73" s="16">
        <v>0</v>
      </c>
      <c r="S73" s="16">
        <v>0</v>
      </c>
      <c r="T73" s="16">
        <v>0</v>
      </c>
    </row>
    <row r="74" spans="1:45" x14ac:dyDescent="0.3">
      <c r="A74" s="89"/>
      <c r="B74" s="7" t="s">
        <v>69</v>
      </c>
      <c r="C74" s="84"/>
      <c r="D74" s="42">
        <v>0</v>
      </c>
      <c r="E74" s="42">
        <v>0</v>
      </c>
      <c r="F74" s="42">
        <v>0</v>
      </c>
      <c r="G74" s="8">
        <v>0</v>
      </c>
      <c r="H74" s="42">
        <v>0</v>
      </c>
      <c r="I74" s="42">
        <v>0</v>
      </c>
      <c r="J74" s="42">
        <v>0</v>
      </c>
      <c r="K74" s="42">
        <v>0</v>
      </c>
      <c r="L74" s="8">
        <v>0</v>
      </c>
      <c r="M74" s="42">
        <v>0</v>
      </c>
      <c r="N74" s="42">
        <v>0</v>
      </c>
      <c r="O74" s="16">
        <v>0</v>
      </c>
      <c r="P74" s="8">
        <v>0</v>
      </c>
      <c r="Q74" s="8">
        <v>0</v>
      </c>
      <c r="R74" s="16">
        <v>0</v>
      </c>
      <c r="S74" s="16">
        <v>0</v>
      </c>
      <c r="T74" s="16">
        <v>0</v>
      </c>
    </row>
    <row r="75" spans="1:45" x14ac:dyDescent="0.3">
      <c r="A75" s="6" t="s">
        <v>191</v>
      </c>
      <c r="B75" s="7" t="s">
        <v>70</v>
      </c>
      <c r="C75" s="9" t="s">
        <v>191</v>
      </c>
      <c r="D75" s="42">
        <v>0</v>
      </c>
      <c r="E75" s="42">
        <v>0</v>
      </c>
      <c r="F75" s="42">
        <v>0</v>
      </c>
      <c r="G75" s="8">
        <v>0</v>
      </c>
      <c r="H75" s="42">
        <v>0</v>
      </c>
      <c r="I75" s="42">
        <v>0</v>
      </c>
      <c r="J75" s="42">
        <v>1</v>
      </c>
      <c r="K75" s="42">
        <v>1</v>
      </c>
      <c r="L75" s="8">
        <v>0</v>
      </c>
      <c r="M75" s="42">
        <v>0</v>
      </c>
      <c r="N75" s="42">
        <v>1</v>
      </c>
      <c r="O75" s="16">
        <v>0</v>
      </c>
      <c r="P75" s="42">
        <v>0</v>
      </c>
      <c r="Q75" s="8">
        <v>0</v>
      </c>
      <c r="R75" s="16">
        <v>0</v>
      </c>
      <c r="S75" s="16">
        <v>0</v>
      </c>
      <c r="T75" s="16">
        <v>0</v>
      </c>
    </row>
    <row r="76" spans="1:45" x14ac:dyDescent="0.3">
      <c r="A76" s="87" t="s">
        <v>192</v>
      </c>
      <c r="B76" s="7" t="s">
        <v>193</v>
      </c>
      <c r="C76" s="82" t="s">
        <v>194</v>
      </c>
      <c r="D76" s="42">
        <v>0</v>
      </c>
      <c r="E76" s="42">
        <v>1</v>
      </c>
      <c r="F76" s="42">
        <v>0</v>
      </c>
      <c r="G76" s="8">
        <v>0</v>
      </c>
      <c r="H76" s="42">
        <v>0</v>
      </c>
      <c r="I76" s="42">
        <v>0</v>
      </c>
      <c r="J76" s="42">
        <v>0</v>
      </c>
      <c r="K76" s="42">
        <v>0</v>
      </c>
      <c r="L76" s="8">
        <v>0</v>
      </c>
      <c r="M76" s="42">
        <v>0</v>
      </c>
      <c r="N76" s="42">
        <v>1</v>
      </c>
      <c r="O76" s="16">
        <v>0</v>
      </c>
      <c r="P76" s="42">
        <v>0</v>
      </c>
      <c r="Q76" s="8">
        <v>0</v>
      </c>
      <c r="R76" s="16">
        <v>0</v>
      </c>
      <c r="S76" s="16">
        <v>0</v>
      </c>
      <c r="T76" s="16">
        <v>0</v>
      </c>
    </row>
    <row r="77" spans="1:45" x14ac:dyDescent="0.3">
      <c r="A77" s="88"/>
      <c r="B77" s="7" t="s">
        <v>72</v>
      </c>
      <c r="C77" s="83"/>
      <c r="D77" s="42">
        <v>0</v>
      </c>
      <c r="E77" s="42">
        <v>0</v>
      </c>
      <c r="F77" s="42">
        <v>0</v>
      </c>
      <c r="G77" s="8">
        <v>0</v>
      </c>
      <c r="H77" s="42">
        <v>0</v>
      </c>
      <c r="I77" s="42">
        <v>0</v>
      </c>
      <c r="J77" s="42">
        <v>0</v>
      </c>
      <c r="K77" s="42">
        <v>0</v>
      </c>
      <c r="L77" s="8">
        <v>0</v>
      </c>
      <c r="M77" s="42">
        <v>0</v>
      </c>
      <c r="N77" s="42">
        <v>0</v>
      </c>
      <c r="O77" s="16">
        <v>0</v>
      </c>
      <c r="P77" s="42">
        <v>0</v>
      </c>
      <c r="Q77" s="8">
        <v>0</v>
      </c>
      <c r="R77" s="16">
        <v>0</v>
      </c>
      <c r="S77" s="16">
        <v>0</v>
      </c>
      <c r="T77" s="16">
        <v>0</v>
      </c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</row>
    <row r="78" spans="1:45" x14ac:dyDescent="0.3">
      <c r="A78" s="88"/>
      <c r="B78" s="7" t="s">
        <v>73</v>
      </c>
      <c r="C78" s="83"/>
      <c r="D78" s="42">
        <v>0</v>
      </c>
      <c r="E78" s="42">
        <v>0</v>
      </c>
      <c r="F78" s="42">
        <v>1</v>
      </c>
      <c r="G78" s="8">
        <v>0</v>
      </c>
      <c r="H78" s="42">
        <v>0</v>
      </c>
      <c r="I78" s="42">
        <v>0</v>
      </c>
      <c r="J78" s="42">
        <v>0</v>
      </c>
      <c r="K78" s="42">
        <v>0</v>
      </c>
      <c r="L78" s="8">
        <v>0</v>
      </c>
      <c r="M78" s="42">
        <v>0</v>
      </c>
      <c r="N78" s="42">
        <v>0</v>
      </c>
      <c r="O78" s="16">
        <v>0</v>
      </c>
      <c r="P78" s="42">
        <v>0</v>
      </c>
      <c r="Q78" s="8">
        <v>0</v>
      </c>
      <c r="R78" s="16">
        <v>0</v>
      </c>
      <c r="S78" s="16">
        <v>0</v>
      </c>
      <c r="T78" s="16">
        <v>0</v>
      </c>
    </row>
    <row r="79" spans="1:45" x14ac:dyDescent="0.3">
      <c r="A79" s="88"/>
      <c r="B79" s="7" t="s">
        <v>74</v>
      </c>
      <c r="C79" s="83"/>
      <c r="D79" s="42">
        <v>0</v>
      </c>
      <c r="E79" s="42">
        <v>1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8">
        <v>0</v>
      </c>
      <c r="M79" s="42">
        <v>0</v>
      </c>
      <c r="N79" s="42">
        <v>0</v>
      </c>
      <c r="O79" s="16">
        <v>0</v>
      </c>
      <c r="P79" s="42">
        <v>0</v>
      </c>
      <c r="Q79" s="8">
        <v>0</v>
      </c>
      <c r="R79" s="16">
        <v>1</v>
      </c>
      <c r="S79" s="16">
        <v>0</v>
      </c>
      <c r="T79" s="16">
        <v>0</v>
      </c>
    </row>
    <row r="80" spans="1:45" x14ac:dyDescent="0.3">
      <c r="A80" s="88"/>
      <c r="B80" s="7" t="s">
        <v>75</v>
      </c>
      <c r="C80" s="83"/>
      <c r="D80" s="42">
        <v>0</v>
      </c>
      <c r="E80" s="42">
        <v>0</v>
      </c>
      <c r="F80" s="42">
        <v>1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8">
        <v>0</v>
      </c>
      <c r="M80" s="42">
        <v>0</v>
      </c>
      <c r="N80" s="42">
        <v>0</v>
      </c>
      <c r="O80" s="16">
        <v>0</v>
      </c>
      <c r="P80" s="42">
        <v>0</v>
      </c>
      <c r="Q80" s="8">
        <v>0</v>
      </c>
      <c r="R80" s="16">
        <v>0</v>
      </c>
      <c r="S80" s="16">
        <v>0</v>
      </c>
      <c r="T80" s="16">
        <v>1</v>
      </c>
    </row>
    <row r="81" spans="1:20" x14ac:dyDescent="0.3">
      <c r="A81" s="89"/>
      <c r="B81" s="7" t="s">
        <v>76</v>
      </c>
      <c r="C81" s="83"/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8">
        <v>0</v>
      </c>
      <c r="M81" s="42">
        <v>0</v>
      </c>
      <c r="N81" s="42">
        <v>0</v>
      </c>
      <c r="O81" s="16">
        <v>0</v>
      </c>
      <c r="P81" s="42">
        <v>0</v>
      </c>
      <c r="Q81" s="8">
        <v>0</v>
      </c>
      <c r="R81" s="16">
        <v>0</v>
      </c>
      <c r="S81" s="16">
        <v>0</v>
      </c>
      <c r="T81" s="16">
        <v>0</v>
      </c>
    </row>
    <row r="82" spans="1:20" x14ac:dyDescent="0.3">
      <c r="A82" s="87" t="s">
        <v>195</v>
      </c>
      <c r="B82" s="7" t="s">
        <v>77</v>
      </c>
      <c r="C82" s="83"/>
      <c r="D82" s="42">
        <v>0</v>
      </c>
      <c r="E82" s="42">
        <v>1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8">
        <v>0</v>
      </c>
      <c r="M82" s="42">
        <v>0</v>
      </c>
      <c r="N82" s="42">
        <v>0</v>
      </c>
      <c r="O82" s="16">
        <v>0</v>
      </c>
      <c r="P82" s="42">
        <v>0</v>
      </c>
      <c r="Q82" s="8">
        <v>0</v>
      </c>
      <c r="R82" s="16">
        <v>0</v>
      </c>
      <c r="S82" s="16">
        <v>0</v>
      </c>
      <c r="T82" s="16">
        <v>0</v>
      </c>
    </row>
    <row r="83" spans="1:20" x14ac:dyDescent="0.3">
      <c r="A83" s="88"/>
      <c r="B83" s="7" t="s">
        <v>78</v>
      </c>
      <c r="C83" s="83"/>
      <c r="D83" s="42">
        <v>0</v>
      </c>
      <c r="E83" s="42">
        <v>0</v>
      </c>
      <c r="F83" s="42">
        <v>1</v>
      </c>
      <c r="G83" s="42">
        <v>0</v>
      </c>
      <c r="H83" s="42">
        <v>1</v>
      </c>
      <c r="I83" s="42">
        <v>0</v>
      </c>
      <c r="J83" s="42">
        <v>0</v>
      </c>
      <c r="K83" s="42">
        <v>0</v>
      </c>
      <c r="L83" s="8">
        <v>0</v>
      </c>
      <c r="M83" s="42">
        <v>1</v>
      </c>
      <c r="N83" s="42">
        <v>1</v>
      </c>
      <c r="O83" s="16">
        <v>0</v>
      </c>
      <c r="P83" s="42">
        <v>0</v>
      </c>
      <c r="Q83" s="8">
        <v>0</v>
      </c>
      <c r="R83" s="16">
        <v>0</v>
      </c>
      <c r="S83" s="16">
        <v>0</v>
      </c>
      <c r="T83" s="16">
        <v>0</v>
      </c>
    </row>
    <row r="84" spans="1:20" x14ac:dyDescent="0.3">
      <c r="A84" s="88"/>
      <c r="B84" s="7" t="s">
        <v>327</v>
      </c>
      <c r="C84" s="83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8">
        <v>0</v>
      </c>
      <c r="M84" s="42">
        <v>0</v>
      </c>
      <c r="N84" s="42">
        <v>0</v>
      </c>
      <c r="O84" s="16">
        <v>0</v>
      </c>
      <c r="P84" s="42">
        <v>0</v>
      </c>
      <c r="Q84" s="8">
        <v>0</v>
      </c>
      <c r="R84" s="16">
        <v>0</v>
      </c>
      <c r="S84" s="16">
        <v>0</v>
      </c>
      <c r="T84" s="16">
        <v>1</v>
      </c>
    </row>
    <row r="85" spans="1:20" x14ac:dyDescent="0.3">
      <c r="A85" s="89"/>
      <c r="B85" s="7" t="s">
        <v>80</v>
      </c>
      <c r="C85" s="84"/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8">
        <v>0</v>
      </c>
      <c r="M85" s="42">
        <v>0</v>
      </c>
      <c r="N85" s="42">
        <v>0</v>
      </c>
      <c r="O85" s="16">
        <v>0</v>
      </c>
      <c r="P85" s="42">
        <v>0</v>
      </c>
      <c r="Q85" s="8">
        <v>0</v>
      </c>
      <c r="R85" s="16">
        <v>0</v>
      </c>
      <c r="S85" s="16">
        <v>0</v>
      </c>
      <c r="T85" s="16">
        <v>0</v>
      </c>
    </row>
    <row r="86" spans="1:20" x14ac:dyDescent="0.3">
      <c r="A86" s="87" t="s">
        <v>196</v>
      </c>
      <c r="B86" s="7" t="s">
        <v>81</v>
      </c>
      <c r="C86" s="82" t="s">
        <v>197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8">
        <v>0</v>
      </c>
      <c r="M86" s="42">
        <v>0</v>
      </c>
      <c r="N86" s="42">
        <v>0</v>
      </c>
      <c r="O86" s="16">
        <v>0</v>
      </c>
      <c r="P86" s="42">
        <v>0</v>
      </c>
      <c r="Q86" s="8">
        <v>0</v>
      </c>
      <c r="R86" s="16">
        <v>0</v>
      </c>
      <c r="S86" s="16">
        <v>0</v>
      </c>
      <c r="T86" s="16">
        <v>0</v>
      </c>
    </row>
    <row r="87" spans="1:20" x14ac:dyDescent="0.3">
      <c r="A87" s="89"/>
      <c r="B87" s="7" t="s">
        <v>82</v>
      </c>
      <c r="C87" s="83"/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8">
        <v>0</v>
      </c>
      <c r="M87" s="42">
        <v>0</v>
      </c>
      <c r="N87" s="42">
        <v>0</v>
      </c>
      <c r="O87" s="16">
        <v>0</v>
      </c>
      <c r="P87" s="42">
        <v>0</v>
      </c>
      <c r="Q87" s="8">
        <v>0</v>
      </c>
      <c r="R87" s="16">
        <v>0</v>
      </c>
      <c r="S87" s="16">
        <v>0</v>
      </c>
      <c r="T87" s="16">
        <v>0</v>
      </c>
    </row>
    <row r="88" spans="1:20" x14ac:dyDescent="0.3">
      <c r="A88" s="90" t="s">
        <v>198</v>
      </c>
      <c r="B88" s="7" t="s">
        <v>83</v>
      </c>
      <c r="C88" s="83"/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16">
        <v>0</v>
      </c>
      <c r="P88" s="42">
        <v>0</v>
      </c>
      <c r="Q88" s="42">
        <v>0</v>
      </c>
      <c r="R88" s="16">
        <v>0</v>
      </c>
      <c r="S88" s="16">
        <v>0</v>
      </c>
      <c r="T88" s="16">
        <v>0</v>
      </c>
    </row>
    <row r="89" spans="1:20" x14ac:dyDescent="0.3">
      <c r="A89" s="91"/>
      <c r="B89" s="7" t="s">
        <v>84</v>
      </c>
      <c r="C89" s="83"/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16">
        <v>0</v>
      </c>
      <c r="P89" s="42">
        <v>0</v>
      </c>
      <c r="Q89" s="42">
        <v>0</v>
      </c>
      <c r="R89" s="16">
        <v>0</v>
      </c>
      <c r="S89" s="16">
        <v>0</v>
      </c>
      <c r="T89" s="16">
        <v>0</v>
      </c>
    </row>
    <row r="90" spans="1:20" x14ac:dyDescent="0.3">
      <c r="A90" s="92"/>
      <c r="B90" s="7" t="s">
        <v>85</v>
      </c>
      <c r="C90" s="84"/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1</v>
      </c>
      <c r="K90" s="42">
        <v>0</v>
      </c>
      <c r="L90" s="42">
        <v>0</v>
      </c>
      <c r="M90" s="42">
        <v>0</v>
      </c>
      <c r="N90" s="42">
        <v>0</v>
      </c>
      <c r="O90" s="16">
        <v>0</v>
      </c>
      <c r="P90" s="42">
        <v>0</v>
      </c>
      <c r="Q90" s="42">
        <v>0</v>
      </c>
      <c r="R90" s="16">
        <v>0</v>
      </c>
      <c r="S90" s="16">
        <v>0</v>
      </c>
      <c r="T90" s="16">
        <v>0</v>
      </c>
    </row>
    <row r="91" spans="1:20" x14ac:dyDescent="0.3">
      <c r="A91" s="87" t="s">
        <v>199</v>
      </c>
      <c r="B91" s="7" t="s">
        <v>86</v>
      </c>
      <c r="C91" s="82" t="s">
        <v>200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1</v>
      </c>
      <c r="K91" s="8">
        <v>0</v>
      </c>
      <c r="L91" s="8">
        <v>0</v>
      </c>
      <c r="M91" s="42">
        <v>0</v>
      </c>
      <c r="N91" s="42">
        <v>0</v>
      </c>
      <c r="O91" s="16">
        <v>0</v>
      </c>
      <c r="P91" s="8">
        <v>0</v>
      </c>
      <c r="Q91" s="8">
        <v>0</v>
      </c>
      <c r="R91" s="16">
        <v>0</v>
      </c>
      <c r="S91" s="16">
        <v>0</v>
      </c>
      <c r="T91" s="16">
        <v>0</v>
      </c>
    </row>
    <row r="92" spans="1:20" x14ac:dyDescent="0.3">
      <c r="A92" s="88"/>
      <c r="B92" s="7" t="s">
        <v>87</v>
      </c>
      <c r="C92" s="83"/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8">
        <v>0</v>
      </c>
      <c r="L92" s="8">
        <v>0</v>
      </c>
      <c r="M92" s="42">
        <v>0</v>
      </c>
      <c r="N92" s="42">
        <v>0</v>
      </c>
      <c r="O92" s="16">
        <v>0</v>
      </c>
      <c r="P92" s="8">
        <v>0</v>
      </c>
      <c r="Q92" s="8">
        <v>0</v>
      </c>
      <c r="R92" s="16">
        <v>1</v>
      </c>
      <c r="S92" s="16">
        <v>0</v>
      </c>
      <c r="T92" s="16">
        <v>0</v>
      </c>
    </row>
    <row r="93" spans="1:20" x14ac:dyDescent="0.3">
      <c r="A93" s="88"/>
      <c r="B93" s="7" t="s">
        <v>88</v>
      </c>
      <c r="C93" s="83"/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8">
        <v>0</v>
      </c>
      <c r="L93" s="8">
        <v>0</v>
      </c>
      <c r="M93" s="42">
        <v>0</v>
      </c>
      <c r="N93" s="42">
        <v>0</v>
      </c>
      <c r="O93" s="16">
        <v>0</v>
      </c>
      <c r="P93" s="8">
        <v>0</v>
      </c>
      <c r="Q93" s="8">
        <v>0</v>
      </c>
      <c r="R93" s="16">
        <v>0</v>
      </c>
      <c r="S93" s="16">
        <v>0</v>
      </c>
      <c r="T93" s="16">
        <v>0</v>
      </c>
    </row>
    <row r="94" spans="1:20" x14ac:dyDescent="0.3">
      <c r="A94" s="88"/>
      <c r="B94" s="7" t="s">
        <v>89</v>
      </c>
      <c r="C94" s="83"/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8">
        <v>0</v>
      </c>
      <c r="L94" s="8">
        <v>0</v>
      </c>
      <c r="M94" s="42">
        <v>0</v>
      </c>
      <c r="N94" s="42">
        <v>0</v>
      </c>
      <c r="O94" s="16">
        <v>0</v>
      </c>
      <c r="P94" s="8">
        <v>0</v>
      </c>
      <c r="Q94" s="8">
        <v>0</v>
      </c>
      <c r="R94" s="16">
        <v>0</v>
      </c>
      <c r="S94" s="16">
        <v>0</v>
      </c>
      <c r="T94" s="16">
        <v>0</v>
      </c>
    </row>
    <row r="95" spans="1:20" x14ac:dyDescent="0.3">
      <c r="A95" s="88"/>
      <c r="B95" s="7" t="s">
        <v>90</v>
      </c>
      <c r="C95" s="83"/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1</v>
      </c>
      <c r="L95" s="42">
        <v>0</v>
      </c>
      <c r="M95" s="42">
        <v>0</v>
      </c>
      <c r="N95" s="42">
        <v>0</v>
      </c>
      <c r="O95" s="16">
        <v>0</v>
      </c>
      <c r="P95" s="42">
        <v>0</v>
      </c>
      <c r="Q95" s="42">
        <v>0</v>
      </c>
      <c r="R95" s="16">
        <v>0</v>
      </c>
      <c r="S95" s="16">
        <v>0</v>
      </c>
      <c r="T95" s="16">
        <v>1</v>
      </c>
    </row>
    <row r="96" spans="1:20" x14ac:dyDescent="0.3">
      <c r="A96" s="89"/>
      <c r="B96" s="7" t="s">
        <v>91</v>
      </c>
      <c r="C96" s="84"/>
      <c r="D96" s="42">
        <v>0</v>
      </c>
      <c r="E96" s="42">
        <v>0</v>
      </c>
      <c r="F96" s="42">
        <v>0</v>
      </c>
      <c r="G96" s="42">
        <v>0</v>
      </c>
      <c r="H96" s="42">
        <v>1</v>
      </c>
      <c r="I96" s="42">
        <v>0</v>
      </c>
      <c r="J96" s="42">
        <v>0</v>
      </c>
      <c r="K96" s="42">
        <v>1</v>
      </c>
      <c r="L96" s="42">
        <v>1</v>
      </c>
      <c r="M96" s="42">
        <v>0</v>
      </c>
      <c r="N96" s="42">
        <v>0</v>
      </c>
      <c r="O96" s="16">
        <v>0</v>
      </c>
      <c r="P96" s="42">
        <v>0</v>
      </c>
      <c r="Q96" s="42">
        <v>1</v>
      </c>
      <c r="R96" s="16">
        <v>0</v>
      </c>
      <c r="S96" s="16">
        <v>0</v>
      </c>
      <c r="T96" s="16">
        <v>0</v>
      </c>
    </row>
    <row r="97" spans="1:20" x14ac:dyDescent="0.3">
      <c r="A97" s="87" t="s">
        <v>201</v>
      </c>
      <c r="B97" s="7" t="s">
        <v>92</v>
      </c>
      <c r="C97" s="82" t="s">
        <v>202</v>
      </c>
      <c r="D97" s="42">
        <v>0</v>
      </c>
      <c r="E97" s="42">
        <v>0</v>
      </c>
      <c r="F97" s="42">
        <v>0</v>
      </c>
      <c r="G97" s="42">
        <v>0</v>
      </c>
      <c r="H97" s="42">
        <v>1</v>
      </c>
      <c r="I97" s="42">
        <v>0</v>
      </c>
      <c r="J97" s="42">
        <v>0</v>
      </c>
      <c r="K97" s="42">
        <v>1</v>
      </c>
      <c r="L97" s="42">
        <v>0</v>
      </c>
      <c r="M97" s="42">
        <v>0</v>
      </c>
      <c r="N97" s="42">
        <v>0</v>
      </c>
      <c r="O97" s="16">
        <v>0</v>
      </c>
      <c r="P97" s="42">
        <v>0</v>
      </c>
      <c r="Q97" s="42">
        <v>0</v>
      </c>
      <c r="R97" s="16">
        <v>0</v>
      </c>
      <c r="S97" s="16">
        <v>0</v>
      </c>
      <c r="T97" s="16">
        <v>0</v>
      </c>
    </row>
    <row r="98" spans="1:20" x14ac:dyDescent="0.3">
      <c r="A98" s="88"/>
      <c r="B98" s="7" t="s">
        <v>93</v>
      </c>
      <c r="C98" s="83"/>
      <c r="D98" s="42">
        <v>0</v>
      </c>
      <c r="E98" s="42">
        <v>0</v>
      </c>
      <c r="F98" s="42">
        <v>0</v>
      </c>
      <c r="G98" s="42">
        <v>0</v>
      </c>
      <c r="H98" s="42">
        <v>1</v>
      </c>
      <c r="I98" s="42">
        <v>0</v>
      </c>
      <c r="J98" s="42">
        <v>0</v>
      </c>
      <c r="K98" s="42">
        <v>1</v>
      </c>
      <c r="L98" s="42">
        <v>0</v>
      </c>
      <c r="M98" s="42">
        <v>0</v>
      </c>
      <c r="N98" s="42">
        <v>0</v>
      </c>
      <c r="O98" s="16">
        <v>0</v>
      </c>
      <c r="P98" s="42">
        <v>0</v>
      </c>
      <c r="Q98" s="42">
        <v>0</v>
      </c>
      <c r="R98" s="16">
        <v>0</v>
      </c>
      <c r="S98" s="16">
        <v>0</v>
      </c>
      <c r="T98" s="16">
        <v>1</v>
      </c>
    </row>
    <row r="99" spans="1:20" x14ac:dyDescent="0.3">
      <c r="A99" s="88"/>
      <c r="B99" s="7" t="s">
        <v>94</v>
      </c>
      <c r="C99" s="83"/>
      <c r="D99" s="42">
        <v>0</v>
      </c>
      <c r="E99" s="42">
        <v>0</v>
      </c>
      <c r="F99" s="42">
        <v>0</v>
      </c>
      <c r="G99" s="42">
        <v>0</v>
      </c>
      <c r="H99" s="42">
        <v>1</v>
      </c>
      <c r="I99" s="42">
        <v>0</v>
      </c>
      <c r="J99" s="42">
        <v>0</v>
      </c>
      <c r="K99" s="42">
        <v>1</v>
      </c>
      <c r="L99" s="42">
        <v>0</v>
      </c>
      <c r="M99" s="42">
        <v>0</v>
      </c>
      <c r="N99" s="42">
        <v>0</v>
      </c>
      <c r="O99" s="16">
        <v>0</v>
      </c>
      <c r="P99" s="42">
        <v>0</v>
      </c>
      <c r="Q99" s="42">
        <v>0</v>
      </c>
      <c r="R99" s="16">
        <v>0</v>
      </c>
      <c r="S99" s="16">
        <v>0</v>
      </c>
      <c r="T99" s="16">
        <v>1</v>
      </c>
    </row>
    <row r="100" spans="1:20" x14ac:dyDescent="0.3">
      <c r="A100" s="88"/>
      <c r="B100" s="7" t="s">
        <v>95</v>
      </c>
      <c r="C100" s="83"/>
      <c r="D100" s="42">
        <v>0</v>
      </c>
      <c r="E100" s="42">
        <v>0</v>
      </c>
      <c r="F100" s="42">
        <v>0</v>
      </c>
      <c r="G100" s="42">
        <v>0</v>
      </c>
      <c r="H100" s="42">
        <v>1</v>
      </c>
      <c r="I100" s="42">
        <v>0</v>
      </c>
      <c r="J100" s="42">
        <v>0</v>
      </c>
      <c r="K100" s="42">
        <v>1</v>
      </c>
      <c r="L100" s="42">
        <v>1</v>
      </c>
      <c r="M100" s="42">
        <v>0</v>
      </c>
      <c r="N100" s="42">
        <v>0</v>
      </c>
      <c r="O100" s="16">
        <v>0</v>
      </c>
      <c r="P100" s="42">
        <v>0</v>
      </c>
      <c r="Q100" s="42">
        <v>1</v>
      </c>
      <c r="R100" s="16">
        <v>0</v>
      </c>
      <c r="S100" s="16">
        <v>0</v>
      </c>
      <c r="T100" s="16">
        <v>0</v>
      </c>
    </row>
    <row r="101" spans="1:20" x14ac:dyDescent="0.3">
      <c r="A101" s="88"/>
      <c r="B101" s="7" t="s">
        <v>96</v>
      </c>
      <c r="C101" s="83"/>
      <c r="D101" s="42">
        <v>0</v>
      </c>
      <c r="E101" s="42">
        <v>0</v>
      </c>
      <c r="F101" s="42">
        <v>0</v>
      </c>
      <c r="G101" s="42">
        <v>0</v>
      </c>
      <c r="H101" s="42">
        <v>1</v>
      </c>
      <c r="I101" s="42">
        <v>0</v>
      </c>
      <c r="J101" s="42">
        <v>0</v>
      </c>
      <c r="K101" s="42">
        <v>1</v>
      </c>
      <c r="L101" s="8">
        <v>0</v>
      </c>
      <c r="M101" s="42">
        <v>0</v>
      </c>
      <c r="N101" s="42">
        <v>0</v>
      </c>
      <c r="O101" s="16">
        <v>0</v>
      </c>
      <c r="P101" s="42">
        <v>0</v>
      </c>
      <c r="Q101" s="8">
        <v>0</v>
      </c>
      <c r="R101" s="16">
        <v>0</v>
      </c>
      <c r="S101" s="16">
        <v>0</v>
      </c>
      <c r="T101" s="16">
        <v>0</v>
      </c>
    </row>
    <row r="102" spans="1:20" x14ac:dyDescent="0.3">
      <c r="A102" s="89"/>
      <c r="B102" s="7" t="s">
        <v>97</v>
      </c>
      <c r="C102" s="84"/>
      <c r="D102" s="42">
        <v>0</v>
      </c>
      <c r="E102" s="42">
        <v>0</v>
      </c>
      <c r="F102" s="42">
        <v>0</v>
      </c>
      <c r="G102" s="42">
        <v>0</v>
      </c>
      <c r="H102" s="42">
        <v>1</v>
      </c>
      <c r="I102" s="42">
        <v>0</v>
      </c>
      <c r="J102" s="42">
        <v>0</v>
      </c>
      <c r="K102" s="42">
        <v>1</v>
      </c>
      <c r="L102" s="8">
        <v>0</v>
      </c>
      <c r="M102" s="42">
        <v>0</v>
      </c>
      <c r="N102" s="42">
        <v>0</v>
      </c>
      <c r="O102" s="16">
        <v>0</v>
      </c>
      <c r="P102" s="42">
        <v>0</v>
      </c>
      <c r="Q102" s="8">
        <v>0</v>
      </c>
      <c r="R102" s="16">
        <v>1</v>
      </c>
      <c r="S102" s="16">
        <v>0</v>
      </c>
      <c r="T102" s="16">
        <v>0</v>
      </c>
    </row>
    <row r="103" spans="1:20" x14ac:dyDescent="0.3">
      <c r="A103" s="6" t="s">
        <v>203</v>
      </c>
      <c r="B103" s="7" t="s">
        <v>98</v>
      </c>
      <c r="C103" s="9" t="s">
        <v>204</v>
      </c>
      <c r="D103" s="42">
        <v>0</v>
      </c>
      <c r="E103" s="42">
        <v>0</v>
      </c>
      <c r="F103" s="42">
        <v>0</v>
      </c>
      <c r="G103" s="42">
        <v>0</v>
      </c>
      <c r="H103" s="42">
        <v>1</v>
      </c>
      <c r="I103" s="42">
        <v>0</v>
      </c>
      <c r="J103" s="42">
        <v>1</v>
      </c>
      <c r="K103" s="42">
        <v>1</v>
      </c>
      <c r="L103" s="8">
        <v>0</v>
      </c>
      <c r="M103" s="42">
        <v>0</v>
      </c>
      <c r="N103" s="42">
        <v>0</v>
      </c>
      <c r="O103" s="16">
        <v>0</v>
      </c>
      <c r="P103" s="42">
        <v>0</v>
      </c>
      <c r="Q103" s="8">
        <v>0</v>
      </c>
      <c r="R103" s="16">
        <v>1</v>
      </c>
      <c r="S103" s="16">
        <v>0</v>
      </c>
      <c r="T103" s="16">
        <v>1</v>
      </c>
    </row>
    <row r="104" spans="1:20" x14ac:dyDescent="0.3">
      <c r="A104" s="6" t="s">
        <v>205</v>
      </c>
      <c r="B104" s="7" t="s">
        <v>99</v>
      </c>
      <c r="C104" s="9" t="s">
        <v>206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1</v>
      </c>
      <c r="J104" s="42">
        <v>1</v>
      </c>
      <c r="K104" s="42">
        <v>1</v>
      </c>
      <c r="L104" s="42">
        <v>0</v>
      </c>
      <c r="M104" s="42">
        <v>0</v>
      </c>
      <c r="N104" s="42">
        <v>0</v>
      </c>
      <c r="O104" s="16">
        <v>0</v>
      </c>
      <c r="P104" s="42">
        <v>0</v>
      </c>
      <c r="Q104" s="42">
        <v>0</v>
      </c>
      <c r="R104" s="16">
        <v>0</v>
      </c>
      <c r="S104" s="16">
        <v>0</v>
      </c>
      <c r="T104" s="16">
        <v>1</v>
      </c>
    </row>
    <row r="105" spans="1:20" x14ac:dyDescent="0.3">
      <c r="A105" s="6" t="s">
        <v>207</v>
      </c>
      <c r="B105" s="7" t="s">
        <v>100</v>
      </c>
      <c r="C105" s="9" t="s">
        <v>208</v>
      </c>
      <c r="D105" s="42">
        <v>0</v>
      </c>
      <c r="E105" s="42">
        <v>0</v>
      </c>
      <c r="F105" s="42">
        <v>0</v>
      </c>
      <c r="G105" s="42">
        <v>0</v>
      </c>
      <c r="H105" s="42">
        <v>1</v>
      </c>
      <c r="I105" s="42">
        <v>1</v>
      </c>
      <c r="J105" s="42">
        <v>0</v>
      </c>
      <c r="K105" s="42">
        <v>1</v>
      </c>
      <c r="L105" s="42">
        <v>0</v>
      </c>
      <c r="M105" s="42">
        <v>1</v>
      </c>
      <c r="N105" s="42">
        <v>1</v>
      </c>
      <c r="O105" s="16">
        <v>1</v>
      </c>
      <c r="P105" s="42">
        <v>0</v>
      </c>
      <c r="Q105" s="42">
        <v>0</v>
      </c>
      <c r="R105" s="16">
        <v>0</v>
      </c>
      <c r="S105" s="16">
        <v>0</v>
      </c>
      <c r="T105" s="16">
        <v>0</v>
      </c>
    </row>
    <row r="106" spans="1:20" x14ac:dyDescent="0.3">
      <c r="A106" s="6" t="s">
        <v>209</v>
      </c>
      <c r="B106" s="7" t="s">
        <v>101</v>
      </c>
      <c r="C106" s="9"/>
      <c r="D106" s="42">
        <v>0</v>
      </c>
      <c r="E106" s="42">
        <v>0</v>
      </c>
      <c r="F106" s="42">
        <v>1</v>
      </c>
      <c r="G106" s="42">
        <v>0</v>
      </c>
      <c r="H106" s="42">
        <v>0</v>
      </c>
      <c r="I106" s="42">
        <v>0</v>
      </c>
      <c r="J106" s="42">
        <v>0</v>
      </c>
      <c r="K106" s="42">
        <v>1</v>
      </c>
      <c r="L106" s="42">
        <v>1</v>
      </c>
      <c r="M106" s="42">
        <v>0</v>
      </c>
      <c r="N106" s="42">
        <v>0</v>
      </c>
      <c r="O106" s="16">
        <v>1</v>
      </c>
      <c r="P106" s="42">
        <v>0</v>
      </c>
      <c r="Q106" s="42">
        <v>1</v>
      </c>
      <c r="R106" s="16">
        <v>0</v>
      </c>
      <c r="S106" s="16">
        <v>0</v>
      </c>
      <c r="T106" s="16">
        <v>0</v>
      </c>
    </row>
    <row r="107" spans="1:20" x14ac:dyDescent="0.3">
      <c r="A107" s="6" t="s">
        <v>210</v>
      </c>
      <c r="B107" s="7" t="s">
        <v>150</v>
      </c>
      <c r="C107" s="9" t="s">
        <v>211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16">
        <v>0</v>
      </c>
      <c r="P107" s="42">
        <v>0</v>
      </c>
      <c r="Q107" s="42">
        <v>0</v>
      </c>
      <c r="R107" s="16">
        <v>0</v>
      </c>
      <c r="S107" s="16">
        <v>0</v>
      </c>
      <c r="T107" s="16">
        <v>0</v>
      </c>
    </row>
    <row r="108" spans="1:20" x14ac:dyDescent="0.3">
      <c r="A108" s="6" t="s">
        <v>212</v>
      </c>
      <c r="B108" s="7" t="s">
        <v>277</v>
      </c>
      <c r="C108" s="9" t="s">
        <v>212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1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16">
        <v>0</v>
      </c>
      <c r="P108" s="42">
        <v>0</v>
      </c>
      <c r="Q108" s="42">
        <v>0</v>
      </c>
      <c r="R108" s="16">
        <v>0</v>
      </c>
      <c r="S108" s="16">
        <v>0</v>
      </c>
      <c r="T108" s="16">
        <v>0</v>
      </c>
    </row>
    <row r="109" spans="1:20" x14ac:dyDescent="0.3">
      <c r="A109" s="6" t="s">
        <v>213</v>
      </c>
      <c r="B109" s="7" t="s">
        <v>104</v>
      </c>
      <c r="C109" s="9" t="s">
        <v>213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1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16">
        <v>0</v>
      </c>
      <c r="P109" s="42">
        <v>1</v>
      </c>
      <c r="Q109" s="42">
        <v>0</v>
      </c>
      <c r="R109" s="16">
        <v>0</v>
      </c>
      <c r="S109" s="16">
        <v>0</v>
      </c>
      <c r="T109" s="16">
        <v>0</v>
      </c>
    </row>
    <row r="110" spans="1:20" x14ac:dyDescent="0.3">
      <c r="A110" s="6" t="s">
        <v>214</v>
      </c>
      <c r="B110" s="7" t="s">
        <v>105</v>
      </c>
      <c r="C110" s="82" t="s">
        <v>215</v>
      </c>
      <c r="D110" s="42">
        <v>0</v>
      </c>
      <c r="E110" s="42">
        <v>1</v>
      </c>
      <c r="F110" s="42">
        <v>1</v>
      </c>
      <c r="G110" s="42">
        <v>1</v>
      </c>
      <c r="H110" s="42">
        <v>1</v>
      </c>
      <c r="I110" s="42">
        <v>0</v>
      </c>
      <c r="J110" s="42">
        <v>1</v>
      </c>
      <c r="K110" s="42">
        <v>1</v>
      </c>
      <c r="L110" s="42">
        <v>1</v>
      </c>
      <c r="M110" s="42">
        <v>1</v>
      </c>
      <c r="N110" s="42">
        <v>1</v>
      </c>
      <c r="O110" s="16">
        <v>0</v>
      </c>
      <c r="P110" s="42">
        <v>1</v>
      </c>
      <c r="Q110" s="42">
        <v>1</v>
      </c>
      <c r="R110" s="16">
        <v>0</v>
      </c>
      <c r="S110" s="16">
        <v>0</v>
      </c>
      <c r="T110" s="16">
        <v>1</v>
      </c>
    </row>
    <row r="111" spans="1:20" x14ac:dyDescent="0.3">
      <c r="A111" s="6" t="s">
        <v>216</v>
      </c>
      <c r="B111" s="7" t="s">
        <v>106</v>
      </c>
      <c r="C111" s="83"/>
      <c r="D111" s="42">
        <v>0</v>
      </c>
      <c r="E111" s="42">
        <v>1</v>
      </c>
      <c r="F111" s="42">
        <v>0</v>
      </c>
      <c r="G111" s="42">
        <v>1</v>
      </c>
      <c r="H111" s="42">
        <v>1</v>
      </c>
      <c r="I111" s="42">
        <v>0</v>
      </c>
      <c r="J111" s="42">
        <v>1</v>
      </c>
      <c r="K111" s="42">
        <v>1</v>
      </c>
      <c r="L111" s="42">
        <v>1</v>
      </c>
      <c r="M111" s="42">
        <v>1</v>
      </c>
      <c r="N111" s="42">
        <v>1</v>
      </c>
      <c r="O111" s="16">
        <v>0</v>
      </c>
      <c r="P111" s="42">
        <v>1</v>
      </c>
      <c r="Q111" s="42">
        <v>1</v>
      </c>
      <c r="R111" s="16">
        <v>0</v>
      </c>
      <c r="S111" s="16">
        <v>0</v>
      </c>
      <c r="T111" s="16">
        <v>1</v>
      </c>
    </row>
    <row r="112" spans="1:20" x14ac:dyDescent="0.3">
      <c r="A112" s="6" t="s">
        <v>217</v>
      </c>
      <c r="B112" s="7" t="s">
        <v>107</v>
      </c>
      <c r="C112" s="83"/>
      <c r="D112" s="42">
        <v>0</v>
      </c>
      <c r="E112" s="42">
        <v>0</v>
      </c>
      <c r="F112" s="42">
        <v>1</v>
      </c>
      <c r="G112" s="42">
        <v>1</v>
      </c>
      <c r="H112" s="42">
        <v>0</v>
      </c>
      <c r="I112" s="42">
        <v>1</v>
      </c>
      <c r="J112" s="42">
        <v>1</v>
      </c>
      <c r="K112" s="42">
        <v>1</v>
      </c>
      <c r="L112" s="42">
        <v>0</v>
      </c>
      <c r="M112" s="42">
        <v>1</v>
      </c>
      <c r="N112" s="42">
        <v>1</v>
      </c>
      <c r="O112" s="16">
        <v>0</v>
      </c>
      <c r="P112" s="42">
        <v>0</v>
      </c>
      <c r="Q112" s="42">
        <v>0</v>
      </c>
      <c r="R112" s="16">
        <v>0</v>
      </c>
      <c r="S112" s="16">
        <v>0</v>
      </c>
      <c r="T112" s="16">
        <v>1</v>
      </c>
    </row>
    <row r="113" spans="1:45" x14ac:dyDescent="0.3">
      <c r="A113" s="18" t="s">
        <v>218</v>
      </c>
      <c r="B113" s="7" t="s">
        <v>108</v>
      </c>
      <c r="C113" s="84"/>
      <c r="D113" s="42">
        <v>0</v>
      </c>
      <c r="E113" s="42">
        <v>0</v>
      </c>
      <c r="F113" s="42">
        <v>0</v>
      </c>
      <c r="G113" s="42">
        <v>0</v>
      </c>
      <c r="H113" s="42">
        <v>1</v>
      </c>
      <c r="I113" s="42">
        <v>0</v>
      </c>
      <c r="J113" s="42">
        <v>1</v>
      </c>
      <c r="K113" s="42">
        <v>1</v>
      </c>
      <c r="L113" s="42">
        <v>0</v>
      </c>
      <c r="M113" s="42">
        <v>1</v>
      </c>
      <c r="N113" s="42">
        <v>1</v>
      </c>
      <c r="O113" s="16">
        <v>0</v>
      </c>
      <c r="P113" s="42">
        <v>0</v>
      </c>
      <c r="Q113" s="42">
        <v>0</v>
      </c>
      <c r="R113" s="16">
        <v>0</v>
      </c>
      <c r="S113" s="16">
        <v>0</v>
      </c>
      <c r="T113" s="16">
        <v>1</v>
      </c>
    </row>
    <row r="114" spans="1:45" s="22" customFormat="1" x14ac:dyDescent="0.3">
      <c r="A114" s="19" t="s">
        <v>219</v>
      </c>
      <c r="B114" s="20" t="s">
        <v>109</v>
      </c>
      <c r="C114" s="82" t="s">
        <v>220</v>
      </c>
      <c r="D114" s="42">
        <v>1</v>
      </c>
      <c r="E114" s="21">
        <v>1</v>
      </c>
      <c r="F114" s="42">
        <v>1</v>
      </c>
      <c r="G114" s="21">
        <v>1</v>
      </c>
      <c r="H114" s="21">
        <v>1</v>
      </c>
      <c r="I114" s="42">
        <v>0</v>
      </c>
      <c r="J114" s="42">
        <v>1</v>
      </c>
      <c r="K114" s="21">
        <v>1</v>
      </c>
      <c r="L114" s="21">
        <v>0</v>
      </c>
      <c r="M114" s="42">
        <v>1</v>
      </c>
      <c r="N114" s="42">
        <v>1</v>
      </c>
      <c r="O114" s="16">
        <v>0</v>
      </c>
      <c r="P114" s="21">
        <v>1</v>
      </c>
      <c r="Q114" s="21">
        <v>0</v>
      </c>
      <c r="R114" s="16">
        <v>0</v>
      </c>
      <c r="S114" s="16">
        <v>0</v>
      </c>
      <c r="T114" s="16">
        <v>0</v>
      </c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x14ac:dyDescent="0.3">
      <c r="A115" s="6" t="s">
        <v>221</v>
      </c>
      <c r="B115" s="7" t="s">
        <v>110</v>
      </c>
      <c r="C115" s="84"/>
      <c r="D115" s="42">
        <v>1</v>
      </c>
      <c r="E115" s="42">
        <v>1</v>
      </c>
      <c r="F115" s="42">
        <v>0</v>
      </c>
      <c r="G115" s="42">
        <v>1</v>
      </c>
      <c r="H115" s="42">
        <v>1</v>
      </c>
      <c r="I115" s="42">
        <v>0</v>
      </c>
      <c r="J115" s="42">
        <v>1</v>
      </c>
      <c r="K115" s="42">
        <v>1</v>
      </c>
      <c r="L115" s="42">
        <v>1</v>
      </c>
      <c r="M115" s="42">
        <v>0</v>
      </c>
      <c r="N115" s="42">
        <v>0</v>
      </c>
      <c r="O115" s="16">
        <v>1</v>
      </c>
      <c r="P115" s="42">
        <v>1</v>
      </c>
      <c r="Q115" s="42">
        <v>1</v>
      </c>
      <c r="R115" s="16">
        <v>1</v>
      </c>
      <c r="S115" s="16">
        <v>0</v>
      </c>
      <c r="T115" s="16">
        <v>0</v>
      </c>
    </row>
    <row r="116" spans="1:45" x14ac:dyDescent="0.3">
      <c r="A116" s="6" t="s">
        <v>222</v>
      </c>
      <c r="B116" s="7" t="s">
        <v>111</v>
      </c>
      <c r="C116" s="82" t="s">
        <v>223</v>
      </c>
      <c r="D116" s="42">
        <v>0</v>
      </c>
      <c r="E116" s="42">
        <v>1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1</v>
      </c>
      <c r="N116" s="42">
        <v>1</v>
      </c>
      <c r="O116" s="16">
        <v>0</v>
      </c>
      <c r="P116" s="42">
        <v>0</v>
      </c>
      <c r="Q116" s="42">
        <v>0</v>
      </c>
      <c r="R116" s="16">
        <v>0</v>
      </c>
      <c r="S116" s="16">
        <v>0</v>
      </c>
      <c r="T116" s="16">
        <v>0</v>
      </c>
    </row>
    <row r="117" spans="1:45" x14ac:dyDescent="0.3">
      <c r="A117" s="6" t="s">
        <v>224</v>
      </c>
      <c r="B117" s="7" t="s">
        <v>112</v>
      </c>
      <c r="C117" s="83"/>
      <c r="D117" s="42">
        <v>1</v>
      </c>
      <c r="E117" s="42">
        <v>1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1</v>
      </c>
      <c r="N117" s="42">
        <v>1</v>
      </c>
      <c r="O117" s="16">
        <v>0</v>
      </c>
      <c r="P117" s="42">
        <v>0</v>
      </c>
      <c r="Q117" s="42">
        <v>0</v>
      </c>
      <c r="R117" s="16">
        <v>0</v>
      </c>
      <c r="S117" s="16">
        <v>0</v>
      </c>
      <c r="T117" s="16">
        <v>0</v>
      </c>
    </row>
    <row r="118" spans="1:45" x14ac:dyDescent="0.3">
      <c r="A118" s="6" t="s">
        <v>225</v>
      </c>
      <c r="B118" s="7" t="s">
        <v>113</v>
      </c>
      <c r="C118" s="83"/>
      <c r="D118" s="42">
        <v>1</v>
      </c>
      <c r="E118" s="42">
        <v>1</v>
      </c>
      <c r="F118" s="42">
        <v>0</v>
      </c>
      <c r="G118" s="42">
        <v>0</v>
      </c>
      <c r="H118" s="42">
        <v>0</v>
      </c>
      <c r="I118" s="42">
        <v>0</v>
      </c>
      <c r="J118" s="42">
        <v>1</v>
      </c>
      <c r="K118" s="42">
        <v>0</v>
      </c>
      <c r="L118" s="42">
        <v>0</v>
      </c>
      <c r="M118" s="42">
        <v>0</v>
      </c>
      <c r="N118" s="42">
        <v>0</v>
      </c>
      <c r="O118" s="16">
        <v>0</v>
      </c>
      <c r="P118" s="42">
        <v>0</v>
      </c>
      <c r="Q118" s="42">
        <v>0</v>
      </c>
      <c r="R118" s="16">
        <v>0</v>
      </c>
      <c r="S118" s="16">
        <v>0</v>
      </c>
      <c r="T118" s="16">
        <v>1</v>
      </c>
    </row>
    <row r="119" spans="1:45" x14ac:dyDescent="0.3">
      <c r="A119" s="6" t="s">
        <v>226</v>
      </c>
      <c r="B119" s="7" t="s">
        <v>114</v>
      </c>
      <c r="C119" s="83"/>
      <c r="D119" s="42">
        <v>0</v>
      </c>
      <c r="E119" s="42">
        <v>1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16">
        <v>0</v>
      </c>
      <c r="P119" s="42">
        <v>0</v>
      </c>
      <c r="Q119" s="42">
        <v>0</v>
      </c>
      <c r="R119" s="16">
        <v>0</v>
      </c>
      <c r="S119" s="16">
        <v>0</v>
      </c>
      <c r="T119" s="16">
        <v>0</v>
      </c>
    </row>
    <row r="120" spans="1:45" x14ac:dyDescent="0.3">
      <c r="A120" s="6" t="s">
        <v>227</v>
      </c>
      <c r="B120" s="7" t="s">
        <v>115</v>
      </c>
      <c r="C120" s="83"/>
      <c r="D120" s="42">
        <v>0</v>
      </c>
      <c r="E120" s="42">
        <v>1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1</v>
      </c>
      <c r="L120" s="42">
        <v>0</v>
      </c>
      <c r="M120" s="42">
        <v>0</v>
      </c>
      <c r="N120" s="42">
        <v>0</v>
      </c>
      <c r="O120" s="16">
        <v>0</v>
      </c>
      <c r="P120" s="42">
        <v>0</v>
      </c>
      <c r="Q120" s="42">
        <v>0</v>
      </c>
      <c r="R120" s="16">
        <v>0</v>
      </c>
      <c r="S120" s="16">
        <v>0</v>
      </c>
      <c r="T120" s="16">
        <v>0</v>
      </c>
    </row>
    <row r="121" spans="1:45" x14ac:dyDescent="0.3">
      <c r="A121" s="6" t="s">
        <v>228</v>
      </c>
      <c r="B121" s="7" t="s">
        <v>116</v>
      </c>
      <c r="C121" s="84"/>
      <c r="D121" s="42">
        <v>1</v>
      </c>
      <c r="E121" s="42">
        <v>1</v>
      </c>
      <c r="F121" s="42">
        <v>1</v>
      </c>
      <c r="G121" s="42">
        <v>0</v>
      </c>
      <c r="H121" s="42">
        <v>0</v>
      </c>
      <c r="I121" s="42">
        <v>0</v>
      </c>
      <c r="J121" s="42">
        <v>1</v>
      </c>
      <c r="K121" s="42">
        <v>1</v>
      </c>
      <c r="L121" s="42">
        <v>0</v>
      </c>
      <c r="M121" s="42">
        <v>1</v>
      </c>
      <c r="N121" s="42">
        <v>0</v>
      </c>
      <c r="O121" s="16">
        <v>1</v>
      </c>
      <c r="P121" s="42">
        <v>0</v>
      </c>
      <c r="Q121" s="42">
        <v>0</v>
      </c>
      <c r="R121" s="16">
        <v>0</v>
      </c>
      <c r="S121" s="16">
        <v>0</v>
      </c>
      <c r="T121" s="16">
        <v>0</v>
      </c>
    </row>
    <row r="122" spans="1:45" x14ac:dyDescent="0.3">
      <c r="A122" s="6" t="s">
        <v>229</v>
      </c>
      <c r="B122" s="7" t="s">
        <v>117</v>
      </c>
      <c r="C122" s="9" t="s">
        <v>229</v>
      </c>
      <c r="D122" s="42">
        <v>0</v>
      </c>
      <c r="E122" s="42">
        <v>1</v>
      </c>
      <c r="F122" s="42">
        <v>0</v>
      </c>
      <c r="G122" s="42">
        <v>1</v>
      </c>
      <c r="H122" s="42">
        <v>1</v>
      </c>
      <c r="I122" s="42">
        <v>0</v>
      </c>
      <c r="J122" s="42">
        <v>0</v>
      </c>
      <c r="K122" s="42">
        <v>0</v>
      </c>
      <c r="L122" s="42">
        <v>1</v>
      </c>
      <c r="M122" s="42">
        <v>0</v>
      </c>
      <c r="N122" s="42">
        <v>0</v>
      </c>
      <c r="O122" s="16">
        <v>0</v>
      </c>
      <c r="P122" s="42">
        <v>1</v>
      </c>
      <c r="Q122" s="42">
        <v>1</v>
      </c>
      <c r="R122" s="16">
        <v>0</v>
      </c>
      <c r="S122" s="16">
        <v>0</v>
      </c>
      <c r="T122" s="16">
        <v>0</v>
      </c>
    </row>
    <row r="123" spans="1:45" x14ac:dyDescent="0.3">
      <c r="A123" s="6" t="s">
        <v>230</v>
      </c>
      <c r="B123" s="7" t="s">
        <v>118</v>
      </c>
      <c r="C123" s="82" t="s">
        <v>231</v>
      </c>
      <c r="D123" s="42">
        <v>0</v>
      </c>
      <c r="E123" s="42">
        <v>1</v>
      </c>
      <c r="F123" s="42">
        <v>1</v>
      </c>
      <c r="G123" s="42">
        <v>1</v>
      </c>
      <c r="H123" s="42">
        <v>0</v>
      </c>
      <c r="I123" s="42">
        <v>1</v>
      </c>
      <c r="J123" s="42">
        <v>0</v>
      </c>
      <c r="K123" s="42">
        <v>1</v>
      </c>
      <c r="L123" s="42">
        <v>0</v>
      </c>
      <c r="M123" s="42">
        <v>0</v>
      </c>
      <c r="N123" s="42">
        <v>0</v>
      </c>
      <c r="O123" s="16">
        <v>0</v>
      </c>
      <c r="P123" s="42">
        <v>0</v>
      </c>
      <c r="Q123" s="42">
        <v>0</v>
      </c>
      <c r="R123" s="16">
        <v>0</v>
      </c>
      <c r="S123" s="16">
        <v>0</v>
      </c>
      <c r="T123" s="16">
        <v>1</v>
      </c>
    </row>
    <row r="124" spans="1:45" x14ac:dyDescent="0.3">
      <c r="A124" s="6" t="s">
        <v>232</v>
      </c>
      <c r="B124" s="7" t="s">
        <v>119</v>
      </c>
      <c r="C124" s="84"/>
      <c r="D124" s="42">
        <v>0</v>
      </c>
      <c r="E124" s="42">
        <v>1</v>
      </c>
      <c r="F124" s="42">
        <v>1</v>
      </c>
      <c r="G124" s="42">
        <v>1</v>
      </c>
      <c r="H124" s="42">
        <v>0</v>
      </c>
      <c r="I124" s="42">
        <v>1</v>
      </c>
      <c r="J124" s="42">
        <v>0</v>
      </c>
      <c r="K124" s="42">
        <v>1</v>
      </c>
      <c r="L124" s="42">
        <v>0</v>
      </c>
      <c r="M124" s="42">
        <v>0</v>
      </c>
      <c r="N124" s="42">
        <v>0</v>
      </c>
      <c r="O124" s="16">
        <v>0</v>
      </c>
      <c r="P124" s="42">
        <v>0</v>
      </c>
      <c r="Q124" s="42">
        <v>0</v>
      </c>
      <c r="R124" s="16">
        <v>0</v>
      </c>
      <c r="S124" s="16">
        <v>0</v>
      </c>
      <c r="T124" s="16">
        <v>1</v>
      </c>
    </row>
    <row r="125" spans="1:45" x14ac:dyDescent="0.3">
      <c r="A125" s="6" t="s">
        <v>233</v>
      </c>
      <c r="B125" s="7" t="s">
        <v>120</v>
      </c>
      <c r="C125" s="82" t="s">
        <v>234</v>
      </c>
      <c r="D125" s="42">
        <v>1</v>
      </c>
      <c r="E125" s="42">
        <v>1</v>
      </c>
      <c r="F125" s="42">
        <v>1</v>
      </c>
      <c r="G125" s="42">
        <v>1</v>
      </c>
      <c r="H125" s="42">
        <v>1</v>
      </c>
      <c r="I125" s="42">
        <v>1</v>
      </c>
      <c r="J125" s="42">
        <v>0</v>
      </c>
      <c r="K125" s="42">
        <v>1</v>
      </c>
      <c r="L125" s="42">
        <v>1</v>
      </c>
      <c r="M125" s="42">
        <v>1</v>
      </c>
      <c r="N125" s="42">
        <v>1</v>
      </c>
      <c r="O125" s="16">
        <v>1</v>
      </c>
      <c r="P125" s="42">
        <v>1</v>
      </c>
      <c r="Q125" s="42">
        <v>1</v>
      </c>
      <c r="R125" s="16">
        <v>0</v>
      </c>
      <c r="S125" s="16">
        <v>0</v>
      </c>
      <c r="T125" s="16">
        <v>0</v>
      </c>
    </row>
    <row r="126" spans="1:45" x14ac:dyDescent="0.3">
      <c r="A126" s="6" t="s">
        <v>235</v>
      </c>
      <c r="B126" s="7" t="s">
        <v>121</v>
      </c>
      <c r="C126" s="83"/>
      <c r="D126" s="42">
        <v>1</v>
      </c>
      <c r="E126" s="42">
        <v>1</v>
      </c>
      <c r="F126" s="42">
        <v>0</v>
      </c>
      <c r="G126" s="42">
        <v>1</v>
      </c>
      <c r="H126" s="42">
        <v>1</v>
      </c>
      <c r="I126" s="42">
        <v>0</v>
      </c>
      <c r="J126" s="42">
        <v>0</v>
      </c>
      <c r="K126" s="42">
        <v>1</v>
      </c>
      <c r="L126" s="42">
        <v>1</v>
      </c>
      <c r="M126" s="42">
        <v>1</v>
      </c>
      <c r="N126" s="42">
        <v>0</v>
      </c>
      <c r="O126" s="16">
        <v>0</v>
      </c>
      <c r="P126" s="42">
        <v>1</v>
      </c>
      <c r="Q126" s="42">
        <v>1</v>
      </c>
      <c r="R126" s="16">
        <v>1</v>
      </c>
      <c r="S126" s="16">
        <v>0</v>
      </c>
      <c r="T126" s="16">
        <v>1</v>
      </c>
    </row>
    <row r="127" spans="1:45" x14ac:dyDescent="0.3">
      <c r="A127" s="6" t="s">
        <v>236</v>
      </c>
      <c r="B127" s="7" t="s">
        <v>122</v>
      </c>
      <c r="C127" s="84"/>
      <c r="D127" s="42">
        <v>0</v>
      </c>
      <c r="E127" s="42">
        <v>1</v>
      </c>
      <c r="F127" s="42">
        <v>0</v>
      </c>
      <c r="G127" s="42">
        <v>1</v>
      </c>
      <c r="H127" s="42">
        <v>1</v>
      </c>
      <c r="I127" s="42">
        <v>0</v>
      </c>
      <c r="J127" s="42">
        <v>0</v>
      </c>
      <c r="K127" s="42">
        <v>1</v>
      </c>
      <c r="L127" s="42">
        <v>0</v>
      </c>
      <c r="M127" s="42">
        <v>1</v>
      </c>
      <c r="N127" s="42">
        <v>0</v>
      </c>
      <c r="O127" s="16">
        <v>1</v>
      </c>
      <c r="P127" s="42">
        <v>0</v>
      </c>
      <c r="Q127" s="42">
        <v>0</v>
      </c>
      <c r="R127" s="16">
        <v>1</v>
      </c>
      <c r="S127" s="16">
        <v>0</v>
      </c>
      <c r="T127" s="16">
        <v>1</v>
      </c>
    </row>
    <row r="128" spans="1:45" x14ac:dyDescent="0.3">
      <c r="A128" s="6" t="s">
        <v>237</v>
      </c>
      <c r="B128" s="7" t="s">
        <v>123</v>
      </c>
      <c r="C128" s="82" t="s">
        <v>238</v>
      </c>
      <c r="D128" s="42">
        <v>1</v>
      </c>
      <c r="E128" s="42">
        <v>1</v>
      </c>
      <c r="F128" s="42">
        <v>0</v>
      </c>
      <c r="G128" s="42">
        <v>1</v>
      </c>
      <c r="H128" s="42">
        <v>1</v>
      </c>
      <c r="I128" s="42">
        <v>1</v>
      </c>
      <c r="J128" s="42">
        <v>0</v>
      </c>
      <c r="K128" s="42">
        <v>1</v>
      </c>
      <c r="L128" s="42">
        <v>1</v>
      </c>
      <c r="M128" s="42">
        <v>1</v>
      </c>
      <c r="N128" s="42">
        <v>0</v>
      </c>
      <c r="O128" s="16">
        <v>0</v>
      </c>
      <c r="P128" s="42">
        <v>1</v>
      </c>
      <c r="Q128" s="42">
        <v>1</v>
      </c>
      <c r="R128" s="16">
        <v>0</v>
      </c>
      <c r="S128" s="16">
        <v>0</v>
      </c>
      <c r="T128" s="16">
        <v>1</v>
      </c>
    </row>
    <row r="129" spans="1:21" x14ac:dyDescent="0.3">
      <c r="A129" s="6" t="s">
        <v>239</v>
      </c>
      <c r="B129" s="7" t="s">
        <v>124</v>
      </c>
      <c r="C129" s="83"/>
      <c r="D129" s="42">
        <v>1</v>
      </c>
      <c r="E129" s="42">
        <v>1</v>
      </c>
      <c r="F129" s="42">
        <v>0</v>
      </c>
      <c r="G129" s="42">
        <v>1</v>
      </c>
      <c r="H129" s="42">
        <v>1</v>
      </c>
      <c r="I129" s="42">
        <v>1</v>
      </c>
      <c r="J129" s="42">
        <v>0</v>
      </c>
      <c r="K129" s="42">
        <v>1</v>
      </c>
      <c r="L129" s="42">
        <v>1</v>
      </c>
      <c r="M129" s="42">
        <v>1</v>
      </c>
      <c r="N129" s="42">
        <v>0</v>
      </c>
      <c r="O129" s="16">
        <v>0</v>
      </c>
      <c r="P129" s="42">
        <v>1</v>
      </c>
      <c r="Q129" s="42">
        <v>1</v>
      </c>
      <c r="R129" s="16">
        <v>1</v>
      </c>
      <c r="S129" s="16">
        <v>0</v>
      </c>
      <c r="T129" s="16">
        <v>1</v>
      </c>
    </row>
    <row r="130" spans="1:21" x14ac:dyDescent="0.3">
      <c r="A130" s="6" t="s">
        <v>240</v>
      </c>
      <c r="B130" s="7" t="s">
        <v>125</v>
      </c>
      <c r="C130" s="84"/>
      <c r="D130" s="42">
        <v>0</v>
      </c>
      <c r="E130" s="42">
        <v>1</v>
      </c>
      <c r="F130" s="42">
        <v>0</v>
      </c>
      <c r="G130" s="42">
        <v>0</v>
      </c>
      <c r="H130" s="42">
        <v>0</v>
      </c>
      <c r="I130" s="42">
        <v>1</v>
      </c>
      <c r="J130" s="42">
        <v>1</v>
      </c>
      <c r="K130" s="42">
        <v>1</v>
      </c>
      <c r="L130" s="42">
        <v>0</v>
      </c>
      <c r="M130" s="42">
        <v>1</v>
      </c>
      <c r="N130" s="42">
        <v>0</v>
      </c>
      <c r="O130" s="16">
        <v>1</v>
      </c>
      <c r="P130" s="42">
        <v>0</v>
      </c>
      <c r="Q130" s="42">
        <v>0</v>
      </c>
      <c r="R130" s="16">
        <v>0</v>
      </c>
      <c r="S130" s="16">
        <v>0</v>
      </c>
      <c r="T130" s="16">
        <v>1</v>
      </c>
    </row>
    <row r="131" spans="1:21" x14ac:dyDescent="0.3">
      <c r="A131" s="6" t="s">
        <v>241</v>
      </c>
      <c r="B131" s="7" t="s">
        <v>126</v>
      </c>
      <c r="C131" s="9" t="s">
        <v>241</v>
      </c>
      <c r="D131" s="42">
        <v>0</v>
      </c>
      <c r="E131" s="42">
        <v>0</v>
      </c>
      <c r="F131" s="42">
        <v>1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1</v>
      </c>
      <c r="O131" s="16">
        <v>0</v>
      </c>
      <c r="P131" s="42">
        <v>0</v>
      </c>
      <c r="Q131" s="42">
        <v>0</v>
      </c>
      <c r="R131" s="16">
        <v>0</v>
      </c>
      <c r="S131" s="16">
        <v>0</v>
      </c>
      <c r="T131" s="16">
        <v>0</v>
      </c>
    </row>
    <row r="132" spans="1:21" x14ac:dyDescent="0.3">
      <c r="A132" s="6" t="s">
        <v>242</v>
      </c>
      <c r="B132" s="7" t="s">
        <v>127</v>
      </c>
      <c r="C132" s="82" t="s">
        <v>243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1</v>
      </c>
      <c r="J132" s="42">
        <v>0</v>
      </c>
      <c r="K132" s="42">
        <v>0</v>
      </c>
      <c r="L132" s="42">
        <v>1</v>
      </c>
      <c r="M132" s="42">
        <v>0</v>
      </c>
      <c r="N132" s="42">
        <v>0</v>
      </c>
      <c r="O132" s="16">
        <v>1</v>
      </c>
      <c r="P132" s="42">
        <v>1</v>
      </c>
      <c r="Q132" s="42">
        <v>1</v>
      </c>
      <c r="R132" s="16">
        <v>1</v>
      </c>
      <c r="S132" s="16">
        <v>0</v>
      </c>
      <c r="T132" s="16">
        <v>0</v>
      </c>
    </row>
    <row r="133" spans="1:21" x14ac:dyDescent="0.3">
      <c r="A133" s="6" t="s">
        <v>244</v>
      </c>
      <c r="B133" s="7" t="s">
        <v>128</v>
      </c>
      <c r="C133" s="84"/>
      <c r="D133" s="42">
        <v>1</v>
      </c>
      <c r="E133" s="42">
        <v>0</v>
      </c>
      <c r="F133" s="42">
        <v>0</v>
      </c>
      <c r="G133" s="42">
        <v>0</v>
      </c>
      <c r="H133" s="42">
        <v>0</v>
      </c>
      <c r="I133" s="42">
        <v>1</v>
      </c>
      <c r="J133" s="42">
        <v>0</v>
      </c>
      <c r="K133" s="42">
        <v>1</v>
      </c>
      <c r="L133" s="42">
        <v>1</v>
      </c>
      <c r="M133" s="42">
        <v>0</v>
      </c>
      <c r="N133" s="42">
        <v>0</v>
      </c>
      <c r="O133" s="16">
        <v>1</v>
      </c>
      <c r="P133" s="42">
        <v>1</v>
      </c>
      <c r="Q133" s="42">
        <v>1</v>
      </c>
      <c r="R133" s="16">
        <v>1</v>
      </c>
      <c r="S133" s="16">
        <v>0</v>
      </c>
      <c r="T133" s="16">
        <v>0</v>
      </c>
      <c r="U133" s="16"/>
    </row>
    <row r="134" spans="1:21" x14ac:dyDescent="0.3">
      <c r="A134" s="6" t="s">
        <v>245</v>
      </c>
      <c r="B134" s="7" t="s">
        <v>129</v>
      </c>
      <c r="C134" s="9" t="s">
        <v>246</v>
      </c>
      <c r="D134" s="42">
        <v>1</v>
      </c>
      <c r="E134" s="42">
        <v>1</v>
      </c>
      <c r="F134" s="42">
        <v>0</v>
      </c>
      <c r="G134" s="42">
        <v>1</v>
      </c>
      <c r="H134" s="42">
        <v>1</v>
      </c>
      <c r="I134" s="42">
        <v>0</v>
      </c>
      <c r="J134" s="42">
        <v>0</v>
      </c>
      <c r="K134" s="42">
        <v>1</v>
      </c>
      <c r="L134" s="42">
        <v>1</v>
      </c>
      <c r="M134" s="42">
        <v>0</v>
      </c>
      <c r="N134" s="42">
        <v>0</v>
      </c>
      <c r="O134" s="16">
        <v>0</v>
      </c>
      <c r="P134" s="42">
        <v>1</v>
      </c>
      <c r="Q134" s="42">
        <v>1</v>
      </c>
      <c r="R134" s="16">
        <v>0</v>
      </c>
      <c r="S134" s="16">
        <v>0</v>
      </c>
      <c r="T134" s="16">
        <v>1</v>
      </c>
    </row>
    <row r="135" spans="1:21" x14ac:dyDescent="0.3">
      <c r="A135" s="6" t="s">
        <v>247</v>
      </c>
      <c r="B135" s="7" t="s">
        <v>130</v>
      </c>
      <c r="C135" s="82" t="s">
        <v>248</v>
      </c>
      <c r="D135" s="42">
        <v>0</v>
      </c>
      <c r="E135" s="42">
        <v>0</v>
      </c>
      <c r="F135" s="42">
        <v>0</v>
      </c>
      <c r="G135" s="42">
        <v>1</v>
      </c>
      <c r="H135" s="42">
        <v>1</v>
      </c>
      <c r="I135" s="42">
        <v>0</v>
      </c>
      <c r="J135" s="42">
        <v>0</v>
      </c>
      <c r="K135" s="42">
        <v>1</v>
      </c>
      <c r="L135" s="42">
        <v>1</v>
      </c>
      <c r="M135" s="42">
        <v>0</v>
      </c>
      <c r="N135" s="42">
        <v>0</v>
      </c>
      <c r="O135" s="16">
        <v>0</v>
      </c>
      <c r="P135" s="42">
        <v>1</v>
      </c>
      <c r="Q135" s="42">
        <v>1</v>
      </c>
      <c r="R135" s="16">
        <v>0</v>
      </c>
      <c r="S135" s="16">
        <v>0</v>
      </c>
      <c r="T135" s="16">
        <v>1</v>
      </c>
    </row>
    <row r="136" spans="1:21" x14ac:dyDescent="0.3">
      <c r="A136" s="6" t="s">
        <v>249</v>
      </c>
      <c r="B136" s="7" t="s">
        <v>131</v>
      </c>
      <c r="C136" s="84"/>
      <c r="D136" s="42">
        <v>0</v>
      </c>
      <c r="E136" s="42">
        <v>1</v>
      </c>
      <c r="F136" s="42">
        <v>0</v>
      </c>
      <c r="G136" s="42">
        <v>1</v>
      </c>
      <c r="H136" s="42">
        <v>0</v>
      </c>
      <c r="I136" s="42">
        <v>0</v>
      </c>
      <c r="J136" s="42">
        <v>0</v>
      </c>
      <c r="K136" s="42">
        <v>1</v>
      </c>
      <c r="L136" s="42">
        <v>1</v>
      </c>
      <c r="M136" s="42">
        <v>0</v>
      </c>
      <c r="N136" s="42">
        <v>0</v>
      </c>
      <c r="O136" s="16">
        <v>1</v>
      </c>
      <c r="P136" s="42">
        <v>1</v>
      </c>
      <c r="Q136" s="42">
        <v>1</v>
      </c>
      <c r="R136" s="16">
        <v>0</v>
      </c>
      <c r="S136" s="16">
        <v>0</v>
      </c>
      <c r="T136" s="16">
        <v>1</v>
      </c>
    </row>
    <row r="137" spans="1:21" x14ac:dyDescent="0.3">
      <c r="A137" s="6" t="s">
        <v>250</v>
      </c>
      <c r="B137" s="7" t="s">
        <v>132</v>
      </c>
      <c r="C137" s="82" t="s">
        <v>251</v>
      </c>
      <c r="D137" s="42">
        <v>0</v>
      </c>
      <c r="E137" s="42">
        <v>0</v>
      </c>
      <c r="F137" s="42">
        <v>1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1</v>
      </c>
      <c r="M137" s="42">
        <v>0</v>
      </c>
      <c r="N137" s="42">
        <v>0</v>
      </c>
      <c r="O137" s="16">
        <v>0</v>
      </c>
      <c r="P137" s="42">
        <v>0</v>
      </c>
      <c r="Q137" s="42">
        <v>1</v>
      </c>
      <c r="R137" s="16">
        <v>0</v>
      </c>
      <c r="S137" s="16">
        <v>0</v>
      </c>
      <c r="T137" s="16">
        <v>0</v>
      </c>
    </row>
    <row r="138" spans="1:21" x14ac:dyDescent="0.3">
      <c r="A138" s="6" t="s">
        <v>252</v>
      </c>
      <c r="B138" s="7" t="s">
        <v>133</v>
      </c>
      <c r="C138" s="83"/>
      <c r="D138" s="42">
        <v>0</v>
      </c>
      <c r="E138" s="42">
        <v>1</v>
      </c>
      <c r="F138" s="42">
        <v>0</v>
      </c>
      <c r="G138" s="42">
        <v>1</v>
      </c>
      <c r="H138" s="42">
        <v>1</v>
      </c>
      <c r="I138" s="42">
        <v>0</v>
      </c>
      <c r="J138" s="42">
        <v>0</v>
      </c>
      <c r="K138" s="42">
        <v>1</v>
      </c>
      <c r="L138" s="42">
        <v>1</v>
      </c>
      <c r="M138" s="42">
        <v>1</v>
      </c>
      <c r="N138" s="42">
        <v>1</v>
      </c>
      <c r="O138" s="16">
        <v>0</v>
      </c>
      <c r="P138" s="42">
        <v>0</v>
      </c>
      <c r="Q138" s="42">
        <v>1</v>
      </c>
      <c r="R138" s="16">
        <v>0</v>
      </c>
      <c r="S138" s="16">
        <v>0</v>
      </c>
      <c r="T138" s="16">
        <v>1</v>
      </c>
    </row>
    <row r="139" spans="1:21" x14ac:dyDescent="0.3">
      <c r="A139" s="6" t="s">
        <v>253</v>
      </c>
      <c r="B139" s="7" t="s">
        <v>134</v>
      </c>
      <c r="C139" s="84"/>
      <c r="D139" s="42">
        <v>0</v>
      </c>
      <c r="E139" s="42">
        <v>1</v>
      </c>
      <c r="F139" s="42">
        <v>1</v>
      </c>
      <c r="G139" s="42">
        <v>1</v>
      </c>
      <c r="H139" s="42">
        <v>0</v>
      </c>
      <c r="I139" s="42">
        <v>0</v>
      </c>
      <c r="J139" s="42">
        <v>0</v>
      </c>
      <c r="K139" s="42">
        <v>1</v>
      </c>
      <c r="L139" s="42">
        <v>1</v>
      </c>
      <c r="M139" s="42">
        <v>1</v>
      </c>
      <c r="N139" s="42">
        <v>1</v>
      </c>
      <c r="O139" s="16">
        <v>0</v>
      </c>
      <c r="P139" s="42">
        <v>0</v>
      </c>
      <c r="Q139" s="42">
        <v>1</v>
      </c>
      <c r="R139" s="16">
        <v>0</v>
      </c>
      <c r="S139" s="16">
        <v>0</v>
      </c>
      <c r="T139" s="16">
        <v>1</v>
      </c>
    </row>
    <row r="140" spans="1:21" x14ac:dyDescent="0.3">
      <c r="A140" s="6" t="s">
        <v>254</v>
      </c>
      <c r="B140" s="7" t="s">
        <v>135</v>
      </c>
      <c r="C140" s="82" t="s">
        <v>255</v>
      </c>
      <c r="D140" s="42">
        <v>0</v>
      </c>
      <c r="E140" s="42">
        <v>1</v>
      </c>
      <c r="F140" s="42">
        <v>1</v>
      </c>
      <c r="G140" s="42">
        <v>0</v>
      </c>
      <c r="H140" s="42">
        <v>1</v>
      </c>
      <c r="I140" s="42">
        <v>1</v>
      </c>
      <c r="J140" s="42">
        <v>0</v>
      </c>
      <c r="K140" s="42">
        <v>1</v>
      </c>
      <c r="L140" s="42">
        <v>0</v>
      </c>
      <c r="M140" s="42">
        <v>1</v>
      </c>
      <c r="N140" s="42">
        <v>1</v>
      </c>
      <c r="O140" s="16">
        <v>1</v>
      </c>
      <c r="P140" s="42">
        <v>1</v>
      </c>
      <c r="Q140" s="42">
        <v>0</v>
      </c>
      <c r="R140" s="16">
        <v>0</v>
      </c>
      <c r="S140" s="16">
        <v>0</v>
      </c>
      <c r="T140" s="16">
        <v>1</v>
      </c>
    </row>
    <row r="141" spans="1:21" x14ac:dyDescent="0.3">
      <c r="A141" s="6" t="s">
        <v>256</v>
      </c>
      <c r="B141" s="7" t="s">
        <v>136</v>
      </c>
      <c r="C141" s="84"/>
      <c r="D141" s="42">
        <v>1</v>
      </c>
      <c r="E141" s="42">
        <v>1</v>
      </c>
      <c r="F141" s="42">
        <v>1</v>
      </c>
      <c r="G141" s="42">
        <v>0</v>
      </c>
      <c r="H141" s="42">
        <v>1</v>
      </c>
      <c r="I141" s="42">
        <v>1</v>
      </c>
      <c r="J141" s="42">
        <v>0</v>
      </c>
      <c r="K141" s="42">
        <v>1</v>
      </c>
      <c r="L141" s="42">
        <v>1</v>
      </c>
      <c r="M141" s="42">
        <v>1</v>
      </c>
      <c r="N141" s="42">
        <v>1</v>
      </c>
      <c r="O141" s="16">
        <v>1</v>
      </c>
      <c r="P141" s="42">
        <v>1</v>
      </c>
      <c r="Q141" s="42">
        <v>1</v>
      </c>
      <c r="R141" s="16">
        <v>1</v>
      </c>
      <c r="S141" s="16">
        <v>0</v>
      </c>
      <c r="T141" s="16">
        <v>1</v>
      </c>
    </row>
    <row r="142" spans="1:21" x14ac:dyDescent="0.3">
      <c r="A142" s="6" t="s">
        <v>257</v>
      </c>
      <c r="B142" s="7" t="s">
        <v>137</v>
      </c>
      <c r="C142" s="9" t="s">
        <v>257</v>
      </c>
      <c r="D142" s="42">
        <v>0</v>
      </c>
      <c r="E142" s="42">
        <v>0</v>
      </c>
      <c r="F142" s="42">
        <v>0</v>
      </c>
      <c r="G142" s="42">
        <v>0</v>
      </c>
      <c r="H142" s="42">
        <v>1</v>
      </c>
      <c r="I142" s="42">
        <v>0</v>
      </c>
      <c r="J142" s="42">
        <v>0</v>
      </c>
      <c r="K142" s="42">
        <v>1</v>
      </c>
      <c r="L142" s="42">
        <v>0</v>
      </c>
      <c r="M142" s="42">
        <v>0</v>
      </c>
      <c r="N142" s="42">
        <v>0</v>
      </c>
      <c r="O142" s="16">
        <v>0</v>
      </c>
      <c r="P142" s="42">
        <v>0</v>
      </c>
      <c r="Q142" s="42">
        <v>0</v>
      </c>
      <c r="R142" s="16">
        <v>0</v>
      </c>
      <c r="S142" s="16">
        <v>0</v>
      </c>
      <c r="T142" s="16">
        <v>1</v>
      </c>
    </row>
    <row r="143" spans="1:21" x14ac:dyDescent="0.3">
      <c r="A143" s="6" t="s">
        <v>258</v>
      </c>
      <c r="B143" s="7" t="s">
        <v>138</v>
      </c>
      <c r="C143" s="85" t="s">
        <v>259</v>
      </c>
      <c r="D143" s="42">
        <v>1</v>
      </c>
      <c r="E143" s="42">
        <v>1</v>
      </c>
      <c r="F143" s="42">
        <v>0</v>
      </c>
      <c r="G143" s="42">
        <v>0</v>
      </c>
      <c r="H143" s="42">
        <v>1</v>
      </c>
      <c r="I143" s="42">
        <v>0</v>
      </c>
      <c r="J143" s="42">
        <v>0</v>
      </c>
      <c r="K143" s="42">
        <v>1</v>
      </c>
      <c r="L143" s="42">
        <v>1</v>
      </c>
      <c r="M143" s="42">
        <v>1</v>
      </c>
      <c r="N143" s="42">
        <v>0</v>
      </c>
      <c r="O143" s="16">
        <v>0</v>
      </c>
      <c r="P143" s="42">
        <v>0</v>
      </c>
      <c r="Q143" s="42">
        <v>1</v>
      </c>
      <c r="R143" s="16">
        <v>0</v>
      </c>
      <c r="S143" s="16">
        <v>0</v>
      </c>
      <c r="T143" s="16">
        <v>1</v>
      </c>
    </row>
    <row r="144" spans="1:21" x14ac:dyDescent="0.3">
      <c r="A144" s="6" t="s">
        <v>260</v>
      </c>
      <c r="B144" s="7" t="s">
        <v>139</v>
      </c>
      <c r="C144" s="86"/>
      <c r="D144" s="42">
        <v>0</v>
      </c>
      <c r="E144" s="42">
        <v>0</v>
      </c>
      <c r="F144" s="42">
        <v>0</v>
      </c>
      <c r="G144" s="42">
        <v>0</v>
      </c>
      <c r="H144" s="42">
        <v>1</v>
      </c>
      <c r="I144" s="42">
        <v>0</v>
      </c>
      <c r="J144" s="42">
        <v>0</v>
      </c>
      <c r="K144" s="42">
        <v>1</v>
      </c>
      <c r="L144" s="42">
        <v>0</v>
      </c>
      <c r="M144" s="42">
        <v>0</v>
      </c>
      <c r="N144" s="42">
        <v>0</v>
      </c>
      <c r="O144" s="16">
        <v>0</v>
      </c>
      <c r="P144" s="42">
        <v>0</v>
      </c>
      <c r="Q144" s="42">
        <v>0</v>
      </c>
      <c r="R144" s="16">
        <v>0</v>
      </c>
      <c r="S144" s="16">
        <v>0</v>
      </c>
      <c r="T144" s="16">
        <v>0</v>
      </c>
    </row>
    <row r="145" spans="1:20" x14ac:dyDescent="0.3">
      <c r="A145" s="6" t="s">
        <v>261</v>
      </c>
      <c r="B145" s="7" t="s">
        <v>140</v>
      </c>
      <c r="C145" s="82" t="s">
        <v>262</v>
      </c>
      <c r="D145" s="42">
        <v>1</v>
      </c>
      <c r="E145" s="42">
        <v>0</v>
      </c>
      <c r="F145" s="42">
        <v>1</v>
      </c>
      <c r="G145" s="42">
        <v>0</v>
      </c>
      <c r="H145" s="42">
        <v>0</v>
      </c>
      <c r="I145" s="42">
        <v>0</v>
      </c>
      <c r="J145" s="42">
        <v>0</v>
      </c>
      <c r="K145" s="42">
        <v>1</v>
      </c>
      <c r="L145" s="42">
        <v>0</v>
      </c>
      <c r="M145" s="42">
        <v>0</v>
      </c>
      <c r="N145" s="42">
        <v>0</v>
      </c>
      <c r="O145" s="16">
        <v>0</v>
      </c>
      <c r="P145" s="42">
        <v>0</v>
      </c>
      <c r="Q145" s="42">
        <v>0</v>
      </c>
      <c r="R145" s="16">
        <v>0</v>
      </c>
      <c r="S145" s="16">
        <v>0</v>
      </c>
      <c r="T145" s="16">
        <v>0</v>
      </c>
    </row>
    <row r="146" spans="1:20" x14ac:dyDescent="0.3">
      <c r="A146" s="6" t="s">
        <v>263</v>
      </c>
      <c r="B146" s="7" t="s">
        <v>141</v>
      </c>
      <c r="C146" s="83"/>
      <c r="D146" s="42">
        <v>0</v>
      </c>
      <c r="E146" s="42">
        <v>0</v>
      </c>
      <c r="F146" s="42">
        <v>1</v>
      </c>
      <c r="G146" s="42">
        <v>0</v>
      </c>
      <c r="H146" s="42">
        <v>1</v>
      </c>
      <c r="I146" s="42">
        <v>0</v>
      </c>
      <c r="J146" s="42">
        <v>0</v>
      </c>
      <c r="K146" s="42">
        <v>1</v>
      </c>
      <c r="L146" s="42">
        <v>0</v>
      </c>
      <c r="M146" s="42">
        <v>0</v>
      </c>
      <c r="N146" s="42">
        <v>0</v>
      </c>
      <c r="O146" s="16">
        <v>1</v>
      </c>
      <c r="P146" s="42">
        <v>0</v>
      </c>
      <c r="Q146" s="42">
        <v>0</v>
      </c>
      <c r="R146" s="16">
        <v>0</v>
      </c>
      <c r="S146" s="16">
        <v>0</v>
      </c>
      <c r="T146" s="16">
        <v>1</v>
      </c>
    </row>
    <row r="147" spans="1:20" x14ac:dyDescent="0.3">
      <c r="A147" s="6" t="s">
        <v>264</v>
      </c>
      <c r="B147" s="7" t="s">
        <v>142</v>
      </c>
      <c r="C147" s="83"/>
      <c r="D147" s="42">
        <v>0</v>
      </c>
      <c r="E147" s="42">
        <v>0</v>
      </c>
      <c r="F147" s="42">
        <v>1</v>
      </c>
      <c r="G147" s="42">
        <v>0</v>
      </c>
      <c r="H147" s="42">
        <v>1</v>
      </c>
      <c r="I147" s="42">
        <v>0</v>
      </c>
      <c r="J147" s="42">
        <v>0</v>
      </c>
      <c r="K147" s="42">
        <v>1</v>
      </c>
      <c r="L147" s="42">
        <v>0</v>
      </c>
      <c r="M147" s="42">
        <v>0</v>
      </c>
      <c r="N147" s="42">
        <v>0</v>
      </c>
      <c r="O147" s="16">
        <v>0</v>
      </c>
      <c r="P147" s="42">
        <v>1</v>
      </c>
      <c r="Q147" s="42">
        <v>0</v>
      </c>
      <c r="R147" s="16">
        <v>0</v>
      </c>
      <c r="S147" s="16">
        <v>0</v>
      </c>
      <c r="T147" s="16">
        <v>1</v>
      </c>
    </row>
    <row r="148" spans="1:20" x14ac:dyDescent="0.3">
      <c r="A148" s="6" t="s">
        <v>265</v>
      </c>
      <c r="B148" s="7" t="s">
        <v>143</v>
      </c>
      <c r="C148" s="83"/>
      <c r="D148" s="42">
        <v>0</v>
      </c>
      <c r="E148" s="42">
        <v>0</v>
      </c>
      <c r="F148" s="42">
        <v>1</v>
      </c>
      <c r="G148" s="42">
        <v>0</v>
      </c>
      <c r="H148" s="42">
        <v>1</v>
      </c>
      <c r="I148" s="42">
        <v>0</v>
      </c>
      <c r="J148" s="42">
        <v>0</v>
      </c>
      <c r="K148" s="42">
        <v>1</v>
      </c>
      <c r="L148" s="42">
        <v>0</v>
      </c>
      <c r="M148" s="42">
        <v>0</v>
      </c>
      <c r="N148" s="42">
        <v>0</v>
      </c>
      <c r="O148" s="16">
        <v>0</v>
      </c>
      <c r="P148" s="42">
        <v>1</v>
      </c>
      <c r="Q148" s="42">
        <v>0</v>
      </c>
      <c r="R148" s="16">
        <v>0</v>
      </c>
      <c r="S148" s="16">
        <v>0</v>
      </c>
      <c r="T148" s="16">
        <v>0</v>
      </c>
    </row>
    <row r="149" spans="1:20" x14ac:dyDescent="0.3">
      <c r="A149" s="6" t="s">
        <v>266</v>
      </c>
      <c r="B149" s="7" t="s">
        <v>144</v>
      </c>
      <c r="C149" s="84"/>
      <c r="D149" s="42">
        <v>0</v>
      </c>
      <c r="E149" s="42">
        <v>1</v>
      </c>
      <c r="F149" s="42">
        <v>1</v>
      </c>
      <c r="G149" s="42">
        <v>0</v>
      </c>
      <c r="H149" s="42">
        <v>1</v>
      </c>
      <c r="I149" s="42">
        <v>1</v>
      </c>
      <c r="J149" s="42">
        <v>0</v>
      </c>
      <c r="K149" s="42">
        <v>1</v>
      </c>
      <c r="L149" s="42">
        <v>0</v>
      </c>
      <c r="M149" s="42">
        <v>0</v>
      </c>
      <c r="N149" s="42">
        <v>0</v>
      </c>
      <c r="O149" s="16">
        <v>0</v>
      </c>
      <c r="P149" s="42">
        <v>1</v>
      </c>
      <c r="Q149" s="42">
        <v>0</v>
      </c>
      <c r="R149" s="16">
        <v>0</v>
      </c>
      <c r="S149" s="16">
        <v>0</v>
      </c>
      <c r="T149" s="16">
        <v>1</v>
      </c>
    </row>
    <row r="150" spans="1:20" x14ac:dyDescent="0.3">
      <c r="A150" s="6" t="s">
        <v>267</v>
      </c>
      <c r="B150" s="7" t="s">
        <v>145</v>
      </c>
      <c r="C150" s="10" t="s">
        <v>259</v>
      </c>
      <c r="D150" s="42">
        <v>0</v>
      </c>
      <c r="E150" s="42">
        <v>0</v>
      </c>
      <c r="F150" s="42">
        <v>0</v>
      </c>
      <c r="G150" s="42">
        <v>1</v>
      </c>
      <c r="H150" s="42">
        <v>0</v>
      </c>
      <c r="I150" s="42">
        <v>0</v>
      </c>
      <c r="J150" s="42">
        <v>1</v>
      </c>
      <c r="K150" s="42">
        <v>0</v>
      </c>
      <c r="L150" s="42">
        <v>0</v>
      </c>
      <c r="M150" s="42">
        <v>0</v>
      </c>
      <c r="N150" s="42">
        <v>1</v>
      </c>
      <c r="O150" s="16">
        <v>0</v>
      </c>
      <c r="P150" s="42">
        <v>0</v>
      </c>
      <c r="Q150" s="42">
        <v>0</v>
      </c>
      <c r="R150" s="16">
        <v>0</v>
      </c>
      <c r="S150" s="16">
        <v>0</v>
      </c>
      <c r="T150" s="16">
        <v>0</v>
      </c>
    </row>
    <row r="151" spans="1:20" x14ac:dyDescent="0.3">
      <c r="A151" s="6" t="s">
        <v>268</v>
      </c>
      <c r="B151" s="3"/>
      <c r="C151" s="9" t="s">
        <v>268</v>
      </c>
      <c r="D151" s="42">
        <v>0</v>
      </c>
      <c r="E151" s="42">
        <v>0</v>
      </c>
      <c r="F151" s="42">
        <v>0</v>
      </c>
      <c r="G151" s="42">
        <v>1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16">
        <v>0</v>
      </c>
      <c r="P151" s="42">
        <v>0</v>
      </c>
      <c r="Q151" s="42">
        <v>0</v>
      </c>
      <c r="R151" s="16">
        <v>0</v>
      </c>
      <c r="S151" s="16">
        <v>0</v>
      </c>
      <c r="T151" s="16">
        <v>1</v>
      </c>
    </row>
  </sheetData>
  <mergeCells count="47">
    <mergeCell ref="A36:A40"/>
    <mergeCell ref="C36:C40"/>
    <mergeCell ref="C6:C14"/>
    <mergeCell ref="A9:A13"/>
    <mergeCell ref="C17:C18"/>
    <mergeCell ref="C19:C20"/>
    <mergeCell ref="A21:A27"/>
    <mergeCell ref="C21:C35"/>
    <mergeCell ref="A28:A31"/>
    <mergeCell ref="A32:A34"/>
    <mergeCell ref="A70:A72"/>
    <mergeCell ref="C70:C74"/>
    <mergeCell ref="A73:A74"/>
    <mergeCell ref="C41:C43"/>
    <mergeCell ref="A42:A43"/>
    <mergeCell ref="C44:C45"/>
    <mergeCell ref="C46:C49"/>
    <mergeCell ref="A48:A49"/>
    <mergeCell ref="A50:A51"/>
    <mergeCell ref="C50:C51"/>
    <mergeCell ref="A52:A58"/>
    <mergeCell ref="C52:C62"/>
    <mergeCell ref="A61:A62"/>
    <mergeCell ref="A63:A69"/>
    <mergeCell ref="C63:C69"/>
    <mergeCell ref="C114:C115"/>
    <mergeCell ref="A76:A81"/>
    <mergeCell ref="C76:C85"/>
    <mergeCell ref="A82:A85"/>
    <mergeCell ref="A86:A87"/>
    <mergeCell ref="C86:C90"/>
    <mergeCell ref="A88:A90"/>
    <mergeCell ref="A91:A96"/>
    <mergeCell ref="C91:C96"/>
    <mergeCell ref="A97:A102"/>
    <mergeCell ref="C97:C102"/>
    <mergeCell ref="C110:C113"/>
    <mergeCell ref="C137:C139"/>
    <mergeCell ref="C140:C141"/>
    <mergeCell ref="C143:C144"/>
    <mergeCell ref="C145:C149"/>
    <mergeCell ref="C116:C121"/>
    <mergeCell ref="C123:C124"/>
    <mergeCell ref="C125:C127"/>
    <mergeCell ref="C128:C130"/>
    <mergeCell ref="C132:C133"/>
    <mergeCell ref="C135:C136"/>
  </mergeCells>
  <phoneticPr fontId="6" type="noConversion"/>
  <conditionalFormatting sqref="F6:F151 J6:J151">
    <cfRule type="containsBlanks" dxfId="23" priority="59">
      <formula>LEN(TRIM(F6))=0</formula>
    </cfRule>
    <cfRule type="containsBlanks" priority="60">
      <formula>LEN(TRIM(F6))=0</formula>
    </cfRule>
  </conditionalFormatting>
  <conditionalFormatting sqref="F6:F151 O6:O151 J6:J151">
    <cfRule type="cellIs" dxfId="22" priority="54" operator="equal">
      <formula>1</formula>
    </cfRule>
  </conditionalFormatting>
  <conditionalFormatting sqref="R6:T151">
    <cfRule type="cellIs" dxfId="21" priority="41" operator="equal">
      <formula>1</formula>
    </cfRule>
  </conditionalFormatting>
  <conditionalFormatting sqref="U133">
    <cfRule type="cellIs" dxfId="20" priority="40" operator="equal">
      <formula>1</formula>
    </cfRule>
  </conditionalFormatting>
  <conditionalFormatting sqref="K6:K151">
    <cfRule type="containsBlanks" dxfId="19" priority="38">
      <formula>LEN(TRIM(K6))=0</formula>
    </cfRule>
    <cfRule type="containsBlanks" priority="39">
      <formula>LEN(TRIM(K6))=0</formula>
    </cfRule>
  </conditionalFormatting>
  <conditionalFormatting sqref="K6:K151">
    <cfRule type="cellIs" dxfId="18" priority="37" operator="equal">
      <formula>1</formula>
    </cfRule>
  </conditionalFormatting>
  <conditionalFormatting sqref="E6:E151">
    <cfRule type="containsBlanks" dxfId="17" priority="35">
      <formula>LEN(TRIM(E6))=0</formula>
    </cfRule>
    <cfRule type="containsBlanks" priority="36">
      <formula>LEN(TRIM(E6))=0</formula>
    </cfRule>
  </conditionalFormatting>
  <conditionalFormatting sqref="E6:E151">
    <cfRule type="cellIs" dxfId="16" priority="34" operator="equal">
      <formula>1</formula>
    </cfRule>
  </conditionalFormatting>
  <conditionalFormatting sqref="D6:D151">
    <cfRule type="containsBlanks" dxfId="15" priority="32">
      <formula>LEN(TRIM(D6))=0</formula>
    </cfRule>
    <cfRule type="containsBlanks" priority="33">
      <formula>LEN(TRIM(D6))=0</formula>
    </cfRule>
  </conditionalFormatting>
  <conditionalFormatting sqref="D6:D151">
    <cfRule type="cellIs" dxfId="14" priority="31" operator="equal">
      <formula>1</formula>
    </cfRule>
  </conditionalFormatting>
  <conditionalFormatting sqref="M6:N151">
    <cfRule type="containsBlanks" dxfId="13" priority="29">
      <formula>LEN(TRIM(M6))=0</formula>
    </cfRule>
    <cfRule type="containsBlanks" priority="30">
      <formula>LEN(TRIM(M6))=0</formula>
    </cfRule>
  </conditionalFormatting>
  <conditionalFormatting sqref="M6:N151">
    <cfRule type="cellIs" dxfId="12" priority="28" operator="equal">
      <formula>1</formula>
    </cfRule>
  </conditionalFormatting>
  <conditionalFormatting sqref="L6:L151">
    <cfRule type="containsBlanks" dxfId="11" priority="23">
      <formula>LEN(TRIM(L6))=0</formula>
    </cfRule>
    <cfRule type="containsBlanks" priority="24">
      <formula>LEN(TRIM(L6))=0</formula>
    </cfRule>
  </conditionalFormatting>
  <conditionalFormatting sqref="L6:L151">
    <cfRule type="cellIs" dxfId="10" priority="22" operator="equal">
      <formula>1</formula>
    </cfRule>
  </conditionalFormatting>
  <conditionalFormatting sqref="G6:G151">
    <cfRule type="containsBlanks" dxfId="9" priority="20">
      <formula>LEN(TRIM(G6))=0</formula>
    </cfRule>
    <cfRule type="containsBlanks" priority="21">
      <formula>LEN(TRIM(G6))=0</formula>
    </cfRule>
  </conditionalFormatting>
  <conditionalFormatting sqref="G6:G151">
    <cfRule type="cellIs" dxfId="8" priority="19" operator="equal">
      <formula>1</formula>
    </cfRule>
  </conditionalFormatting>
  <conditionalFormatting sqref="I6:I151">
    <cfRule type="containsBlanks" dxfId="7" priority="17">
      <formula>LEN(TRIM(I6))=0</formula>
    </cfRule>
    <cfRule type="containsBlanks" priority="18">
      <formula>LEN(TRIM(I6))=0</formula>
    </cfRule>
  </conditionalFormatting>
  <conditionalFormatting sqref="I6:I151">
    <cfRule type="cellIs" dxfId="6" priority="16" operator="equal">
      <formula>1</formula>
    </cfRule>
  </conditionalFormatting>
  <conditionalFormatting sqref="H6:H151">
    <cfRule type="containsBlanks" dxfId="5" priority="14">
      <formula>LEN(TRIM(H6))=0</formula>
    </cfRule>
    <cfRule type="containsBlanks" priority="15">
      <formula>LEN(TRIM(H6))=0</formula>
    </cfRule>
  </conditionalFormatting>
  <conditionalFormatting sqref="H6:H151">
    <cfRule type="cellIs" dxfId="4" priority="13" operator="equal">
      <formula>1</formula>
    </cfRule>
  </conditionalFormatting>
  <conditionalFormatting sqref="P6:P151">
    <cfRule type="containsBlanks" dxfId="3" priority="11">
      <formula>LEN(TRIM(P6))=0</formula>
    </cfRule>
    <cfRule type="containsBlanks" priority="12">
      <formula>LEN(TRIM(P6))=0</formula>
    </cfRule>
  </conditionalFormatting>
  <conditionalFormatting sqref="P6:P151">
    <cfRule type="cellIs" dxfId="2" priority="10" operator="equal">
      <formula>1</formula>
    </cfRule>
  </conditionalFormatting>
  <conditionalFormatting sqref="Q6:Q151">
    <cfRule type="containsBlanks" dxfId="1" priority="5">
      <formula>LEN(TRIM(Q6))=0</formula>
    </cfRule>
    <cfRule type="containsBlanks" priority="6">
      <formula>LEN(TRIM(Q6))=0</formula>
    </cfRule>
  </conditionalFormatting>
  <conditionalFormatting sqref="Q6:Q151"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25FA-B4D0-482D-BAF1-8CE1DB009E9B}">
  <dimension ref="A1:R149"/>
  <sheetViews>
    <sheetView zoomScale="55" zoomScaleNormal="55" workbookViewId="0">
      <selection activeCell="A69" sqref="A69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prices'!C$5*'Step3_Technical coeffi matrix'!B4</f>
        <v>0</v>
      </c>
      <c r="C4" s="1">
        <f>'Step1_concordance matrix2'!E6*'Step2_unit prices'!D$5*'Step3_Technical coeffi matrix'!C4</f>
        <v>0</v>
      </c>
      <c r="D4" s="1">
        <f>'Step1_concordance matrix2'!F6*'Step2_unit prices'!E$5*'Step3_Technical coeffi matrix'!D4</f>
        <v>0</v>
      </c>
      <c r="E4" s="1">
        <f>'Step1_concordance matrix2'!G6*'Step2_unit prices'!F$5*'Step3_Technical coeffi matrix'!E4</f>
        <v>0</v>
      </c>
      <c r="F4" s="1">
        <f>'Step1_concordance matrix2'!H6*'Step2_unit prices'!G$5*'Step3_Technical coeffi matrix'!F4</f>
        <v>0</v>
      </c>
      <c r="G4" s="1">
        <f>'Step1_concordance matrix2'!I6*'Step2_unit prices'!H$5*'Step3_Technical coeffi matrix'!G4</f>
        <v>0</v>
      </c>
      <c r="H4" s="1">
        <f>'Step1_concordance matrix2'!J6*'Step2_unit prices'!I$5*'Step3_Technical coeffi matrix'!H4</f>
        <v>0</v>
      </c>
      <c r="I4" s="1">
        <f>'Step1_concordance matrix2'!K6*'Step2_unit prices'!J$5*'Step3_Technical coeffi matrix'!I4</f>
        <v>0</v>
      </c>
      <c r="J4" s="1">
        <f>'Step1_concordance matrix2'!L6*'Step2_unit prices'!K$5*'Step3_Technical coeffi matrix'!J4</f>
        <v>0</v>
      </c>
      <c r="K4" s="1">
        <f>'Step1_concordance matrix2'!M6*'Step2_unit prices'!L$5*'Step3_Technical coeffi matrix'!K4</f>
        <v>0</v>
      </c>
      <c r="L4" s="1">
        <f>'Step1_concordance matrix2'!N6*'Step2_unit prices'!M$5*'Step3_Technical coeffi matrix'!L4</f>
        <v>0</v>
      </c>
      <c r="M4" s="1">
        <f>'Step1_concordance matrix2'!O6*'Step2_unit prices'!N$5*'Step3_Technical coeffi matrix'!M4</f>
        <v>0</v>
      </c>
      <c r="N4" s="1">
        <f>'Step1_concordance matrix2'!P6*'Step2_unit prices'!O$5*'Step3_Technical coeffi matrix'!N4</f>
        <v>0</v>
      </c>
      <c r="O4" s="1">
        <f>'Step1_concordance matrix2'!Q6*'Step2_unit prices'!P$5*'Step3_Technical coeffi matrix'!O4</f>
        <v>0</v>
      </c>
      <c r="P4" s="1">
        <f>'Step1_concordance matrix2'!R6*'Step2_unit prices'!Q$5*'Step3_Technical coeffi matrix'!P4</f>
        <v>0</v>
      </c>
      <c r="Q4" s="1">
        <f>'Step1_concordance matrix2'!S6*'Step2_unit prices'!R$5*'Step3_Technical coeffi matrix'!Q4</f>
        <v>0</v>
      </c>
      <c r="R4" s="1">
        <f>'Step1_concordance matrix2'!T6*'Step2_unit prices'!S$5*'Step3_Technical coeffi matrix'!R4</f>
        <v>0</v>
      </c>
    </row>
    <row r="5" spans="1:18" ht="15.5" x14ac:dyDescent="0.3">
      <c r="A5" t="s">
        <v>2</v>
      </c>
      <c r="B5" s="1">
        <f>'Step1_concordance matrix2'!D7*'Step2_unit prices'!C$5*'Step3_Technical coeffi matrix'!B5</f>
        <v>0</v>
      </c>
      <c r="C5" s="1">
        <f>'Step1_concordance matrix2'!E7*'Step2_unit prices'!D$5*'Step3_Technical coeffi matrix'!C5</f>
        <v>0</v>
      </c>
      <c r="D5" s="1">
        <f>'Step1_concordance matrix2'!F7*'Step2_unit prices'!E$5*'Step3_Technical coeffi matrix'!D5</f>
        <v>0</v>
      </c>
      <c r="E5" s="1">
        <f>'Step1_concordance matrix2'!G7*'Step2_unit prices'!F$5*'Step3_Technical coeffi matrix'!E5</f>
        <v>0</v>
      </c>
      <c r="F5" s="1">
        <f>'Step1_concordance matrix2'!H7*'Step2_unit prices'!G$5*'Step3_Technical coeffi matrix'!F5</f>
        <v>0</v>
      </c>
      <c r="G5" s="1">
        <f>'Step1_concordance matrix2'!I7*'Step2_unit prices'!H$5*'Step3_Technical coeffi matrix'!G5</f>
        <v>0</v>
      </c>
      <c r="H5" s="1">
        <f>'Step1_concordance matrix2'!J7*'Step2_unit prices'!I$5*'Step3_Technical coeffi matrix'!H5</f>
        <v>0</v>
      </c>
      <c r="I5" s="1">
        <f>'Step1_concordance matrix2'!K7*'Step2_unit prices'!J$5*'Step3_Technical coeffi matrix'!I5</f>
        <v>0</v>
      </c>
      <c r="J5" s="1">
        <f>'Step1_concordance matrix2'!L7*'Step2_unit prices'!K$5*'Step3_Technical coeffi matrix'!J5</f>
        <v>0</v>
      </c>
      <c r="K5" s="1">
        <f>'Step1_concordance matrix2'!M7*'Step2_unit prices'!L$5*'Step3_Technical coeffi matrix'!K5</f>
        <v>0</v>
      </c>
      <c r="L5" s="1">
        <f>'Step1_concordance matrix2'!N7*'Step2_unit prices'!M$5*'Step3_Technical coeffi matrix'!L5</f>
        <v>0</v>
      </c>
      <c r="M5" s="1">
        <f>'Step1_concordance matrix2'!O7*'Step2_unit prices'!N$5*'Step3_Technical coeffi matrix'!M5</f>
        <v>0</v>
      </c>
      <c r="N5" s="1">
        <f>'Step1_concordance matrix2'!P7*'Step2_unit prices'!O$5*'Step3_Technical coeffi matrix'!N5</f>
        <v>0</v>
      </c>
      <c r="O5" s="1">
        <f>'Step1_concordance matrix2'!Q7*'Step2_unit prices'!P$5*'Step3_Technical coeffi matrix'!O5</f>
        <v>0</v>
      </c>
      <c r="P5" s="1">
        <f>'Step1_concordance matrix2'!R7*'Step2_unit prices'!Q$5*'Step3_Technical coeffi matrix'!P5</f>
        <v>0</v>
      </c>
      <c r="Q5" s="1">
        <f>'Step1_concordance matrix2'!S7*'Step2_unit prices'!R$5*'Step3_Technical coeffi matrix'!Q5</f>
        <v>0</v>
      </c>
      <c r="R5" s="1">
        <f>'Step1_concordance matrix2'!T7*'Step2_unit prices'!S$5*'Step3_Technical coeffi matrix'!R5</f>
        <v>0</v>
      </c>
    </row>
    <row r="6" spans="1:18" ht="15.5" x14ac:dyDescent="0.3">
      <c r="A6" t="s">
        <v>3</v>
      </c>
      <c r="B6" s="1">
        <f>'Step1_concordance matrix2'!D8*'Step2_unit prices'!C$5*'Step3_Technical coeffi matrix'!B6</f>
        <v>0</v>
      </c>
      <c r="C6" s="1">
        <f>'Step1_concordance matrix2'!E8*'Step2_unit prices'!D$5*'Step3_Technical coeffi matrix'!C6</f>
        <v>0</v>
      </c>
      <c r="D6" s="1">
        <f>'Step1_concordance matrix2'!F8*'Step2_unit prices'!E$5*'Step3_Technical coeffi matrix'!D6</f>
        <v>0</v>
      </c>
      <c r="E6" s="1">
        <f>'Step1_concordance matrix2'!G8*'Step2_unit prices'!F$5*'Step3_Technical coeffi matrix'!E6</f>
        <v>0</v>
      </c>
      <c r="F6" s="1">
        <f>'Step1_concordance matrix2'!H8*'Step2_unit prices'!G$5*'Step3_Technical coeffi matrix'!F6</f>
        <v>0</v>
      </c>
      <c r="G6" s="1">
        <f>'Step1_concordance matrix2'!I8*'Step2_unit prices'!H$5*'Step3_Technical coeffi matrix'!G6</f>
        <v>0</v>
      </c>
      <c r="H6" s="1">
        <f>'Step1_concordance matrix2'!J8*'Step2_unit prices'!I$5*'Step3_Technical coeffi matrix'!H6</f>
        <v>0</v>
      </c>
      <c r="I6" s="1">
        <f>'Step1_concordance matrix2'!K8*'Step2_unit prices'!J$5*'Step3_Technical coeffi matrix'!I6</f>
        <v>0</v>
      </c>
      <c r="J6" s="1">
        <f>'Step1_concordance matrix2'!L8*'Step2_unit prices'!K$5*'Step3_Technical coeffi matrix'!J6</f>
        <v>0</v>
      </c>
      <c r="K6" s="1">
        <f>'Step1_concordance matrix2'!M8*'Step2_unit prices'!L$5*'Step3_Technical coeffi matrix'!K6</f>
        <v>0</v>
      </c>
      <c r="L6" s="1">
        <f>'Step1_concordance matrix2'!N8*'Step2_unit prices'!M$5*'Step3_Technical coeffi matrix'!L6</f>
        <v>0</v>
      </c>
      <c r="M6" s="1">
        <f>'Step1_concordance matrix2'!O8*'Step2_unit prices'!N$5*'Step3_Technical coeffi matrix'!M6</f>
        <v>0</v>
      </c>
      <c r="N6" s="1">
        <f>'Step1_concordance matrix2'!P8*'Step2_unit prices'!O$5*'Step3_Technical coeffi matrix'!N6</f>
        <v>0</v>
      </c>
      <c r="O6" s="1">
        <f>'Step1_concordance matrix2'!Q8*'Step2_unit prices'!P$5*'Step3_Technical coeffi matrix'!O6</f>
        <v>0</v>
      </c>
      <c r="P6" s="1">
        <f>'Step1_concordance matrix2'!R8*'Step2_unit prices'!Q$5*'Step3_Technical coeffi matrix'!P6</f>
        <v>0</v>
      </c>
      <c r="Q6" s="1">
        <f>'Step1_concordance matrix2'!S8*'Step2_unit prices'!R$5*'Step3_Technical coeffi matrix'!Q6</f>
        <v>0</v>
      </c>
      <c r="R6" s="1">
        <f>'Step1_concordance matrix2'!T8*'Step2_unit prices'!S$5*'Step3_Technical coeffi matrix'!R6</f>
        <v>0</v>
      </c>
    </row>
    <row r="7" spans="1:18" ht="15.5" x14ac:dyDescent="0.3">
      <c r="A7" t="s">
        <v>4</v>
      </c>
      <c r="B7" s="1">
        <f>'Step1_concordance matrix2'!D9*'Step2_unit prices'!C$5*'Step3_Technical coeffi matrix'!B7</f>
        <v>0</v>
      </c>
      <c r="C7" s="1">
        <f>'Step1_concordance matrix2'!E9*'Step2_unit prices'!D$5*'Step3_Technical coeffi matrix'!C7</f>
        <v>0</v>
      </c>
      <c r="D7" s="1">
        <f>'Step1_concordance matrix2'!F9*'Step2_unit prices'!E$5*'Step3_Technical coeffi matrix'!D7</f>
        <v>0</v>
      </c>
      <c r="E7" s="1">
        <f>'Step1_concordance matrix2'!G9*'Step2_unit prices'!F$5*'Step3_Technical coeffi matrix'!E7</f>
        <v>0</v>
      </c>
      <c r="F7" s="1">
        <f>'Step1_concordance matrix2'!H9*'Step2_unit prices'!G$5*'Step3_Technical coeffi matrix'!F7</f>
        <v>0</v>
      </c>
      <c r="G7" s="1">
        <f>'Step1_concordance matrix2'!I9*'Step2_unit prices'!H$5*'Step3_Technical coeffi matrix'!G7</f>
        <v>0</v>
      </c>
      <c r="H7" s="1">
        <f>'Step1_concordance matrix2'!J9*'Step2_unit prices'!I$5*'Step3_Technical coeffi matrix'!H7</f>
        <v>0</v>
      </c>
      <c r="I7" s="1">
        <f>'Step1_concordance matrix2'!K9*'Step2_unit prices'!J$5*'Step3_Technical coeffi matrix'!I7</f>
        <v>0</v>
      </c>
      <c r="J7" s="1">
        <f>'Step1_concordance matrix2'!L9*'Step2_unit prices'!K$5*'Step3_Technical coeffi matrix'!J7</f>
        <v>0</v>
      </c>
      <c r="K7" s="1">
        <f>'Step1_concordance matrix2'!M9*'Step2_unit prices'!L$5*'Step3_Technical coeffi matrix'!K7</f>
        <v>0</v>
      </c>
      <c r="L7" s="1">
        <f>'Step1_concordance matrix2'!N9*'Step2_unit prices'!M$5*'Step3_Technical coeffi matrix'!L7</f>
        <v>0</v>
      </c>
      <c r="M7" s="1">
        <f>'Step1_concordance matrix2'!O9*'Step2_unit prices'!N$5*'Step3_Technical coeffi matrix'!M7</f>
        <v>0</v>
      </c>
      <c r="N7" s="1">
        <f>'Step1_concordance matrix2'!P9*'Step2_unit prices'!O$5*'Step3_Technical coeffi matrix'!N7</f>
        <v>0</v>
      </c>
      <c r="O7" s="1">
        <f>'Step1_concordance matrix2'!Q9*'Step2_unit prices'!P$5*'Step3_Technical coeffi matrix'!O7</f>
        <v>0</v>
      </c>
      <c r="P7" s="1">
        <f>'Step1_concordance matrix2'!R9*'Step2_unit prices'!Q$5*'Step3_Technical coeffi matrix'!P7</f>
        <v>0</v>
      </c>
      <c r="Q7" s="1">
        <f>'Step1_concordance matrix2'!S9*'Step2_unit prices'!R$5*'Step3_Technical coeffi matrix'!Q7</f>
        <v>0</v>
      </c>
      <c r="R7" s="1">
        <f>'Step1_concordance matrix2'!T9*'Step2_unit prices'!S$5*'Step3_Technical coeffi matrix'!R7</f>
        <v>0</v>
      </c>
    </row>
    <row r="8" spans="1:18" ht="15.5" x14ac:dyDescent="0.3">
      <c r="A8" t="s">
        <v>5</v>
      </c>
      <c r="B8" s="1">
        <f>'Step1_concordance matrix2'!D10*'Step2_unit prices'!C$5*'Step3_Technical coeffi matrix'!B8</f>
        <v>0</v>
      </c>
      <c r="C8" s="1">
        <f>'Step1_concordance matrix2'!E10*'Step2_unit prices'!D$5*'Step3_Technical coeffi matrix'!C8</f>
        <v>0</v>
      </c>
      <c r="D8" s="1">
        <f>'Step1_concordance matrix2'!F10*'Step2_unit prices'!E$5*'Step3_Technical coeffi matrix'!D8</f>
        <v>0</v>
      </c>
      <c r="E8" s="1">
        <f>'Step1_concordance matrix2'!G10*'Step2_unit prices'!F$5*'Step3_Technical coeffi matrix'!E8</f>
        <v>0</v>
      </c>
      <c r="F8" s="1">
        <f>'Step1_concordance matrix2'!H10*'Step2_unit prices'!G$5*'Step3_Technical coeffi matrix'!F8</f>
        <v>0</v>
      </c>
      <c r="G8" s="1">
        <f>'Step1_concordance matrix2'!I10*'Step2_unit prices'!H$5*'Step3_Technical coeffi matrix'!G8</f>
        <v>0</v>
      </c>
      <c r="H8" s="1">
        <f>'Step1_concordance matrix2'!J10*'Step2_unit prices'!I$5*'Step3_Technical coeffi matrix'!H8</f>
        <v>0</v>
      </c>
      <c r="I8" s="1">
        <f>'Step1_concordance matrix2'!K10*'Step2_unit prices'!J$5*'Step3_Technical coeffi matrix'!I8</f>
        <v>0</v>
      </c>
      <c r="J8" s="1">
        <f>'Step1_concordance matrix2'!L10*'Step2_unit prices'!K$5*'Step3_Technical coeffi matrix'!J8</f>
        <v>0</v>
      </c>
      <c r="K8" s="1">
        <f>'Step1_concordance matrix2'!M10*'Step2_unit prices'!L$5*'Step3_Technical coeffi matrix'!K8</f>
        <v>0</v>
      </c>
      <c r="L8" s="1">
        <f>'Step1_concordance matrix2'!N10*'Step2_unit prices'!M$5*'Step3_Technical coeffi matrix'!L8</f>
        <v>0</v>
      </c>
      <c r="M8" s="1">
        <f>'Step1_concordance matrix2'!O10*'Step2_unit prices'!N$5*'Step3_Technical coeffi matrix'!M8</f>
        <v>0</v>
      </c>
      <c r="N8" s="1">
        <f>'Step1_concordance matrix2'!P10*'Step2_unit prices'!O$5*'Step3_Technical coeffi matrix'!N8</f>
        <v>0</v>
      </c>
      <c r="O8" s="1">
        <f>'Step1_concordance matrix2'!Q10*'Step2_unit prices'!P$5*'Step3_Technical coeffi matrix'!O8</f>
        <v>0</v>
      </c>
      <c r="P8" s="1">
        <f>'Step1_concordance matrix2'!R10*'Step2_unit prices'!Q$5*'Step3_Technical coeffi matrix'!P8</f>
        <v>0</v>
      </c>
      <c r="Q8" s="1">
        <f>'Step1_concordance matrix2'!S10*'Step2_unit prices'!R$5*'Step3_Technical coeffi matrix'!Q8</f>
        <v>0</v>
      </c>
      <c r="R8" s="1">
        <f>'Step1_concordance matrix2'!T10*'Step2_unit prices'!S$5*'Step3_Technical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prices'!C$5*'Step3_Technical coeffi matrix'!B9</f>
        <v>0</v>
      </c>
      <c r="C9" s="1">
        <f>'Step1_concordance matrix2'!E11*'Step2_unit prices'!D$5*'Step3_Technical coeffi matrix'!C9</f>
        <v>0</v>
      </c>
      <c r="D9" s="1">
        <f>'Step1_concordance matrix2'!F11*'Step2_unit prices'!E$5*'Step3_Technical coeffi matrix'!D9</f>
        <v>0</v>
      </c>
      <c r="E9" s="1">
        <f>'Step1_concordance matrix2'!G11*'Step2_unit prices'!F$5*'Step3_Technical coeffi matrix'!E9</f>
        <v>0</v>
      </c>
      <c r="F9" s="1">
        <f>'Step1_concordance matrix2'!H11*'Step2_unit prices'!G$5*'Step3_Technical coeffi matrix'!F9</f>
        <v>0</v>
      </c>
      <c r="G9" s="1">
        <f>'Step1_concordance matrix2'!I11*'Step2_unit prices'!H$5*'Step3_Technical coeffi matrix'!G9</f>
        <v>0</v>
      </c>
      <c r="H9" s="1">
        <f>'Step1_concordance matrix2'!J11*'Step2_unit prices'!I$5*'Step3_Technical coeffi matrix'!H9</f>
        <v>0</v>
      </c>
      <c r="I9" s="1">
        <f>'Step1_concordance matrix2'!K11*'Step2_unit prices'!J$5*'Step3_Technical coeffi matrix'!I9</f>
        <v>0</v>
      </c>
      <c r="J9" s="1">
        <f>'Step1_concordance matrix2'!L11*'Step2_unit prices'!K$5*'Step3_Technical coeffi matrix'!J9</f>
        <v>0</v>
      </c>
      <c r="K9" s="1">
        <f>'Step1_concordance matrix2'!M11*'Step2_unit prices'!L$5*'Step3_Technical coeffi matrix'!K9</f>
        <v>0</v>
      </c>
      <c r="L9" s="1">
        <f>'Step1_concordance matrix2'!N11*'Step2_unit prices'!M$5*'Step3_Technical coeffi matrix'!L9</f>
        <v>0</v>
      </c>
      <c r="M9" s="1">
        <f>'Step1_concordance matrix2'!O11*'Step2_unit prices'!N$5*'Step3_Technical coeffi matrix'!M9</f>
        <v>0</v>
      </c>
      <c r="N9" s="1">
        <f>'Step1_concordance matrix2'!P11*'Step2_unit prices'!O$5*'Step3_Technical coeffi matrix'!N9</f>
        <v>0</v>
      </c>
      <c r="O9" s="1">
        <f>'Step1_concordance matrix2'!Q11*'Step2_unit prices'!P$5*'Step3_Technical coeffi matrix'!O9</f>
        <v>0</v>
      </c>
      <c r="P9" s="1">
        <f>'Step1_concordance matrix2'!R11*'Step2_unit prices'!Q$5*'Step3_Technical coeffi matrix'!P9</f>
        <v>0</v>
      </c>
      <c r="Q9" s="1">
        <f>'Step1_concordance matrix2'!S11*'Step2_unit prices'!R$5*'Step3_Technical coeffi matrix'!Q9</f>
        <v>0</v>
      </c>
      <c r="R9" s="1">
        <f>'Step1_concordance matrix2'!T11*'Step2_unit prices'!S$5*'Step3_Technical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prices'!C$5*'Step3_Technical coeffi matrix'!B10</f>
        <v>0</v>
      </c>
      <c r="C10" s="1">
        <f>'Step1_concordance matrix2'!E12*'Step2_unit prices'!D$5*'Step3_Technical coeffi matrix'!C10</f>
        <v>0</v>
      </c>
      <c r="D10" s="1">
        <f>'Step1_concordance matrix2'!F12*'Step2_unit prices'!E$5*'Step3_Technical coeffi matrix'!D10</f>
        <v>0</v>
      </c>
      <c r="E10" s="1">
        <f>'Step1_concordance matrix2'!G12*'Step2_unit prices'!F$5*'Step3_Technical coeffi matrix'!E10</f>
        <v>0</v>
      </c>
      <c r="F10" s="1">
        <f>'Step1_concordance matrix2'!H12*'Step2_unit prices'!G$5*'Step3_Technical coeffi matrix'!F10</f>
        <v>0</v>
      </c>
      <c r="G10" s="1">
        <f>'Step1_concordance matrix2'!I12*'Step2_unit prices'!H$5*'Step3_Technical coeffi matrix'!G10</f>
        <v>0</v>
      </c>
      <c r="H10" s="1">
        <f>'Step1_concordance matrix2'!J12*'Step2_unit prices'!I$5*'Step3_Technical coeffi matrix'!H10</f>
        <v>0</v>
      </c>
      <c r="I10" s="1">
        <f>'Step1_concordance matrix2'!K12*'Step2_unit prices'!J$5*'Step3_Technical coeffi matrix'!I10</f>
        <v>0</v>
      </c>
      <c r="J10" s="1">
        <f>'Step1_concordance matrix2'!L12*'Step2_unit prices'!K$5*'Step3_Technical coeffi matrix'!J10</f>
        <v>0</v>
      </c>
      <c r="K10" s="1">
        <f>'Step1_concordance matrix2'!M12*'Step2_unit prices'!L$5*'Step3_Technical coeffi matrix'!K10</f>
        <v>0</v>
      </c>
      <c r="L10" s="1">
        <f>'Step1_concordance matrix2'!N12*'Step2_unit prices'!M$5*'Step3_Technical coeffi matrix'!L10</f>
        <v>0</v>
      </c>
      <c r="M10" s="1">
        <f>'Step1_concordance matrix2'!O12*'Step2_unit prices'!N$5*'Step3_Technical coeffi matrix'!M10</f>
        <v>0</v>
      </c>
      <c r="N10" s="1">
        <f>'Step1_concordance matrix2'!P12*'Step2_unit prices'!O$5*'Step3_Technical coeffi matrix'!N10</f>
        <v>0</v>
      </c>
      <c r="O10" s="1">
        <f>'Step1_concordance matrix2'!Q12*'Step2_unit prices'!P$5*'Step3_Technical coeffi matrix'!O10</f>
        <v>0</v>
      </c>
      <c r="P10" s="1">
        <f>'Step1_concordance matrix2'!R12*'Step2_unit prices'!Q$5*'Step3_Technical coeffi matrix'!P10</f>
        <v>0</v>
      </c>
      <c r="Q10" s="1">
        <f>'Step1_concordance matrix2'!S12*'Step2_unit prices'!R$5*'Step3_Technical coeffi matrix'!Q10</f>
        <v>0</v>
      </c>
      <c r="R10" s="1">
        <f>'Step1_concordance matrix2'!T12*'Step2_unit prices'!S$5*'Step3_Technical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prices'!C$5*'Step3_Technical coeffi matrix'!B11</f>
        <v>0</v>
      </c>
      <c r="C11" s="1">
        <f>'Step1_concordance matrix2'!E13*'Step2_unit prices'!D$5*'Step3_Technical coeffi matrix'!C11</f>
        <v>0</v>
      </c>
      <c r="D11" s="1">
        <f>'Step1_concordance matrix2'!F13*'Step2_unit prices'!E$5*'Step3_Technical coeffi matrix'!D11</f>
        <v>0</v>
      </c>
      <c r="E11" s="1">
        <f>'Step1_concordance matrix2'!G13*'Step2_unit prices'!F$5*'Step3_Technical coeffi matrix'!E11</f>
        <v>0</v>
      </c>
      <c r="F11" s="1">
        <f>'Step1_concordance matrix2'!H13*'Step2_unit prices'!G$5*'Step3_Technical coeffi matrix'!F11</f>
        <v>0</v>
      </c>
      <c r="G11" s="1">
        <f>'Step1_concordance matrix2'!I13*'Step2_unit prices'!H$5*'Step3_Technical coeffi matrix'!G11</f>
        <v>0</v>
      </c>
      <c r="H11" s="1">
        <f>'Step1_concordance matrix2'!J13*'Step2_unit prices'!I$5*'Step3_Technical coeffi matrix'!H11</f>
        <v>0</v>
      </c>
      <c r="I11" s="1">
        <f>'Step1_concordance matrix2'!K13*'Step2_unit prices'!J$5*'Step3_Technical coeffi matrix'!I11</f>
        <v>0</v>
      </c>
      <c r="J11" s="1">
        <f>'Step1_concordance matrix2'!L13*'Step2_unit prices'!K$5*'Step3_Technical coeffi matrix'!J11</f>
        <v>0</v>
      </c>
      <c r="K11" s="1">
        <f>'Step1_concordance matrix2'!M13*'Step2_unit prices'!L$5*'Step3_Technical coeffi matrix'!K11</f>
        <v>0</v>
      </c>
      <c r="L11" s="1">
        <f>'Step1_concordance matrix2'!N13*'Step2_unit prices'!M$5*'Step3_Technical coeffi matrix'!L11</f>
        <v>0</v>
      </c>
      <c r="M11" s="1">
        <f>'Step1_concordance matrix2'!O13*'Step2_unit prices'!N$5*'Step3_Technical coeffi matrix'!M11</f>
        <v>0</v>
      </c>
      <c r="N11" s="1">
        <f>'Step1_concordance matrix2'!P13*'Step2_unit prices'!O$5*'Step3_Technical coeffi matrix'!N11</f>
        <v>0</v>
      </c>
      <c r="O11" s="1">
        <f>'Step1_concordance matrix2'!Q13*'Step2_unit prices'!P$5*'Step3_Technical coeffi matrix'!O11</f>
        <v>0</v>
      </c>
      <c r="P11" s="1">
        <f>'Step1_concordance matrix2'!R13*'Step2_unit prices'!Q$5*'Step3_Technical coeffi matrix'!P11</f>
        <v>0</v>
      </c>
      <c r="Q11" s="1">
        <f>'Step1_concordance matrix2'!S13*'Step2_unit prices'!R$5*'Step3_Technical coeffi matrix'!Q11</f>
        <v>0</v>
      </c>
      <c r="R11" s="1">
        <f>'Step1_concordance matrix2'!T13*'Step2_unit prices'!S$5*'Step3_Technical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prices'!C$5*'Step3_Technical coeffi matrix'!B12</f>
        <v>0</v>
      </c>
      <c r="C12" s="1">
        <f>'Step1_concordance matrix2'!E14*'Step2_unit prices'!D$5*'Step3_Technical coeffi matrix'!C12</f>
        <v>0</v>
      </c>
      <c r="D12" s="1">
        <f>'Step1_concordance matrix2'!F14*'Step2_unit prices'!E$5*'Step3_Technical coeffi matrix'!D12</f>
        <v>0</v>
      </c>
      <c r="E12" s="1">
        <f>'Step1_concordance matrix2'!G14*'Step2_unit prices'!F$5*'Step3_Technical coeffi matrix'!E12</f>
        <v>0</v>
      </c>
      <c r="F12" s="1">
        <f>'Step1_concordance matrix2'!H14*'Step2_unit prices'!G$5*'Step3_Technical coeffi matrix'!F12</f>
        <v>0</v>
      </c>
      <c r="G12" s="1">
        <f>'Step1_concordance matrix2'!I14*'Step2_unit prices'!H$5*'Step3_Technical coeffi matrix'!G12</f>
        <v>0</v>
      </c>
      <c r="H12" s="1">
        <f>'Step1_concordance matrix2'!J14*'Step2_unit prices'!I$5*'Step3_Technical coeffi matrix'!H12</f>
        <v>0</v>
      </c>
      <c r="I12" s="1">
        <f>'Step1_concordance matrix2'!K14*'Step2_unit prices'!J$5*'Step3_Technical coeffi matrix'!I12</f>
        <v>0</v>
      </c>
      <c r="J12" s="1">
        <f>'Step1_concordance matrix2'!L14*'Step2_unit prices'!K$5*'Step3_Technical coeffi matrix'!J12</f>
        <v>0</v>
      </c>
      <c r="K12" s="1">
        <f>'Step1_concordance matrix2'!M14*'Step2_unit prices'!L$5*'Step3_Technical coeffi matrix'!K12</f>
        <v>0</v>
      </c>
      <c r="L12" s="1">
        <f>'Step1_concordance matrix2'!N14*'Step2_unit prices'!M$5*'Step3_Technical coeffi matrix'!L12</f>
        <v>0</v>
      </c>
      <c r="M12" s="1">
        <f>'Step1_concordance matrix2'!O14*'Step2_unit prices'!N$5*'Step3_Technical coeffi matrix'!M12</f>
        <v>0</v>
      </c>
      <c r="N12" s="1">
        <f>'Step1_concordance matrix2'!P14*'Step2_unit prices'!O$5*'Step3_Technical coeffi matrix'!N12</f>
        <v>0</v>
      </c>
      <c r="O12" s="1">
        <f>'Step1_concordance matrix2'!Q14*'Step2_unit prices'!P$5*'Step3_Technical coeffi matrix'!O12</f>
        <v>0</v>
      </c>
      <c r="P12" s="1">
        <f>'Step1_concordance matrix2'!R14*'Step2_unit prices'!Q$5*'Step3_Technical coeffi matrix'!P12</f>
        <v>0</v>
      </c>
      <c r="Q12" s="1">
        <f>'Step1_concordance matrix2'!S14*'Step2_unit prices'!R$5*'Step3_Technical coeffi matrix'!Q12</f>
        <v>0</v>
      </c>
      <c r="R12" s="1">
        <f>'Step1_concordance matrix2'!T14*'Step2_unit prices'!S$5*'Step3_Technical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prices'!C$5*'Step3_Technical coeffi matrix'!B13</f>
        <v>0</v>
      </c>
      <c r="C13" s="1">
        <f>'Step1_concordance matrix2'!E15*'Step2_unit prices'!D$5*'Step3_Technical coeffi matrix'!C13</f>
        <v>0</v>
      </c>
      <c r="D13" s="1">
        <f>'Step1_concordance matrix2'!F15*'Step2_unit prices'!E$5*'Step3_Technical coeffi matrix'!D13</f>
        <v>0</v>
      </c>
      <c r="E13" s="1">
        <f>'Step1_concordance matrix2'!G15*'Step2_unit prices'!F$5*'Step3_Technical coeffi matrix'!E13</f>
        <v>0</v>
      </c>
      <c r="F13" s="1">
        <f>'Step1_concordance matrix2'!H15*'Step2_unit prices'!G$5*'Step3_Technical coeffi matrix'!F13</f>
        <v>0</v>
      </c>
      <c r="G13" s="1">
        <f>'Step1_concordance matrix2'!I15*'Step2_unit prices'!H$5*'Step3_Technical coeffi matrix'!G13</f>
        <v>0</v>
      </c>
      <c r="H13" s="1">
        <f>'Step1_concordance matrix2'!J15*'Step2_unit prices'!I$5*'Step3_Technical coeffi matrix'!H13</f>
        <v>0</v>
      </c>
      <c r="I13" s="1">
        <f>'Step1_concordance matrix2'!K15*'Step2_unit prices'!J$5*'Step3_Technical coeffi matrix'!I13</f>
        <v>0</v>
      </c>
      <c r="J13" s="1">
        <f>'Step1_concordance matrix2'!L15*'Step2_unit prices'!K$5*'Step3_Technical coeffi matrix'!J13</f>
        <v>0</v>
      </c>
      <c r="K13" s="1">
        <f>'Step1_concordance matrix2'!M15*'Step2_unit prices'!L$5*'Step3_Technical coeffi matrix'!K13</f>
        <v>0</v>
      </c>
      <c r="L13" s="1">
        <f>'Step1_concordance matrix2'!N15*'Step2_unit prices'!M$5*'Step3_Technical coeffi matrix'!L13</f>
        <v>0</v>
      </c>
      <c r="M13" s="1">
        <f>'Step1_concordance matrix2'!O15*'Step2_unit prices'!N$5*'Step3_Technical coeffi matrix'!M13</f>
        <v>0</v>
      </c>
      <c r="N13" s="1">
        <f>'Step1_concordance matrix2'!P15*'Step2_unit prices'!O$5*'Step3_Technical coeffi matrix'!N13</f>
        <v>0</v>
      </c>
      <c r="O13" s="1">
        <f>'Step1_concordance matrix2'!Q15*'Step2_unit prices'!P$5*'Step3_Technical coeffi matrix'!O13</f>
        <v>0</v>
      </c>
      <c r="P13" s="1">
        <f>'Step1_concordance matrix2'!R15*'Step2_unit prices'!Q$5*'Step3_Technical coeffi matrix'!P13</f>
        <v>0</v>
      </c>
      <c r="Q13" s="1">
        <f>'Step1_concordance matrix2'!S15*'Step2_unit prices'!R$5*'Step3_Technical coeffi matrix'!Q13</f>
        <v>0</v>
      </c>
      <c r="R13" s="1">
        <f>'Step1_concordance matrix2'!T15*'Step2_unit prices'!S$5*'Step3_Technical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prices'!C$5*'Step3_Technical coeffi matrix'!B14</f>
        <v>0</v>
      </c>
      <c r="C14" s="1">
        <f>'Step1_concordance matrix2'!E16*'Step2_unit prices'!D$5*'Step3_Technical coeffi matrix'!C14</f>
        <v>0</v>
      </c>
      <c r="D14" s="1">
        <f>'Step1_concordance matrix2'!F16*'Step2_unit prices'!E$5*'Step3_Technical coeffi matrix'!D14</f>
        <v>0</v>
      </c>
      <c r="E14" s="1">
        <f>'Step1_concordance matrix2'!G16*'Step2_unit prices'!F$5*'Step3_Technical coeffi matrix'!E14</f>
        <v>0</v>
      </c>
      <c r="F14" s="1">
        <f>'Step1_concordance matrix2'!H16*'Step2_unit prices'!G$5*'Step3_Technical coeffi matrix'!F14</f>
        <v>0</v>
      </c>
      <c r="G14" s="1">
        <f>'Step1_concordance matrix2'!I16*'Step2_unit prices'!H$5*'Step3_Technical coeffi matrix'!G14</f>
        <v>0</v>
      </c>
      <c r="H14" s="1">
        <f>'Step1_concordance matrix2'!J16*'Step2_unit prices'!I$5*'Step3_Technical coeffi matrix'!H14</f>
        <v>0</v>
      </c>
      <c r="I14" s="1">
        <f>'Step1_concordance matrix2'!K16*'Step2_unit prices'!J$5*'Step3_Technical coeffi matrix'!I14</f>
        <v>0</v>
      </c>
      <c r="J14" s="1">
        <f>'Step1_concordance matrix2'!L16*'Step2_unit prices'!K$5*'Step3_Technical coeffi matrix'!J14</f>
        <v>0</v>
      </c>
      <c r="K14" s="1">
        <f>'Step1_concordance matrix2'!M16*'Step2_unit prices'!L$5*'Step3_Technical coeffi matrix'!K14</f>
        <v>0</v>
      </c>
      <c r="L14" s="1">
        <f>'Step1_concordance matrix2'!N16*'Step2_unit prices'!M$5*'Step3_Technical coeffi matrix'!L14</f>
        <v>0</v>
      </c>
      <c r="M14" s="1">
        <f>'Step1_concordance matrix2'!O16*'Step2_unit prices'!N$5*'Step3_Technical coeffi matrix'!M14</f>
        <v>0</v>
      </c>
      <c r="N14" s="1">
        <f>'Step1_concordance matrix2'!P16*'Step2_unit prices'!O$5*'Step3_Technical coeffi matrix'!N14</f>
        <v>0</v>
      </c>
      <c r="O14" s="1">
        <f>'Step1_concordance matrix2'!Q16*'Step2_unit prices'!P$5*'Step3_Technical coeffi matrix'!O14</f>
        <v>0</v>
      </c>
      <c r="P14" s="1">
        <f>'Step1_concordance matrix2'!R16*'Step2_unit prices'!Q$5*'Step3_Technical coeffi matrix'!P14</f>
        <v>0</v>
      </c>
      <c r="Q14" s="1">
        <f>'Step1_concordance matrix2'!S16*'Step2_unit prices'!R$5*'Step3_Technical coeffi matrix'!Q14</f>
        <v>0</v>
      </c>
      <c r="R14" s="1">
        <f>'Step1_concordance matrix2'!T16*'Step2_unit prices'!S$5*'Step3_Technical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prices'!C$5*'Step3_Technical coeffi matrix'!B15</f>
        <v>0</v>
      </c>
      <c r="C15" s="1">
        <f>'Step1_concordance matrix2'!E17*'Step2_unit prices'!D$5*'Step3_Technical coeffi matrix'!C15</f>
        <v>0</v>
      </c>
      <c r="D15" s="1">
        <f>'Step1_concordance matrix2'!F17*'Step2_unit prices'!E$5*'Step3_Technical coeffi matrix'!D15</f>
        <v>0</v>
      </c>
      <c r="E15" s="1">
        <f>'Step1_concordance matrix2'!G17*'Step2_unit prices'!F$5*'Step3_Technical coeffi matrix'!E15</f>
        <v>0</v>
      </c>
      <c r="F15" s="1">
        <f>'Step1_concordance matrix2'!H17*'Step2_unit prices'!G$5*'Step3_Technical coeffi matrix'!F15</f>
        <v>0</v>
      </c>
      <c r="G15" s="1">
        <f>'Step1_concordance matrix2'!I17*'Step2_unit prices'!H$5*'Step3_Technical coeffi matrix'!G15</f>
        <v>0</v>
      </c>
      <c r="H15" s="1">
        <f>'Step1_concordance matrix2'!J17*'Step2_unit prices'!I$5*'Step3_Technical coeffi matrix'!H15</f>
        <v>0</v>
      </c>
      <c r="I15" s="1">
        <f>'Step1_concordance matrix2'!K17*'Step2_unit prices'!J$5*'Step3_Technical coeffi matrix'!I15</f>
        <v>0</v>
      </c>
      <c r="J15" s="1">
        <f>'Step1_concordance matrix2'!L17*'Step2_unit prices'!K$5*'Step3_Technical coeffi matrix'!J15</f>
        <v>0</v>
      </c>
      <c r="K15" s="1">
        <f>'Step1_concordance matrix2'!M17*'Step2_unit prices'!L$5*'Step3_Technical coeffi matrix'!K15</f>
        <v>0</v>
      </c>
      <c r="L15" s="1">
        <f>'Step1_concordance matrix2'!N17*'Step2_unit prices'!M$5*'Step3_Technical coeffi matrix'!L15</f>
        <v>0</v>
      </c>
      <c r="M15" s="1">
        <f>'Step1_concordance matrix2'!O17*'Step2_unit prices'!N$5*'Step3_Technical coeffi matrix'!M15</f>
        <v>0</v>
      </c>
      <c r="N15" s="1">
        <f>'Step1_concordance matrix2'!P17*'Step2_unit prices'!O$5*'Step3_Technical coeffi matrix'!N15</f>
        <v>0</v>
      </c>
      <c r="O15" s="1">
        <f>'Step1_concordance matrix2'!Q17*'Step2_unit prices'!P$5*'Step3_Technical coeffi matrix'!O15</f>
        <v>0</v>
      </c>
      <c r="P15" s="1">
        <f>'Step1_concordance matrix2'!R17*'Step2_unit prices'!Q$5*'Step3_Technical coeffi matrix'!P15</f>
        <v>0</v>
      </c>
      <c r="Q15" s="1">
        <f>'Step1_concordance matrix2'!S17*'Step2_unit prices'!R$5*'Step3_Technical coeffi matrix'!Q15</f>
        <v>0</v>
      </c>
      <c r="R15" s="1">
        <f>'Step1_concordance matrix2'!T17*'Step2_unit prices'!S$5*'Step3_Technical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prices'!C$5*'Step3_Technical coeffi matrix'!B16</f>
        <v>0</v>
      </c>
      <c r="C16" s="1">
        <f>'Step1_concordance matrix2'!E18*'Step2_unit prices'!D$5*'Step3_Technical coeffi matrix'!C16</f>
        <v>0</v>
      </c>
      <c r="D16" s="1">
        <f>'Step1_concordance matrix2'!F18*'Step2_unit prices'!E$5*'Step3_Technical coeffi matrix'!D16</f>
        <v>0</v>
      </c>
      <c r="E16" s="1">
        <f>'Step1_concordance matrix2'!G18*'Step2_unit prices'!F$5*'Step3_Technical coeffi matrix'!E16</f>
        <v>0</v>
      </c>
      <c r="F16" s="1">
        <f>'Step1_concordance matrix2'!H18*'Step2_unit prices'!G$5*'Step3_Technical coeffi matrix'!F16</f>
        <v>0</v>
      </c>
      <c r="G16" s="1">
        <f>'Step1_concordance matrix2'!I18*'Step2_unit prices'!H$5*'Step3_Technical coeffi matrix'!G16</f>
        <v>0</v>
      </c>
      <c r="H16" s="1">
        <f>'Step1_concordance matrix2'!J18*'Step2_unit prices'!I$5*'Step3_Technical coeffi matrix'!H16</f>
        <v>0</v>
      </c>
      <c r="I16" s="1">
        <f>'Step1_concordance matrix2'!K18*'Step2_unit prices'!J$5*'Step3_Technical coeffi matrix'!I16</f>
        <v>0</v>
      </c>
      <c r="J16" s="1">
        <f>'Step1_concordance matrix2'!L18*'Step2_unit prices'!K$5*'Step3_Technical coeffi matrix'!J16</f>
        <v>0</v>
      </c>
      <c r="K16" s="1">
        <f>'Step1_concordance matrix2'!M18*'Step2_unit prices'!L$5*'Step3_Technical coeffi matrix'!K16</f>
        <v>0</v>
      </c>
      <c r="L16" s="1">
        <f>'Step1_concordance matrix2'!N18*'Step2_unit prices'!M$5*'Step3_Technical coeffi matrix'!L16</f>
        <v>0</v>
      </c>
      <c r="M16" s="1">
        <f>'Step1_concordance matrix2'!O18*'Step2_unit prices'!N$5*'Step3_Technical coeffi matrix'!M16</f>
        <v>0</v>
      </c>
      <c r="N16" s="1">
        <f>'Step1_concordance matrix2'!P18*'Step2_unit prices'!O$5*'Step3_Technical coeffi matrix'!N16</f>
        <v>0</v>
      </c>
      <c r="O16" s="1">
        <f>'Step1_concordance matrix2'!Q18*'Step2_unit prices'!P$5*'Step3_Technical coeffi matrix'!O16</f>
        <v>0</v>
      </c>
      <c r="P16" s="1">
        <f>'Step1_concordance matrix2'!R18*'Step2_unit prices'!Q$5*'Step3_Technical coeffi matrix'!P16</f>
        <v>0</v>
      </c>
      <c r="Q16" s="1">
        <f>'Step1_concordance matrix2'!S18*'Step2_unit prices'!R$5*'Step3_Technical coeffi matrix'!Q16</f>
        <v>0</v>
      </c>
      <c r="R16" s="1">
        <f>'Step1_concordance matrix2'!T18*'Step2_unit prices'!S$5*'Step3_Technical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prices'!C$5*'Step3_Technical coeffi matrix'!B17</f>
        <v>0</v>
      </c>
      <c r="C17" s="1">
        <f>'Step1_concordance matrix2'!E19*'Step2_unit prices'!D$5*'Step3_Technical coeffi matrix'!C17</f>
        <v>0</v>
      </c>
      <c r="D17" s="1">
        <f>'Step1_concordance matrix2'!F19*'Step2_unit prices'!E$5*'Step3_Technical coeffi matrix'!D17</f>
        <v>0</v>
      </c>
      <c r="E17" s="1">
        <f>'Step1_concordance matrix2'!G19*'Step2_unit prices'!F$5*'Step3_Technical coeffi matrix'!E17</f>
        <v>0</v>
      </c>
      <c r="F17" s="1">
        <f>'Step1_concordance matrix2'!H19*'Step2_unit prices'!G$5*'Step3_Technical coeffi matrix'!F17</f>
        <v>0</v>
      </c>
      <c r="G17" s="1">
        <f>'Step1_concordance matrix2'!I19*'Step2_unit prices'!H$5*'Step3_Technical coeffi matrix'!G17</f>
        <v>0</v>
      </c>
      <c r="H17" s="1">
        <f>'Step1_concordance matrix2'!J19*'Step2_unit prices'!I$5*'Step3_Technical coeffi matrix'!H17</f>
        <v>0</v>
      </c>
      <c r="I17" s="1">
        <f>'Step1_concordance matrix2'!K19*'Step2_unit prices'!J$5*'Step3_Technical coeffi matrix'!I17</f>
        <v>0</v>
      </c>
      <c r="J17" s="1">
        <f>'Step1_concordance matrix2'!L19*'Step2_unit prices'!K$5*'Step3_Technical coeffi matrix'!J17</f>
        <v>0</v>
      </c>
      <c r="K17" s="1">
        <f>'Step1_concordance matrix2'!M19*'Step2_unit prices'!L$5*'Step3_Technical coeffi matrix'!K17</f>
        <v>0</v>
      </c>
      <c r="L17" s="1">
        <f>'Step1_concordance matrix2'!N19*'Step2_unit prices'!M$5*'Step3_Technical coeffi matrix'!L17</f>
        <v>0</v>
      </c>
      <c r="M17" s="1">
        <f>'Step1_concordance matrix2'!O19*'Step2_unit prices'!N$5*'Step3_Technical coeffi matrix'!M17</f>
        <v>0</v>
      </c>
      <c r="N17" s="1">
        <f>'Step1_concordance matrix2'!P19*'Step2_unit prices'!O$5*'Step3_Technical coeffi matrix'!N17</f>
        <v>0</v>
      </c>
      <c r="O17" s="1">
        <f>'Step1_concordance matrix2'!Q19*'Step2_unit prices'!P$5*'Step3_Technical coeffi matrix'!O17</f>
        <v>0</v>
      </c>
      <c r="P17" s="1">
        <f>'Step1_concordance matrix2'!R19*'Step2_unit prices'!Q$5*'Step3_Technical coeffi matrix'!P17</f>
        <v>0</v>
      </c>
      <c r="Q17" s="1">
        <f>'Step1_concordance matrix2'!S19*'Step2_unit prices'!R$5*'Step3_Technical coeffi matrix'!Q17</f>
        <v>0</v>
      </c>
      <c r="R17" s="1">
        <f>'Step1_concordance matrix2'!T19*'Step2_unit prices'!S$5*'Step3_Technical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prices'!C$5*'Step3_Technical coeffi matrix'!B18</f>
        <v>0</v>
      </c>
      <c r="C18" s="1">
        <f>'Step1_concordance matrix2'!E20*'Step2_unit prices'!D$5*'Step3_Technical coeffi matrix'!C18</f>
        <v>0</v>
      </c>
      <c r="D18" s="1">
        <f>'Step1_concordance matrix2'!F20*'Step2_unit prices'!E$5*'Step3_Technical coeffi matrix'!D18</f>
        <v>0</v>
      </c>
      <c r="E18" s="1">
        <f>'Step1_concordance matrix2'!G20*'Step2_unit prices'!F$5*'Step3_Technical coeffi matrix'!E18</f>
        <v>0</v>
      </c>
      <c r="F18" s="1">
        <f>'Step1_concordance matrix2'!H20*'Step2_unit prices'!G$5*'Step3_Technical coeffi matrix'!F18</f>
        <v>0</v>
      </c>
      <c r="G18" s="1">
        <f>'Step1_concordance matrix2'!I20*'Step2_unit prices'!H$5*'Step3_Technical coeffi matrix'!G18</f>
        <v>0</v>
      </c>
      <c r="H18" s="1">
        <f>'Step1_concordance matrix2'!J20*'Step2_unit prices'!I$5*'Step3_Technical coeffi matrix'!H18</f>
        <v>0</v>
      </c>
      <c r="I18" s="1">
        <f>'Step1_concordance matrix2'!K20*'Step2_unit prices'!J$5*'Step3_Technical coeffi matrix'!I18</f>
        <v>0</v>
      </c>
      <c r="J18" s="1">
        <f>'Step1_concordance matrix2'!L20*'Step2_unit prices'!K$5*'Step3_Technical coeffi matrix'!J18</f>
        <v>0</v>
      </c>
      <c r="K18" s="1">
        <f>'Step1_concordance matrix2'!M20*'Step2_unit prices'!L$5*'Step3_Technical coeffi matrix'!K18</f>
        <v>0</v>
      </c>
      <c r="L18" s="1">
        <f>'Step1_concordance matrix2'!N20*'Step2_unit prices'!M$5*'Step3_Technical coeffi matrix'!L18</f>
        <v>0</v>
      </c>
      <c r="M18" s="1">
        <f>'Step1_concordance matrix2'!O20*'Step2_unit prices'!N$5*'Step3_Technical coeffi matrix'!M18</f>
        <v>0</v>
      </c>
      <c r="N18" s="1">
        <f>'Step1_concordance matrix2'!P20*'Step2_unit prices'!O$5*'Step3_Technical coeffi matrix'!N18</f>
        <v>0</v>
      </c>
      <c r="O18" s="1">
        <f>'Step1_concordance matrix2'!Q20*'Step2_unit prices'!P$5*'Step3_Technical coeffi matrix'!O18</f>
        <v>0</v>
      </c>
      <c r="P18" s="1">
        <f>'Step1_concordance matrix2'!R20*'Step2_unit prices'!Q$5*'Step3_Technical coeffi matrix'!P18</f>
        <v>0</v>
      </c>
      <c r="Q18" s="1">
        <f>'Step1_concordance matrix2'!S20*'Step2_unit prices'!R$5*'Step3_Technical coeffi matrix'!Q18</f>
        <v>0</v>
      </c>
      <c r="R18" s="1">
        <f>'Step1_concordance matrix2'!T20*'Step2_unit prices'!S$5*'Step3_Technical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prices'!C$5*'Step3_Technical coeffi matrix'!B19</f>
        <v>0</v>
      </c>
      <c r="C19" s="1">
        <f>'Step1_concordance matrix2'!E21*'Step2_unit prices'!D$5*'Step3_Technical coeffi matrix'!C19</f>
        <v>0</v>
      </c>
      <c r="D19" s="1">
        <f>'Step1_concordance matrix2'!F21*'Step2_unit prices'!E$5*'Step3_Technical coeffi matrix'!D19</f>
        <v>0</v>
      </c>
      <c r="E19" s="1">
        <f>'Step1_concordance matrix2'!G21*'Step2_unit prices'!F$5*'Step3_Technical coeffi matrix'!E19</f>
        <v>0</v>
      </c>
      <c r="F19" s="1">
        <f>'Step1_concordance matrix2'!H21*'Step2_unit prices'!G$5*'Step3_Technical coeffi matrix'!F19</f>
        <v>0</v>
      </c>
      <c r="G19" s="1">
        <f>'Step1_concordance matrix2'!I21*'Step2_unit prices'!H$5*'Step3_Technical coeffi matrix'!G19</f>
        <v>0</v>
      </c>
      <c r="H19" s="1">
        <f>'Step1_concordance matrix2'!J21*'Step2_unit prices'!I$5*'Step3_Technical coeffi matrix'!H19</f>
        <v>0</v>
      </c>
      <c r="I19" s="1">
        <f>'Step1_concordance matrix2'!K21*'Step2_unit prices'!J$5*'Step3_Technical coeffi matrix'!I19</f>
        <v>0</v>
      </c>
      <c r="J19" s="1">
        <f>'Step1_concordance matrix2'!L21*'Step2_unit prices'!K$5*'Step3_Technical coeffi matrix'!J19</f>
        <v>0</v>
      </c>
      <c r="K19" s="1">
        <f>'Step1_concordance matrix2'!M21*'Step2_unit prices'!L$5*'Step3_Technical coeffi matrix'!K19</f>
        <v>0</v>
      </c>
      <c r="L19" s="1">
        <f>'Step1_concordance matrix2'!N21*'Step2_unit prices'!M$5*'Step3_Technical coeffi matrix'!L19</f>
        <v>0</v>
      </c>
      <c r="M19" s="1">
        <f>'Step1_concordance matrix2'!O21*'Step2_unit prices'!N$5*'Step3_Technical coeffi matrix'!M19</f>
        <v>0</v>
      </c>
      <c r="N19" s="1">
        <f>'Step1_concordance matrix2'!P21*'Step2_unit prices'!O$5*'Step3_Technical coeffi matrix'!N19</f>
        <v>0</v>
      </c>
      <c r="O19" s="1">
        <f>'Step1_concordance matrix2'!Q21*'Step2_unit prices'!P$5*'Step3_Technical coeffi matrix'!O19</f>
        <v>0</v>
      </c>
      <c r="P19" s="1">
        <f>'Step1_concordance matrix2'!R21*'Step2_unit prices'!Q$5*'Step3_Technical coeffi matrix'!P19</f>
        <v>0</v>
      </c>
      <c r="Q19" s="1">
        <f>'Step1_concordance matrix2'!S21*'Step2_unit prices'!R$5*'Step3_Technical coeffi matrix'!Q19</f>
        <v>0</v>
      </c>
      <c r="R19" s="1">
        <f>'Step1_concordance matrix2'!T21*'Step2_unit prices'!S$5*'Step3_Technical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prices'!C$5*'Step3_Technical coeffi matrix'!B20</f>
        <v>0</v>
      </c>
      <c r="C20" s="1">
        <f>'Step1_concordance matrix2'!E22*'Step2_unit prices'!D$5*'Step3_Technical coeffi matrix'!C20</f>
        <v>0</v>
      </c>
      <c r="D20" s="1">
        <f>'Step1_concordance matrix2'!F22*'Step2_unit prices'!E$5*'Step3_Technical coeffi matrix'!D20</f>
        <v>0</v>
      </c>
      <c r="E20" s="1">
        <f>'Step1_concordance matrix2'!G22*'Step2_unit prices'!F$5*'Step3_Technical coeffi matrix'!E20</f>
        <v>0</v>
      </c>
      <c r="F20" s="1">
        <f>'Step1_concordance matrix2'!H22*'Step2_unit prices'!G$5*'Step3_Technical coeffi matrix'!F20</f>
        <v>0</v>
      </c>
      <c r="G20" s="1">
        <f>'Step1_concordance matrix2'!I22*'Step2_unit prices'!H$5*'Step3_Technical coeffi matrix'!G20</f>
        <v>0</v>
      </c>
      <c r="H20" s="1">
        <f>'Step1_concordance matrix2'!J22*'Step2_unit prices'!I$5*'Step3_Technical coeffi matrix'!H20</f>
        <v>0</v>
      </c>
      <c r="I20" s="1">
        <f>'Step1_concordance matrix2'!K22*'Step2_unit prices'!J$5*'Step3_Technical coeffi matrix'!I20</f>
        <v>0</v>
      </c>
      <c r="J20" s="1">
        <f>'Step1_concordance matrix2'!L22*'Step2_unit prices'!K$5*'Step3_Technical coeffi matrix'!J20</f>
        <v>0</v>
      </c>
      <c r="K20" s="1">
        <f>'Step1_concordance matrix2'!M22*'Step2_unit prices'!L$5*'Step3_Technical coeffi matrix'!K20</f>
        <v>0</v>
      </c>
      <c r="L20" s="1">
        <f>'Step1_concordance matrix2'!N22*'Step2_unit prices'!M$5*'Step3_Technical coeffi matrix'!L20</f>
        <v>0</v>
      </c>
      <c r="M20" s="1">
        <f>'Step1_concordance matrix2'!O22*'Step2_unit prices'!N$5*'Step3_Technical coeffi matrix'!M20</f>
        <v>0</v>
      </c>
      <c r="N20" s="1">
        <f>'Step1_concordance matrix2'!P22*'Step2_unit prices'!O$5*'Step3_Technical coeffi matrix'!N20</f>
        <v>0</v>
      </c>
      <c r="O20" s="1">
        <f>'Step1_concordance matrix2'!Q22*'Step2_unit prices'!P$5*'Step3_Technical coeffi matrix'!O20</f>
        <v>0</v>
      </c>
      <c r="P20" s="1">
        <f>'Step1_concordance matrix2'!R22*'Step2_unit prices'!Q$5*'Step3_Technical coeffi matrix'!P20</f>
        <v>0</v>
      </c>
      <c r="Q20" s="1">
        <f>'Step1_concordance matrix2'!S22*'Step2_unit prices'!R$5*'Step3_Technical coeffi matrix'!Q20</f>
        <v>0</v>
      </c>
      <c r="R20" s="1">
        <f>'Step1_concordance matrix2'!T22*'Step2_unit prices'!S$5*'Step3_Technical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prices'!C$5*'Step3_Technical coeffi matrix'!B21</f>
        <v>0</v>
      </c>
      <c r="C21" s="1">
        <f>'Step1_concordance matrix2'!E23*'Step2_unit prices'!D$5*'Step3_Technical coeffi matrix'!C21</f>
        <v>0</v>
      </c>
      <c r="D21" s="1">
        <f>'Step1_concordance matrix2'!F23*'Step2_unit prices'!E$5*'Step3_Technical coeffi matrix'!D21</f>
        <v>0</v>
      </c>
      <c r="E21" s="1">
        <f>'Step1_concordance matrix2'!G23*'Step2_unit prices'!F$5*'Step3_Technical coeffi matrix'!E21</f>
        <v>0</v>
      </c>
      <c r="F21" s="1">
        <f>'Step1_concordance matrix2'!H23*'Step2_unit prices'!G$5*'Step3_Technical coeffi matrix'!F21</f>
        <v>0</v>
      </c>
      <c r="G21" s="1">
        <f>'Step1_concordance matrix2'!I23*'Step2_unit prices'!H$5*'Step3_Technical coeffi matrix'!G21</f>
        <v>0</v>
      </c>
      <c r="H21" s="1">
        <f>'Step1_concordance matrix2'!J23*'Step2_unit prices'!I$5*'Step3_Technical coeffi matrix'!H21</f>
        <v>0</v>
      </c>
      <c r="I21" s="1">
        <f>'Step1_concordance matrix2'!K23*'Step2_unit prices'!J$5*'Step3_Technical coeffi matrix'!I21</f>
        <v>0</v>
      </c>
      <c r="J21" s="1">
        <f>'Step1_concordance matrix2'!L23*'Step2_unit prices'!K$5*'Step3_Technical coeffi matrix'!J21</f>
        <v>0</v>
      </c>
      <c r="K21" s="1">
        <f>'Step1_concordance matrix2'!M23*'Step2_unit prices'!L$5*'Step3_Technical coeffi matrix'!K21</f>
        <v>0</v>
      </c>
      <c r="L21" s="1">
        <f>'Step1_concordance matrix2'!N23*'Step2_unit prices'!M$5*'Step3_Technical coeffi matrix'!L21</f>
        <v>0</v>
      </c>
      <c r="M21" s="1">
        <f>'Step1_concordance matrix2'!O23*'Step2_unit prices'!N$5*'Step3_Technical coeffi matrix'!M21</f>
        <v>0</v>
      </c>
      <c r="N21" s="1">
        <f>'Step1_concordance matrix2'!P23*'Step2_unit prices'!O$5*'Step3_Technical coeffi matrix'!N21</f>
        <v>0</v>
      </c>
      <c r="O21" s="1">
        <f>'Step1_concordance matrix2'!Q23*'Step2_unit prices'!P$5*'Step3_Technical coeffi matrix'!O21</f>
        <v>0</v>
      </c>
      <c r="P21" s="1">
        <f>'Step1_concordance matrix2'!R23*'Step2_unit prices'!Q$5*'Step3_Technical coeffi matrix'!P21</f>
        <v>0</v>
      </c>
      <c r="Q21" s="1">
        <f>'Step1_concordance matrix2'!S23*'Step2_unit prices'!R$5*'Step3_Technical coeffi matrix'!Q21</f>
        <v>0</v>
      </c>
      <c r="R21" s="1">
        <f>'Step1_concordance matrix2'!T23*'Step2_unit prices'!S$5*'Step3_Technical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prices'!C$5*'Step3_Technical coeffi matrix'!B22</f>
        <v>0</v>
      </c>
      <c r="C22" s="1">
        <f>'Step1_concordance matrix2'!E24*'Step2_unit prices'!D$5*'Step3_Technical coeffi matrix'!C22</f>
        <v>0</v>
      </c>
      <c r="D22" s="1">
        <f>'Step1_concordance matrix2'!F24*'Step2_unit prices'!E$5*'Step3_Technical coeffi matrix'!D22</f>
        <v>0</v>
      </c>
      <c r="E22" s="1">
        <f>'Step1_concordance matrix2'!G24*'Step2_unit prices'!F$5*'Step3_Technical coeffi matrix'!E22</f>
        <v>0</v>
      </c>
      <c r="F22" s="1">
        <f>'Step1_concordance matrix2'!H24*'Step2_unit prices'!G$5*'Step3_Technical coeffi matrix'!F22</f>
        <v>0</v>
      </c>
      <c r="G22" s="1">
        <f>'Step1_concordance matrix2'!I24*'Step2_unit prices'!H$5*'Step3_Technical coeffi matrix'!G22</f>
        <v>0</v>
      </c>
      <c r="H22" s="1">
        <f>'Step1_concordance matrix2'!J24*'Step2_unit prices'!I$5*'Step3_Technical coeffi matrix'!H22</f>
        <v>0</v>
      </c>
      <c r="I22" s="1">
        <f>'Step1_concordance matrix2'!K24*'Step2_unit prices'!J$5*'Step3_Technical coeffi matrix'!I22</f>
        <v>0</v>
      </c>
      <c r="J22" s="1">
        <f>'Step1_concordance matrix2'!L24*'Step2_unit prices'!K$5*'Step3_Technical coeffi matrix'!J22</f>
        <v>0</v>
      </c>
      <c r="K22" s="1">
        <f>'Step1_concordance matrix2'!M24*'Step2_unit prices'!L$5*'Step3_Technical coeffi matrix'!K22</f>
        <v>0</v>
      </c>
      <c r="L22" s="1">
        <f>'Step1_concordance matrix2'!N24*'Step2_unit prices'!M$5*'Step3_Technical coeffi matrix'!L22</f>
        <v>0</v>
      </c>
      <c r="M22" s="1">
        <f>'Step1_concordance matrix2'!O24*'Step2_unit prices'!N$5*'Step3_Technical coeffi matrix'!M22</f>
        <v>0</v>
      </c>
      <c r="N22" s="1">
        <f>'Step1_concordance matrix2'!P24*'Step2_unit prices'!O$5*'Step3_Technical coeffi matrix'!N22</f>
        <v>0</v>
      </c>
      <c r="O22" s="1">
        <f>'Step1_concordance matrix2'!Q24*'Step2_unit prices'!P$5*'Step3_Technical coeffi matrix'!O22</f>
        <v>0</v>
      </c>
      <c r="P22" s="1">
        <f>'Step1_concordance matrix2'!R24*'Step2_unit prices'!Q$5*'Step3_Technical coeffi matrix'!P22</f>
        <v>0</v>
      </c>
      <c r="Q22" s="1">
        <f>'Step1_concordance matrix2'!S24*'Step2_unit prices'!R$5*'Step3_Technical coeffi matrix'!Q22</f>
        <v>0</v>
      </c>
      <c r="R22" s="1">
        <f>'Step1_concordance matrix2'!T24*'Step2_unit prices'!S$5*'Step3_Technical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prices'!C$5*'Step3_Technical coeffi matrix'!B23</f>
        <v>0</v>
      </c>
      <c r="C23" s="1">
        <f>'Step1_concordance matrix2'!E25*'Step2_unit prices'!D$5*'Step3_Technical coeffi matrix'!C23</f>
        <v>0</v>
      </c>
      <c r="D23" s="1">
        <f>'Step1_concordance matrix2'!F25*'Step2_unit prices'!E$5*'Step3_Technical coeffi matrix'!D23</f>
        <v>0</v>
      </c>
      <c r="E23" s="1">
        <f>'Step1_concordance matrix2'!G25*'Step2_unit prices'!F$5*'Step3_Technical coeffi matrix'!E23</f>
        <v>0</v>
      </c>
      <c r="F23" s="1">
        <f>'Step1_concordance matrix2'!H25*'Step2_unit prices'!G$5*'Step3_Technical coeffi matrix'!F23</f>
        <v>0</v>
      </c>
      <c r="G23" s="1">
        <f>'Step1_concordance matrix2'!I25*'Step2_unit prices'!H$5*'Step3_Technical coeffi matrix'!G23</f>
        <v>0</v>
      </c>
      <c r="H23" s="1">
        <f>'Step1_concordance matrix2'!J25*'Step2_unit prices'!I$5*'Step3_Technical coeffi matrix'!H23</f>
        <v>0</v>
      </c>
      <c r="I23" s="1">
        <f>'Step1_concordance matrix2'!K25*'Step2_unit prices'!J$5*'Step3_Technical coeffi matrix'!I23</f>
        <v>0</v>
      </c>
      <c r="J23" s="1">
        <f>'Step1_concordance matrix2'!L25*'Step2_unit prices'!K$5*'Step3_Technical coeffi matrix'!J23</f>
        <v>0</v>
      </c>
      <c r="K23" s="1">
        <f>'Step1_concordance matrix2'!M25*'Step2_unit prices'!L$5*'Step3_Technical coeffi matrix'!K23</f>
        <v>0</v>
      </c>
      <c r="L23" s="1">
        <f>'Step1_concordance matrix2'!N25*'Step2_unit prices'!M$5*'Step3_Technical coeffi matrix'!L23</f>
        <v>0</v>
      </c>
      <c r="M23" s="1">
        <f>'Step1_concordance matrix2'!O25*'Step2_unit prices'!N$5*'Step3_Technical coeffi matrix'!M23</f>
        <v>0</v>
      </c>
      <c r="N23" s="1">
        <f>'Step1_concordance matrix2'!P25*'Step2_unit prices'!O$5*'Step3_Technical coeffi matrix'!N23</f>
        <v>0</v>
      </c>
      <c r="O23" s="1">
        <f>'Step1_concordance matrix2'!Q25*'Step2_unit prices'!P$5*'Step3_Technical coeffi matrix'!O23</f>
        <v>0</v>
      </c>
      <c r="P23" s="1">
        <f>'Step1_concordance matrix2'!R25*'Step2_unit prices'!Q$5*'Step3_Technical coeffi matrix'!P23</f>
        <v>0</v>
      </c>
      <c r="Q23" s="1">
        <f>'Step1_concordance matrix2'!S25*'Step2_unit prices'!R$5*'Step3_Technical coeffi matrix'!Q23</f>
        <v>0</v>
      </c>
      <c r="R23" s="1">
        <f>'Step1_concordance matrix2'!T25*'Step2_unit prices'!S$5*'Step3_Technical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prices'!C$5*'Step3_Technical coeffi matrix'!B24</f>
        <v>0</v>
      </c>
      <c r="C24" s="1">
        <f>'Step1_concordance matrix2'!E26*'Step2_unit prices'!D$5*'Step3_Technical coeffi matrix'!C24</f>
        <v>0</v>
      </c>
      <c r="D24" s="1">
        <f>'Step1_concordance matrix2'!F26*'Step2_unit prices'!E$5*'Step3_Technical coeffi matrix'!D24</f>
        <v>0</v>
      </c>
      <c r="E24" s="1">
        <f>'Step1_concordance matrix2'!G26*'Step2_unit prices'!F$5*'Step3_Technical coeffi matrix'!E24</f>
        <v>0</v>
      </c>
      <c r="F24" s="1">
        <f>'Step1_concordance matrix2'!H26*'Step2_unit prices'!G$5*'Step3_Technical coeffi matrix'!F24</f>
        <v>0</v>
      </c>
      <c r="G24" s="1">
        <f>'Step1_concordance matrix2'!I26*'Step2_unit prices'!H$5*'Step3_Technical coeffi matrix'!G24</f>
        <v>0</v>
      </c>
      <c r="H24" s="1">
        <f>'Step1_concordance matrix2'!J26*'Step2_unit prices'!I$5*'Step3_Technical coeffi matrix'!H24</f>
        <v>0</v>
      </c>
      <c r="I24" s="1">
        <f>'Step1_concordance matrix2'!K26*'Step2_unit prices'!J$5*'Step3_Technical coeffi matrix'!I24</f>
        <v>0</v>
      </c>
      <c r="J24" s="1">
        <f>'Step1_concordance matrix2'!L26*'Step2_unit prices'!K$5*'Step3_Technical coeffi matrix'!J24</f>
        <v>0</v>
      </c>
      <c r="K24" s="1">
        <f>'Step1_concordance matrix2'!M26*'Step2_unit prices'!L$5*'Step3_Technical coeffi matrix'!K24</f>
        <v>0</v>
      </c>
      <c r="L24" s="1">
        <f>'Step1_concordance matrix2'!N26*'Step2_unit prices'!M$5*'Step3_Technical coeffi matrix'!L24</f>
        <v>0</v>
      </c>
      <c r="M24" s="1">
        <f>'Step1_concordance matrix2'!O26*'Step2_unit prices'!N$5*'Step3_Technical coeffi matrix'!M24</f>
        <v>0</v>
      </c>
      <c r="N24" s="1">
        <f>'Step1_concordance matrix2'!P26*'Step2_unit prices'!O$5*'Step3_Technical coeffi matrix'!N24</f>
        <v>0</v>
      </c>
      <c r="O24" s="1">
        <f>'Step1_concordance matrix2'!Q26*'Step2_unit prices'!P$5*'Step3_Technical coeffi matrix'!O24</f>
        <v>0</v>
      </c>
      <c r="P24" s="1">
        <f>'Step1_concordance matrix2'!R26*'Step2_unit prices'!Q$5*'Step3_Technical coeffi matrix'!P24</f>
        <v>0</v>
      </c>
      <c r="Q24" s="1">
        <f>'Step1_concordance matrix2'!S26*'Step2_unit prices'!R$5*'Step3_Technical coeffi matrix'!Q24</f>
        <v>0</v>
      </c>
      <c r="R24" s="1">
        <f>'Step1_concordance matrix2'!T26*'Step2_unit prices'!S$5*'Step3_Technical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prices'!C$5*'Step3_Technical coeffi matrix'!B25</f>
        <v>0</v>
      </c>
      <c r="C25" s="1">
        <f>'Step1_concordance matrix2'!E27*'Step2_unit prices'!D$5*'Step3_Technical coeffi matrix'!C25</f>
        <v>0</v>
      </c>
      <c r="D25" s="1">
        <f>'Step1_concordance matrix2'!F27*'Step2_unit prices'!E$5*'Step3_Technical coeffi matrix'!D25</f>
        <v>0</v>
      </c>
      <c r="E25" s="1">
        <f>'Step1_concordance matrix2'!G27*'Step2_unit prices'!F$5*'Step3_Technical coeffi matrix'!E25</f>
        <v>0</v>
      </c>
      <c r="F25" s="1">
        <f>'Step1_concordance matrix2'!H27*'Step2_unit prices'!G$5*'Step3_Technical coeffi matrix'!F25</f>
        <v>0</v>
      </c>
      <c r="G25" s="1">
        <f>'Step1_concordance matrix2'!I27*'Step2_unit prices'!H$5*'Step3_Technical coeffi matrix'!G25</f>
        <v>0</v>
      </c>
      <c r="H25" s="1">
        <f>'Step1_concordance matrix2'!J27*'Step2_unit prices'!I$5*'Step3_Technical coeffi matrix'!H25</f>
        <v>0</v>
      </c>
      <c r="I25" s="1">
        <f>'Step1_concordance matrix2'!K27*'Step2_unit prices'!J$5*'Step3_Technical coeffi matrix'!I25</f>
        <v>0</v>
      </c>
      <c r="J25" s="1">
        <f>'Step1_concordance matrix2'!L27*'Step2_unit prices'!K$5*'Step3_Technical coeffi matrix'!J25</f>
        <v>0</v>
      </c>
      <c r="K25" s="1">
        <f>'Step1_concordance matrix2'!M27*'Step2_unit prices'!L$5*'Step3_Technical coeffi matrix'!K25</f>
        <v>0</v>
      </c>
      <c r="L25" s="1">
        <f>'Step1_concordance matrix2'!N27*'Step2_unit prices'!M$5*'Step3_Technical coeffi matrix'!L25</f>
        <v>0</v>
      </c>
      <c r="M25" s="1">
        <f>'Step1_concordance matrix2'!O27*'Step2_unit prices'!N$5*'Step3_Technical coeffi matrix'!M25</f>
        <v>0</v>
      </c>
      <c r="N25" s="1">
        <f>'Step1_concordance matrix2'!P27*'Step2_unit prices'!O$5*'Step3_Technical coeffi matrix'!N25</f>
        <v>0</v>
      </c>
      <c r="O25" s="1">
        <f>'Step1_concordance matrix2'!Q27*'Step2_unit prices'!P$5*'Step3_Technical coeffi matrix'!O25</f>
        <v>0</v>
      </c>
      <c r="P25" s="1">
        <f>'Step1_concordance matrix2'!R27*'Step2_unit prices'!Q$5*'Step3_Technical coeffi matrix'!P25</f>
        <v>0</v>
      </c>
      <c r="Q25" s="1">
        <f>'Step1_concordance matrix2'!S27*'Step2_unit prices'!R$5*'Step3_Technical coeffi matrix'!Q25</f>
        <v>0</v>
      </c>
      <c r="R25" s="1">
        <f>'Step1_concordance matrix2'!T27*'Step2_unit prices'!S$5*'Step3_Technical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prices'!C$5*'Step3_Technical coeffi matrix'!B26</f>
        <v>0</v>
      </c>
      <c r="C26" s="1">
        <f>'Step1_concordance matrix2'!E28*'Step2_unit prices'!D$5*'Step3_Technical coeffi matrix'!C26</f>
        <v>0</v>
      </c>
      <c r="D26" s="1">
        <f>'Step1_concordance matrix2'!F28*'Step2_unit prices'!E$5*'Step3_Technical coeffi matrix'!D26</f>
        <v>0</v>
      </c>
      <c r="E26" s="1">
        <f>'Step1_concordance matrix2'!G28*'Step2_unit prices'!F$5*'Step3_Technical coeffi matrix'!E26</f>
        <v>0</v>
      </c>
      <c r="F26" s="1">
        <f>'Step1_concordance matrix2'!H28*'Step2_unit prices'!G$5*'Step3_Technical coeffi matrix'!F26</f>
        <v>0</v>
      </c>
      <c r="G26" s="1">
        <f>'Step1_concordance matrix2'!I28*'Step2_unit prices'!H$5*'Step3_Technical coeffi matrix'!G26</f>
        <v>0</v>
      </c>
      <c r="H26" s="1">
        <f>'Step1_concordance matrix2'!J28*'Step2_unit prices'!I$5*'Step3_Technical coeffi matrix'!H26</f>
        <v>0</v>
      </c>
      <c r="I26" s="1">
        <f>'Step1_concordance matrix2'!K28*'Step2_unit prices'!J$5*'Step3_Technical coeffi matrix'!I26</f>
        <v>0</v>
      </c>
      <c r="J26" s="1">
        <f>'Step1_concordance matrix2'!L28*'Step2_unit prices'!K$5*'Step3_Technical coeffi matrix'!J26</f>
        <v>0</v>
      </c>
      <c r="K26" s="1">
        <f>'Step1_concordance matrix2'!M28*'Step2_unit prices'!L$5*'Step3_Technical coeffi matrix'!K26</f>
        <v>0</v>
      </c>
      <c r="L26" s="1">
        <f>'Step1_concordance matrix2'!N28*'Step2_unit prices'!M$5*'Step3_Technical coeffi matrix'!L26</f>
        <v>0</v>
      </c>
      <c r="M26" s="1">
        <f>'Step1_concordance matrix2'!O28*'Step2_unit prices'!N$5*'Step3_Technical coeffi matrix'!M26</f>
        <v>0</v>
      </c>
      <c r="N26" s="1">
        <f>'Step1_concordance matrix2'!P28*'Step2_unit prices'!O$5*'Step3_Technical coeffi matrix'!N26</f>
        <v>0</v>
      </c>
      <c r="O26" s="1">
        <f>'Step1_concordance matrix2'!Q28*'Step2_unit prices'!P$5*'Step3_Technical coeffi matrix'!O26</f>
        <v>0</v>
      </c>
      <c r="P26" s="1">
        <f>'Step1_concordance matrix2'!R28*'Step2_unit prices'!Q$5*'Step3_Technical coeffi matrix'!P26</f>
        <v>0</v>
      </c>
      <c r="Q26" s="1">
        <f>'Step1_concordance matrix2'!S28*'Step2_unit prices'!R$5*'Step3_Technical coeffi matrix'!Q26</f>
        <v>0</v>
      </c>
      <c r="R26" s="1">
        <f>'Step1_concordance matrix2'!T28*'Step2_unit prices'!S$5*'Step3_Technical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prices'!C$5*'Step3_Technical coeffi matrix'!B27</f>
        <v>0</v>
      </c>
      <c r="C27" s="1">
        <f>'Step1_concordance matrix2'!E29*'Step2_unit prices'!D$5*'Step3_Technical coeffi matrix'!C27</f>
        <v>0</v>
      </c>
      <c r="D27" s="1">
        <f>'Step1_concordance matrix2'!F29*'Step2_unit prices'!E$5*'Step3_Technical coeffi matrix'!D27</f>
        <v>0</v>
      </c>
      <c r="E27" s="1">
        <f>'Step1_concordance matrix2'!G29*'Step2_unit prices'!F$5*'Step3_Technical coeffi matrix'!E27</f>
        <v>0</v>
      </c>
      <c r="F27" s="1">
        <f>'Step1_concordance matrix2'!H29*'Step2_unit prices'!G$5*'Step3_Technical coeffi matrix'!F27</f>
        <v>0</v>
      </c>
      <c r="G27" s="1">
        <f>'Step1_concordance matrix2'!I29*'Step2_unit prices'!H$5*'Step3_Technical coeffi matrix'!G27</f>
        <v>0</v>
      </c>
      <c r="H27" s="1">
        <f>'Step1_concordance matrix2'!J29*'Step2_unit prices'!I$5*'Step3_Technical coeffi matrix'!H27</f>
        <v>0</v>
      </c>
      <c r="I27" s="1">
        <f>'Step1_concordance matrix2'!K29*'Step2_unit prices'!J$5*'Step3_Technical coeffi matrix'!I27</f>
        <v>0</v>
      </c>
      <c r="J27" s="1">
        <f>'Step1_concordance matrix2'!L29*'Step2_unit prices'!K$5*'Step3_Technical coeffi matrix'!J27</f>
        <v>0</v>
      </c>
      <c r="K27" s="1">
        <f>'Step1_concordance matrix2'!M29*'Step2_unit prices'!L$5*'Step3_Technical coeffi matrix'!K27</f>
        <v>0</v>
      </c>
      <c r="L27" s="1">
        <f>'Step1_concordance matrix2'!N29*'Step2_unit prices'!M$5*'Step3_Technical coeffi matrix'!L27</f>
        <v>0</v>
      </c>
      <c r="M27" s="1">
        <f>'Step1_concordance matrix2'!O29*'Step2_unit prices'!N$5*'Step3_Technical coeffi matrix'!M27</f>
        <v>0</v>
      </c>
      <c r="N27" s="1">
        <f>'Step1_concordance matrix2'!P29*'Step2_unit prices'!O$5*'Step3_Technical coeffi matrix'!N27</f>
        <v>0</v>
      </c>
      <c r="O27" s="1">
        <f>'Step1_concordance matrix2'!Q29*'Step2_unit prices'!P$5*'Step3_Technical coeffi matrix'!O27</f>
        <v>0</v>
      </c>
      <c r="P27" s="1">
        <f>'Step1_concordance matrix2'!R29*'Step2_unit prices'!Q$5*'Step3_Technical coeffi matrix'!P27</f>
        <v>0</v>
      </c>
      <c r="Q27" s="1">
        <f>'Step1_concordance matrix2'!S29*'Step2_unit prices'!R$5*'Step3_Technical coeffi matrix'!Q27</f>
        <v>0</v>
      </c>
      <c r="R27" s="1">
        <f>'Step1_concordance matrix2'!T29*'Step2_unit prices'!S$5*'Step3_Technical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prices'!C$5*'Step3_Technical coeffi matrix'!B28</f>
        <v>0</v>
      </c>
      <c r="C28" s="1">
        <f>'Step1_concordance matrix2'!E30*'Step2_unit prices'!D$5*'Step3_Technical coeffi matrix'!C28</f>
        <v>0</v>
      </c>
      <c r="D28" s="1">
        <f>'Step1_concordance matrix2'!F30*'Step2_unit prices'!E$5*'Step3_Technical coeffi matrix'!D28</f>
        <v>0</v>
      </c>
      <c r="E28" s="1">
        <f>'Step1_concordance matrix2'!G30*'Step2_unit prices'!F$5*'Step3_Technical coeffi matrix'!E28</f>
        <v>0</v>
      </c>
      <c r="F28" s="1">
        <f>'Step1_concordance matrix2'!H30*'Step2_unit prices'!G$5*'Step3_Technical coeffi matrix'!F28</f>
        <v>0</v>
      </c>
      <c r="G28" s="1">
        <f>'Step1_concordance matrix2'!I30*'Step2_unit prices'!H$5*'Step3_Technical coeffi matrix'!G28</f>
        <v>0</v>
      </c>
      <c r="H28" s="1">
        <f>'Step1_concordance matrix2'!J30*'Step2_unit prices'!I$5*'Step3_Technical coeffi matrix'!H28</f>
        <v>0</v>
      </c>
      <c r="I28" s="1">
        <f>'Step1_concordance matrix2'!K30*'Step2_unit prices'!J$5*'Step3_Technical coeffi matrix'!I28</f>
        <v>0</v>
      </c>
      <c r="J28" s="1">
        <f>'Step1_concordance matrix2'!L30*'Step2_unit prices'!K$5*'Step3_Technical coeffi matrix'!J28</f>
        <v>0</v>
      </c>
      <c r="K28" s="1">
        <f>'Step1_concordance matrix2'!M30*'Step2_unit prices'!L$5*'Step3_Technical coeffi matrix'!K28</f>
        <v>0</v>
      </c>
      <c r="L28" s="1">
        <f>'Step1_concordance matrix2'!N30*'Step2_unit prices'!M$5*'Step3_Technical coeffi matrix'!L28</f>
        <v>0</v>
      </c>
      <c r="M28" s="1">
        <f>'Step1_concordance matrix2'!O30*'Step2_unit prices'!N$5*'Step3_Technical coeffi matrix'!M28</f>
        <v>0</v>
      </c>
      <c r="N28" s="1">
        <f>'Step1_concordance matrix2'!P30*'Step2_unit prices'!O$5*'Step3_Technical coeffi matrix'!N28</f>
        <v>0</v>
      </c>
      <c r="O28" s="1">
        <f>'Step1_concordance matrix2'!Q30*'Step2_unit prices'!P$5*'Step3_Technical coeffi matrix'!O28</f>
        <v>0</v>
      </c>
      <c r="P28" s="1">
        <f>'Step1_concordance matrix2'!R30*'Step2_unit prices'!Q$5*'Step3_Technical coeffi matrix'!P28</f>
        <v>0</v>
      </c>
      <c r="Q28" s="1">
        <f>'Step1_concordance matrix2'!S30*'Step2_unit prices'!R$5*'Step3_Technical coeffi matrix'!Q28</f>
        <v>0</v>
      </c>
      <c r="R28" s="1">
        <f>'Step1_concordance matrix2'!T30*'Step2_unit prices'!S$5*'Step3_Technical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prices'!C$5*'Step3_Technical coeffi matrix'!B29</f>
        <v>0</v>
      </c>
      <c r="C29" s="1">
        <f>'Step1_concordance matrix2'!E31*'Step2_unit prices'!D$5*'Step3_Technical coeffi matrix'!C29</f>
        <v>0</v>
      </c>
      <c r="D29" s="1">
        <f>'Step1_concordance matrix2'!F31*'Step2_unit prices'!E$5*'Step3_Technical coeffi matrix'!D29</f>
        <v>0</v>
      </c>
      <c r="E29" s="1">
        <f>'Step1_concordance matrix2'!G31*'Step2_unit prices'!F$5*'Step3_Technical coeffi matrix'!E29</f>
        <v>0</v>
      </c>
      <c r="F29" s="1">
        <f>'Step1_concordance matrix2'!H31*'Step2_unit prices'!G$5*'Step3_Technical coeffi matrix'!F29</f>
        <v>0</v>
      </c>
      <c r="G29" s="1">
        <f>'Step1_concordance matrix2'!I31*'Step2_unit prices'!H$5*'Step3_Technical coeffi matrix'!G29</f>
        <v>0</v>
      </c>
      <c r="H29" s="1">
        <f>'Step1_concordance matrix2'!J31*'Step2_unit prices'!I$5*'Step3_Technical coeffi matrix'!H29</f>
        <v>0</v>
      </c>
      <c r="I29" s="1">
        <f>'Step1_concordance matrix2'!K31*'Step2_unit prices'!J$5*'Step3_Technical coeffi matrix'!I29</f>
        <v>0</v>
      </c>
      <c r="J29" s="1">
        <f>'Step1_concordance matrix2'!L31*'Step2_unit prices'!K$5*'Step3_Technical coeffi matrix'!J29</f>
        <v>0</v>
      </c>
      <c r="K29" s="1">
        <f>'Step1_concordance matrix2'!M31*'Step2_unit prices'!L$5*'Step3_Technical coeffi matrix'!K29</f>
        <v>0</v>
      </c>
      <c r="L29" s="1">
        <f>'Step1_concordance matrix2'!N31*'Step2_unit prices'!M$5*'Step3_Technical coeffi matrix'!L29</f>
        <v>0</v>
      </c>
      <c r="M29" s="1">
        <f>'Step1_concordance matrix2'!O31*'Step2_unit prices'!N$5*'Step3_Technical coeffi matrix'!M29</f>
        <v>0</v>
      </c>
      <c r="N29" s="1">
        <f>'Step1_concordance matrix2'!P31*'Step2_unit prices'!O$5*'Step3_Technical coeffi matrix'!N29</f>
        <v>0</v>
      </c>
      <c r="O29" s="1">
        <f>'Step1_concordance matrix2'!Q31*'Step2_unit prices'!P$5*'Step3_Technical coeffi matrix'!O29</f>
        <v>0</v>
      </c>
      <c r="P29" s="1">
        <f>'Step1_concordance matrix2'!R31*'Step2_unit prices'!Q$5*'Step3_Technical coeffi matrix'!P29</f>
        <v>0</v>
      </c>
      <c r="Q29" s="1">
        <f>'Step1_concordance matrix2'!S31*'Step2_unit prices'!R$5*'Step3_Technical coeffi matrix'!Q29</f>
        <v>0</v>
      </c>
      <c r="R29" s="1">
        <f>'Step1_concordance matrix2'!T31*'Step2_unit prices'!S$5*'Step3_Technical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prices'!C$5*'Step3_Technical coeffi matrix'!B30</f>
        <v>0</v>
      </c>
      <c r="C30" s="1">
        <f>'Step1_concordance matrix2'!E32*'Step2_unit prices'!D$5*'Step3_Technical coeffi matrix'!C30</f>
        <v>0</v>
      </c>
      <c r="D30" s="1">
        <f>'Step1_concordance matrix2'!F32*'Step2_unit prices'!E$5*'Step3_Technical coeffi matrix'!D30</f>
        <v>0</v>
      </c>
      <c r="E30" s="1">
        <f>'Step1_concordance matrix2'!G32*'Step2_unit prices'!F$5*'Step3_Technical coeffi matrix'!E30</f>
        <v>0</v>
      </c>
      <c r="F30" s="1">
        <f>'Step1_concordance matrix2'!H32*'Step2_unit prices'!G$5*'Step3_Technical coeffi matrix'!F30</f>
        <v>0</v>
      </c>
      <c r="G30" s="1">
        <f>'Step1_concordance matrix2'!I32*'Step2_unit prices'!H$5*'Step3_Technical coeffi matrix'!G30</f>
        <v>0</v>
      </c>
      <c r="H30" s="1">
        <f>'Step1_concordance matrix2'!J32*'Step2_unit prices'!I$5*'Step3_Technical coeffi matrix'!H30</f>
        <v>0</v>
      </c>
      <c r="I30" s="1">
        <f>'Step1_concordance matrix2'!K32*'Step2_unit prices'!J$5*'Step3_Technical coeffi matrix'!I30</f>
        <v>0</v>
      </c>
      <c r="J30" s="1">
        <f>'Step1_concordance matrix2'!L32*'Step2_unit prices'!K$5*'Step3_Technical coeffi matrix'!J30</f>
        <v>0</v>
      </c>
      <c r="K30" s="1">
        <f>'Step1_concordance matrix2'!M32*'Step2_unit prices'!L$5*'Step3_Technical coeffi matrix'!K30</f>
        <v>0</v>
      </c>
      <c r="L30" s="1">
        <f>'Step1_concordance matrix2'!N32*'Step2_unit prices'!M$5*'Step3_Technical coeffi matrix'!L30</f>
        <v>0</v>
      </c>
      <c r="M30" s="1">
        <f>'Step1_concordance matrix2'!O32*'Step2_unit prices'!N$5*'Step3_Technical coeffi matrix'!M30</f>
        <v>0</v>
      </c>
      <c r="N30" s="1">
        <f>'Step1_concordance matrix2'!P32*'Step2_unit prices'!O$5*'Step3_Technical coeffi matrix'!N30</f>
        <v>0</v>
      </c>
      <c r="O30" s="1">
        <f>'Step1_concordance matrix2'!Q32*'Step2_unit prices'!P$5*'Step3_Technical coeffi matrix'!O30</f>
        <v>0</v>
      </c>
      <c r="P30" s="1">
        <f>'Step1_concordance matrix2'!R32*'Step2_unit prices'!Q$5*'Step3_Technical coeffi matrix'!P30</f>
        <v>0</v>
      </c>
      <c r="Q30" s="1">
        <f>'Step1_concordance matrix2'!S32*'Step2_unit prices'!R$5*'Step3_Technical coeffi matrix'!Q30</f>
        <v>0</v>
      </c>
      <c r="R30" s="1">
        <f>'Step1_concordance matrix2'!T32*'Step2_unit prices'!S$5*'Step3_Technical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prices'!C$5*'Step3_Technical coeffi matrix'!B31</f>
        <v>0</v>
      </c>
      <c r="C31" s="1">
        <f>'Step1_concordance matrix2'!E33*'Step2_unit prices'!D$5*'Step3_Technical coeffi matrix'!C31</f>
        <v>0</v>
      </c>
      <c r="D31" s="1">
        <f>'Step1_concordance matrix2'!F33*'Step2_unit prices'!E$5*'Step3_Technical coeffi matrix'!D31</f>
        <v>0</v>
      </c>
      <c r="E31" s="1">
        <f>'Step1_concordance matrix2'!G33*'Step2_unit prices'!F$5*'Step3_Technical coeffi matrix'!E31</f>
        <v>0</v>
      </c>
      <c r="F31" s="1">
        <f>'Step1_concordance matrix2'!H33*'Step2_unit prices'!G$5*'Step3_Technical coeffi matrix'!F31</f>
        <v>0</v>
      </c>
      <c r="G31" s="1">
        <f>'Step1_concordance matrix2'!I33*'Step2_unit prices'!H$5*'Step3_Technical coeffi matrix'!G31</f>
        <v>0</v>
      </c>
      <c r="H31" s="1">
        <f>'Step1_concordance matrix2'!J33*'Step2_unit prices'!I$5*'Step3_Technical coeffi matrix'!H31</f>
        <v>0</v>
      </c>
      <c r="I31" s="1">
        <f>'Step1_concordance matrix2'!K33*'Step2_unit prices'!J$5*'Step3_Technical coeffi matrix'!I31</f>
        <v>0</v>
      </c>
      <c r="J31" s="1">
        <f>'Step1_concordance matrix2'!L33*'Step2_unit prices'!K$5*'Step3_Technical coeffi matrix'!J31</f>
        <v>0</v>
      </c>
      <c r="K31" s="1">
        <f>'Step1_concordance matrix2'!M33*'Step2_unit prices'!L$5*'Step3_Technical coeffi matrix'!K31</f>
        <v>0</v>
      </c>
      <c r="L31" s="1">
        <f>'Step1_concordance matrix2'!N33*'Step2_unit prices'!M$5*'Step3_Technical coeffi matrix'!L31</f>
        <v>0</v>
      </c>
      <c r="M31" s="1">
        <f>'Step1_concordance matrix2'!O33*'Step2_unit prices'!N$5*'Step3_Technical coeffi matrix'!M31</f>
        <v>0</v>
      </c>
      <c r="N31" s="1">
        <f>'Step1_concordance matrix2'!P33*'Step2_unit prices'!O$5*'Step3_Technical coeffi matrix'!N31</f>
        <v>0</v>
      </c>
      <c r="O31" s="1">
        <f>'Step1_concordance matrix2'!Q33*'Step2_unit prices'!P$5*'Step3_Technical coeffi matrix'!O31</f>
        <v>0</v>
      </c>
      <c r="P31" s="1">
        <f>'Step1_concordance matrix2'!R33*'Step2_unit prices'!Q$5*'Step3_Technical coeffi matrix'!P31</f>
        <v>0</v>
      </c>
      <c r="Q31" s="1">
        <f>'Step1_concordance matrix2'!S33*'Step2_unit prices'!R$5*'Step3_Technical coeffi matrix'!Q31</f>
        <v>0</v>
      </c>
      <c r="R31" s="1">
        <f>'Step1_concordance matrix2'!T33*'Step2_unit prices'!S$5*'Step3_Technical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prices'!C$5*'Step3_Technical coeffi matrix'!B32</f>
        <v>0</v>
      </c>
      <c r="C32" s="1">
        <f>'Step1_concordance matrix2'!E34*'Step2_unit prices'!D$5*'Step3_Technical coeffi matrix'!C32</f>
        <v>0</v>
      </c>
      <c r="D32" s="1">
        <f>'Step1_concordance matrix2'!F34*'Step2_unit prices'!E$5*'Step3_Technical coeffi matrix'!D32</f>
        <v>0</v>
      </c>
      <c r="E32" s="1">
        <f>'Step1_concordance matrix2'!G34*'Step2_unit prices'!F$5*'Step3_Technical coeffi matrix'!E32</f>
        <v>0</v>
      </c>
      <c r="F32" s="1">
        <f>'Step1_concordance matrix2'!H34*'Step2_unit prices'!G$5*'Step3_Technical coeffi matrix'!F32</f>
        <v>0</v>
      </c>
      <c r="G32" s="1">
        <f>'Step1_concordance matrix2'!I34*'Step2_unit prices'!H$5*'Step3_Technical coeffi matrix'!G32</f>
        <v>0</v>
      </c>
      <c r="H32" s="1">
        <f>'Step1_concordance matrix2'!J34*'Step2_unit prices'!I$5*'Step3_Technical coeffi matrix'!H32</f>
        <v>0</v>
      </c>
      <c r="I32" s="1">
        <f>'Step1_concordance matrix2'!K34*'Step2_unit prices'!J$5*'Step3_Technical coeffi matrix'!I32</f>
        <v>0</v>
      </c>
      <c r="J32" s="1">
        <f>'Step1_concordance matrix2'!L34*'Step2_unit prices'!K$5*'Step3_Technical coeffi matrix'!J32</f>
        <v>0</v>
      </c>
      <c r="K32" s="1">
        <f>'Step1_concordance matrix2'!M34*'Step2_unit prices'!L$5*'Step3_Technical coeffi matrix'!K32</f>
        <v>0</v>
      </c>
      <c r="L32" s="1">
        <f>'Step1_concordance matrix2'!N34*'Step2_unit prices'!M$5*'Step3_Technical coeffi matrix'!L32</f>
        <v>0</v>
      </c>
      <c r="M32" s="1">
        <f>'Step1_concordance matrix2'!O34*'Step2_unit prices'!N$5*'Step3_Technical coeffi matrix'!M32</f>
        <v>0</v>
      </c>
      <c r="N32" s="1">
        <f>'Step1_concordance matrix2'!P34*'Step2_unit prices'!O$5*'Step3_Technical coeffi matrix'!N32</f>
        <v>0</v>
      </c>
      <c r="O32" s="1">
        <f>'Step1_concordance matrix2'!Q34*'Step2_unit prices'!P$5*'Step3_Technical coeffi matrix'!O32</f>
        <v>0</v>
      </c>
      <c r="P32" s="1">
        <f>'Step1_concordance matrix2'!R34*'Step2_unit prices'!Q$5*'Step3_Technical coeffi matrix'!P32</f>
        <v>0</v>
      </c>
      <c r="Q32" s="1">
        <f>'Step1_concordance matrix2'!S34*'Step2_unit prices'!R$5*'Step3_Technical coeffi matrix'!Q32</f>
        <v>0</v>
      </c>
      <c r="R32" s="1">
        <f>'Step1_concordance matrix2'!T34*'Step2_unit prices'!S$5*'Step3_Technical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prices'!C$5*'Step3_Technical coeffi matrix'!B33</f>
        <v>0</v>
      </c>
      <c r="C33" s="1">
        <f>'Step1_concordance matrix2'!E35*'Step2_unit prices'!D$5*'Step3_Technical coeffi matrix'!C33</f>
        <v>0</v>
      </c>
      <c r="D33" s="1">
        <f>'Step1_concordance matrix2'!F35*'Step2_unit prices'!E$5*'Step3_Technical coeffi matrix'!D33</f>
        <v>0</v>
      </c>
      <c r="E33" s="1">
        <f>'Step1_concordance matrix2'!G35*'Step2_unit prices'!F$5*'Step3_Technical coeffi matrix'!E33</f>
        <v>0</v>
      </c>
      <c r="F33" s="1">
        <f>'Step1_concordance matrix2'!H35*'Step2_unit prices'!G$5*'Step3_Technical coeffi matrix'!F33</f>
        <v>0</v>
      </c>
      <c r="G33" s="1">
        <f>'Step1_concordance matrix2'!I35*'Step2_unit prices'!H$5*'Step3_Technical coeffi matrix'!G33</f>
        <v>0</v>
      </c>
      <c r="H33" s="1">
        <f>'Step1_concordance matrix2'!J35*'Step2_unit prices'!I$5*'Step3_Technical coeffi matrix'!H33</f>
        <v>0</v>
      </c>
      <c r="I33" s="1">
        <f>'Step1_concordance matrix2'!K35*'Step2_unit prices'!J$5*'Step3_Technical coeffi matrix'!I33</f>
        <v>0</v>
      </c>
      <c r="J33" s="1">
        <f>'Step1_concordance matrix2'!L35*'Step2_unit prices'!K$5*'Step3_Technical coeffi matrix'!J33</f>
        <v>0</v>
      </c>
      <c r="K33" s="1">
        <f>'Step1_concordance matrix2'!M35*'Step2_unit prices'!L$5*'Step3_Technical coeffi matrix'!K33</f>
        <v>0</v>
      </c>
      <c r="L33" s="1">
        <f>'Step1_concordance matrix2'!N35*'Step2_unit prices'!M$5*'Step3_Technical coeffi matrix'!L33</f>
        <v>0</v>
      </c>
      <c r="M33" s="1">
        <f>'Step1_concordance matrix2'!O35*'Step2_unit prices'!N$5*'Step3_Technical coeffi matrix'!M33</f>
        <v>0</v>
      </c>
      <c r="N33" s="1">
        <f>'Step1_concordance matrix2'!P35*'Step2_unit prices'!O$5*'Step3_Technical coeffi matrix'!N33</f>
        <v>0</v>
      </c>
      <c r="O33" s="1">
        <f>'Step1_concordance matrix2'!Q35*'Step2_unit prices'!P$5*'Step3_Technical coeffi matrix'!O33</f>
        <v>0</v>
      </c>
      <c r="P33" s="1">
        <f>'Step1_concordance matrix2'!R35*'Step2_unit prices'!Q$5*'Step3_Technical coeffi matrix'!P33</f>
        <v>0</v>
      </c>
      <c r="Q33" s="1">
        <f>'Step1_concordance matrix2'!S35*'Step2_unit prices'!R$5*'Step3_Technical coeffi matrix'!Q33</f>
        <v>0</v>
      </c>
      <c r="R33" s="1">
        <f>'Step1_concordance matrix2'!T35*'Step2_unit prices'!S$5*'Step3_Technical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prices'!C$5*'Step3_Technical coeffi matrix'!B34</f>
        <v>0</v>
      </c>
      <c r="C34" s="1">
        <f>'Step1_concordance matrix2'!E36*'Step2_unit prices'!D$5*'Step3_Technical coeffi matrix'!C34</f>
        <v>0</v>
      </c>
      <c r="D34" s="1">
        <f>'Step1_concordance matrix2'!F36*'Step2_unit prices'!E$5*'Step3_Technical coeffi matrix'!D34</f>
        <v>4.6652052413076435</v>
      </c>
      <c r="E34" s="1">
        <f>'Step1_concordance matrix2'!G36*'Step2_unit prices'!F$5*'Step3_Technical coeffi matrix'!E34</f>
        <v>0</v>
      </c>
      <c r="F34" s="1">
        <f>'Step1_concordance matrix2'!H36*'Step2_unit prices'!G$5*'Step3_Technical coeffi matrix'!F34</f>
        <v>0</v>
      </c>
      <c r="G34" s="1">
        <f>'Step1_concordance matrix2'!I36*'Step2_unit prices'!H$5*'Step3_Technical coeffi matrix'!G34</f>
        <v>0</v>
      </c>
      <c r="H34" s="1">
        <f>'Step1_concordance matrix2'!J36*'Step2_unit prices'!I$5*'Step3_Technical coeffi matrix'!H34</f>
        <v>0</v>
      </c>
      <c r="I34" s="1">
        <f>'Step1_concordance matrix2'!K36*'Step2_unit prices'!J$5*'Step3_Technical coeffi matrix'!I34</f>
        <v>0</v>
      </c>
      <c r="J34" s="1">
        <f>'Step1_concordance matrix2'!L36*'Step2_unit prices'!K$5*'Step3_Technical coeffi matrix'!J34</f>
        <v>0</v>
      </c>
      <c r="K34" s="1">
        <f>'Step1_concordance matrix2'!M36*'Step2_unit prices'!L$5*'Step3_Technical coeffi matrix'!K34</f>
        <v>0</v>
      </c>
      <c r="L34" s="1">
        <f>'Step1_concordance matrix2'!N36*'Step2_unit prices'!M$5*'Step3_Technical coeffi matrix'!L34</f>
        <v>0</v>
      </c>
      <c r="M34" s="1">
        <f>'Step1_concordance matrix2'!O36*'Step2_unit prices'!N$5*'Step3_Technical coeffi matrix'!M34</f>
        <v>0</v>
      </c>
      <c r="N34" s="1">
        <f>'Step1_concordance matrix2'!P36*'Step2_unit prices'!O$5*'Step3_Technical coeffi matrix'!N34</f>
        <v>0</v>
      </c>
      <c r="O34" s="1">
        <f>'Step1_concordance matrix2'!Q36*'Step2_unit prices'!P$5*'Step3_Technical coeffi matrix'!O34</f>
        <v>0</v>
      </c>
      <c r="P34" s="1">
        <f>'Step1_concordance matrix2'!R36*'Step2_unit prices'!Q$5*'Step3_Technical coeffi matrix'!P34</f>
        <v>0</v>
      </c>
      <c r="Q34" s="1">
        <f>'Step1_concordance matrix2'!S36*'Step2_unit prices'!R$5*'Step3_Technical coeffi matrix'!Q34</f>
        <v>0</v>
      </c>
      <c r="R34" s="1">
        <f>'Step1_concordance matrix2'!T36*'Step2_unit prices'!S$5*'Step3_Technical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prices'!C$5*'Step3_Technical coeffi matrix'!B35</f>
        <v>0</v>
      </c>
      <c r="C35" s="1">
        <f>'Step1_concordance matrix2'!E37*'Step2_unit prices'!D$5*'Step3_Technical coeffi matrix'!C35</f>
        <v>0</v>
      </c>
      <c r="D35" s="1">
        <f>'Step1_concordance matrix2'!F37*'Step2_unit prices'!E$5*'Step3_Technical coeffi matrix'!D35</f>
        <v>0</v>
      </c>
      <c r="E35" s="1">
        <f>'Step1_concordance matrix2'!G37*'Step2_unit prices'!F$5*'Step3_Technical coeffi matrix'!E35</f>
        <v>0</v>
      </c>
      <c r="F35" s="1">
        <f>'Step1_concordance matrix2'!H37*'Step2_unit prices'!G$5*'Step3_Technical coeffi matrix'!F35</f>
        <v>0</v>
      </c>
      <c r="G35" s="1">
        <f>'Step1_concordance matrix2'!I37*'Step2_unit prices'!H$5*'Step3_Technical coeffi matrix'!G35</f>
        <v>0</v>
      </c>
      <c r="H35" s="1">
        <f>'Step1_concordance matrix2'!J37*'Step2_unit prices'!I$5*'Step3_Technical coeffi matrix'!H35</f>
        <v>0</v>
      </c>
      <c r="I35" s="1">
        <f>'Step1_concordance matrix2'!K37*'Step2_unit prices'!J$5*'Step3_Technical coeffi matrix'!I35</f>
        <v>0</v>
      </c>
      <c r="J35" s="1">
        <f>'Step1_concordance matrix2'!L37*'Step2_unit prices'!K$5*'Step3_Technical coeffi matrix'!J35</f>
        <v>0</v>
      </c>
      <c r="K35" s="1">
        <f>'Step1_concordance matrix2'!M37*'Step2_unit prices'!L$5*'Step3_Technical coeffi matrix'!K35</f>
        <v>0</v>
      </c>
      <c r="L35" s="1">
        <f>'Step1_concordance matrix2'!N37*'Step2_unit prices'!M$5*'Step3_Technical coeffi matrix'!L35</f>
        <v>0</v>
      </c>
      <c r="M35" s="1">
        <f>'Step1_concordance matrix2'!O37*'Step2_unit prices'!N$5*'Step3_Technical coeffi matrix'!M35</f>
        <v>0</v>
      </c>
      <c r="N35" s="1">
        <f>'Step1_concordance matrix2'!P37*'Step2_unit prices'!O$5*'Step3_Technical coeffi matrix'!N35</f>
        <v>0</v>
      </c>
      <c r="O35" s="1">
        <f>'Step1_concordance matrix2'!Q37*'Step2_unit prices'!P$5*'Step3_Technical coeffi matrix'!O35</f>
        <v>0</v>
      </c>
      <c r="P35" s="1">
        <f>'Step1_concordance matrix2'!R37*'Step2_unit prices'!Q$5*'Step3_Technical coeffi matrix'!P35</f>
        <v>0</v>
      </c>
      <c r="Q35" s="1">
        <f>'Step1_concordance matrix2'!S37*'Step2_unit prices'!R$5*'Step3_Technical coeffi matrix'!Q35</f>
        <v>0</v>
      </c>
      <c r="R35" s="1">
        <f>'Step1_concordance matrix2'!T37*'Step2_unit prices'!S$5*'Step3_Technical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prices'!C$5*'Step3_Technical coeffi matrix'!B36</f>
        <v>0</v>
      </c>
      <c r="C36" s="1">
        <f>'Step1_concordance matrix2'!E38*'Step2_unit prices'!D$5*'Step3_Technical coeffi matrix'!C36</f>
        <v>0</v>
      </c>
      <c r="D36" s="1">
        <f>'Step1_concordance matrix2'!F38*'Step2_unit prices'!E$5*'Step3_Technical coeffi matrix'!D36</f>
        <v>0</v>
      </c>
      <c r="E36" s="1">
        <f>'Step1_concordance matrix2'!G38*'Step2_unit prices'!F$5*'Step3_Technical coeffi matrix'!E36</f>
        <v>0</v>
      </c>
      <c r="F36" s="1">
        <f>'Step1_concordance matrix2'!H38*'Step2_unit prices'!G$5*'Step3_Technical coeffi matrix'!F36</f>
        <v>0</v>
      </c>
      <c r="G36" s="1">
        <f>'Step1_concordance matrix2'!I38*'Step2_unit prices'!H$5*'Step3_Technical coeffi matrix'!G36</f>
        <v>0</v>
      </c>
      <c r="H36" s="1">
        <f>'Step1_concordance matrix2'!J38*'Step2_unit prices'!I$5*'Step3_Technical coeffi matrix'!H36</f>
        <v>0</v>
      </c>
      <c r="I36" s="1">
        <f>'Step1_concordance matrix2'!K38*'Step2_unit prices'!J$5*'Step3_Technical coeffi matrix'!I36</f>
        <v>0</v>
      </c>
      <c r="J36" s="1">
        <f>'Step1_concordance matrix2'!L38*'Step2_unit prices'!K$5*'Step3_Technical coeffi matrix'!J36</f>
        <v>0</v>
      </c>
      <c r="K36" s="1">
        <f>'Step1_concordance matrix2'!M38*'Step2_unit prices'!L$5*'Step3_Technical coeffi matrix'!K36</f>
        <v>0</v>
      </c>
      <c r="L36" s="1">
        <f>'Step1_concordance matrix2'!N38*'Step2_unit prices'!M$5*'Step3_Technical coeffi matrix'!L36</f>
        <v>0</v>
      </c>
      <c r="M36" s="1">
        <f>'Step1_concordance matrix2'!O38*'Step2_unit prices'!N$5*'Step3_Technical coeffi matrix'!M36</f>
        <v>0</v>
      </c>
      <c r="N36" s="1">
        <f>'Step1_concordance matrix2'!P38*'Step2_unit prices'!O$5*'Step3_Technical coeffi matrix'!N36</f>
        <v>0</v>
      </c>
      <c r="O36" s="1">
        <f>'Step1_concordance matrix2'!Q38*'Step2_unit prices'!P$5*'Step3_Technical coeffi matrix'!O36</f>
        <v>0</v>
      </c>
      <c r="P36" s="1">
        <f>'Step1_concordance matrix2'!R38*'Step2_unit prices'!Q$5*'Step3_Technical coeffi matrix'!P36</f>
        <v>0</v>
      </c>
      <c r="Q36" s="1">
        <f>'Step1_concordance matrix2'!S38*'Step2_unit prices'!R$5*'Step3_Technical coeffi matrix'!Q36</f>
        <v>0</v>
      </c>
      <c r="R36" s="1">
        <f>'Step1_concordance matrix2'!T38*'Step2_unit prices'!S$5*'Step3_Technical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prices'!C$5*'Step3_Technical coeffi matrix'!B37</f>
        <v>0</v>
      </c>
      <c r="C37" s="1">
        <f>'Step1_concordance matrix2'!E39*'Step2_unit prices'!D$5*'Step3_Technical coeffi matrix'!C37</f>
        <v>0</v>
      </c>
      <c r="D37" s="1">
        <f>'Step1_concordance matrix2'!F39*'Step2_unit prices'!E$5*'Step3_Technical coeffi matrix'!D37</f>
        <v>0</v>
      </c>
      <c r="E37" s="1">
        <f>'Step1_concordance matrix2'!G39*'Step2_unit prices'!F$5*'Step3_Technical coeffi matrix'!E37</f>
        <v>0</v>
      </c>
      <c r="F37" s="1">
        <f>'Step1_concordance matrix2'!H39*'Step2_unit prices'!G$5*'Step3_Technical coeffi matrix'!F37</f>
        <v>0</v>
      </c>
      <c r="G37" s="1">
        <f>'Step1_concordance matrix2'!I39*'Step2_unit prices'!H$5*'Step3_Technical coeffi matrix'!G37</f>
        <v>0</v>
      </c>
      <c r="H37" s="1">
        <f>'Step1_concordance matrix2'!J39*'Step2_unit prices'!I$5*'Step3_Technical coeffi matrix'!H37</f>
        <v>0</v>
      </c>
      <c r="I37" s="1">
        <f>'Step1_concordance matrix2'!K39*'Step2_unit prices'!J$5*'Step3_Technical coeffi matrix'!I37</f>
        <v>0</v>
      </c>
      <c r="J37" s="1">
        <f>'Step1_concordance matrix2'!L39*'Step2_unit prices'!K$5*'Step3_Technical coeffi matrix'!J37</f>
        <v>0</v>
      </c>
      <c r="K37" s="1">
        <f>'Step1_concordance matrix2'!M39*'Step2_unit prices'!L$5*'Step3_Technical coeffi matrix'!K37</f>
        <v>0</v>
      </c>
      <c r="L37" s="1">
        <f>'Step1_concordance matrix2'!N39*'Step2_unit prices'!M$5*'Step3_Technical coeffi matrix'!L37</f>
        <v>0</v>
      </c>
      <c r="M37" s="1">
        <f>'Step1_concordance matrix2'!O39*'Step2_unit prices'!N$5*'Step3_Technical coeffi matrix'!M37</f>
        <v>0</v>
      </c>
      <c r="N37" s="1">
        <f>'Step1_concordance matrix2'!P39*'Step2_unit prices'!O$5*'Step3_Technical coeffi matrix'!N37</f>
        <v>0</v>
      </c>
      <c r="O37" s="1">
        <f>'Step1_concordance matrix2'!Q39*'Step2_unit prices'!P$5*'Step3_Technical coeffi matrix'!O37</f>
        <v>0</v>
      </c>
      <c r="P37" s="1">
        <f>'Step1_concordance matrix2'!R39*'Step2_unit prices'!Q$5*'Step3_Technical coeffi matrix'!P37</f>
        <v>0</v>
      </c>
      <c r="Q37" s="1">
        <f>'Step1_concordance matrix2'!S39*'Step2_unit prices'!R$5*'Step3_Technical coeffi matrix'!Q37</f>
        <v>0</v>
      </c>
      <c r="R37" s="1">
        <f>'Step1_concordance matrix2'!T39*'Step2_unit prices'!S$5*'Step3_Technical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prices'!C$5*'Step3_Technical coeffi matrix'!B38</f>
        <v>0</v>
      </c>
      <c r="C38" s="1">
        <f>'Step1_concordance matrix2'!E40*'Step2_unit prices'!D$5*'Step3_Technical coeffi matrix'!C38</f>
        <v>0</v>
      </c>
      <c r="D38" s="1">
        <f>'Step1_concordance matrix2'!F40*'Step2_unit prices'!E$5*'Step3_Technical coeffi matrix'!D38</f>
        <v>0</v>
      </c>
      <c r="E38" s="1">
        <f>'Step1_concordance matrix2'!G40*'Step2_unit prices'!F$5*'Step3_Technical coeffi matrix'!E38</f>
        <v>0</v>
      </c>
      <c r="F38" s="1">
        <f>'Step1_concordance matrix2'!H40*'Step2_unit prices'!G$5*'Step3_Technical coeffi matrix'!F38</f>
        <v>0</v>
      </c>
      <c r="G38" s="1">
        <f>'Step1_concordance matrix2'!I40*'Step2_unit prices'!H$5*'Step3_Technical coeffi matrix'!G38</f>
        <v>0</v>
      </c>
      <c r="H38" s="1">
        <f>'Step1_concordance matrix2'!J40*'Step2_unit prices'!I$5*'Step3_Technical coeffi matrix'!H38</f>
        <v>0</v>
      </c>
      <c r="I38" s="1">
        <f>'Step1_concordance matrix2'!K40*'Step2_unit prices'!J$5*'Step3_Technical coeffi matrix'!I38</f>
        <v>0</v>
      </c>
      <c r="J38" s="1">
        <f>'Step1_concordance matrix2'!L40*'Step2_unit prices'!K$5*'Step3_Technical coeffi matrix'!J38</f>
        <v>0</v>
      </c>
      <c r="K38" s="1">
        <f>'Step1_concordance matrix2'!M40*'Step2_unit prices'!L$5*'Step3_Technical coeffi matrix'!K38</f>
        <v>0</v>
      </c>
      <c r="L38" s="1">
        <f>'Step1_concordance matrix2'!N40*'Step2_unit prices'!M$5*'Step3_Technical coeffi matrix'!L38</f>
        <v>0</v>
      </c>
      <c r="M38" s="1">
        <f>'Step1_concordance matrix2'!O40*'Step2_unit prices'!N$5*'Step3_Technical coeffi matrix'!M38</f>
        <v>0</v>
      </c>
      <c r="N38" s="1">
        <f>'Step1_concordance matrix2'!P40*'Step2_unit prices'!O$5*'Step3_Technical coeffi matrix'!N38</f>
        <v>0</v>
      </c>
      <c r="O38" s="1">
        <f>'Step1_concordance matrix2'!Q40*'Step2_unit prices'!P$5*'Step3_Technical coeffi matrix'!O38</f>
        <v>0</v>
      </c>
      <c r="P38" s="1">
        <f>'Step1_concordance matrix2'!R40*'Step2_unit prices'!Q$5*'Step3_Technical coeffi matrix'!P38</f>
        <v>0</v>
      </c>
      <c r="Q38" s="1">
        <f>'Step1_concordance matrix2'!S40*'Step2_unit prices'!R$5*'Step3_Technical coeffi matrix'!Q38</f>
        <v>0</v>
      </c>
      <c r="R38" s="1">
        <f>'Step1_concordance matrix2'!T40*'Step2_unit prices'!S$5*'Step3_Technical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prices'!C$5*'Step3_Technical coeffi matrix'!B39</f>
        <v>0</v>
      </c>
      <c r="C39" s="1">
        <f>'Step1_concordance matrix2'!E41*'Step2_unit prices'!D$5*'Step3_Technical coeffi matrix'!C39</f>
        <v>0</v>
      </c>
      <c r="D39" s="1">
        <f>'Step1_concordance matrix2'!F41*'Step2_unit prices'!E$5*'Step3_Technical coeffi matrix'!D39</f>
        <v>0</v>
      </c>
      <c r="E39" s="1">
        <f>'Step1_concordance matrix2'!G41*'Step2_unit prices'!F$5*'Step3_Technical coeffi matrix'!E39</f>
        <v>0</v>
      </c>
      <c r="F39" s="1">
        <f>'Step1_concordance matrix2'!H41*'Step2_unit prices'!G$5*'Step3_Technical coeffi matrix'!F39</f>
        <v>0</v>
      </c>
      <c r="G39" s="1">
        <f>'Step1_concordance matrix2'!I41*'Step2_unit prices'!H$5*'Step3_Technical coeffi matrix'!G39</f>
        <v>0</v>
      </c>
      <c r="H39" s="1">
        <f>'Step1_concordance matrix2'!J41*'Step2_unit prices'!I$5*'Step3_Technical coeffi matrix'!H39</f>
        <v>0</v>
      </c>
      <c r="I39" s="1">
        <f>'Step1_concordance matrix2'!K41*'Step2_unit prices'!J$5*'Step3_Technical coeffi matrix'!I39</f>
        <v>0</v>
      </c>
      <c r="J39" s="1">
        <f>'Step1_concordance matrix2'!L41*'Step2_unit prices'!K$5*'Step3_Technical coeffi matrix'!J39</f>
        <v>0</v>
      </c>
      <c r="K39" s="1">
        <f>'Step1_concordance matrix2'!M41*'Step2_unit prices'!L$5*'Step3_Technical coeffi matrix'!K39</f>
        <v>0</v>
      </c>
      <c r="L39" s="1">
        <f>'Step1_concordance matrix2'!N41*'Step2_unit prices'!M$5*'Step3_Technical coeffi matrix'!L39</f>
        <v>0</v>
      </c>
      <c r="M39" s="1">
        <f>'Step1_concordance matrix2'!O41*'Step2_unit prices'!N$5*'Step3_Technical coeffi matrix'!M39</f>
        <v>0</v>
      </c>
      <c r="N39" s="1">
        <f>'Step1_concordance matrix2'!P41*'Step2_unit prices'!O$5*'Step3_Technical coeffi matrix'!N39</f>
        <v>0</v>
      </c>
      <c r="O39" s="1">
        <f>'Step1_concordance matrix2'!Q41*'Step2_unit prices'!P$5*'Step3_Technical coeffi matrix'!O39</f>
        <v>0</v>
      </c>
      <c r="P39" s="1">
        <f>'Step1_concordance matrix2'!R41*'Step2_unit prices'!Q$5*'Step3_Technical coeffi matrix'!P39</f>
        <v>0</v>
      </c>
      <c r="Q39" s="1">
        <f>'Step1_concordance matrix2'!S41*'Step2_unit prices'!R$5*'Step3_Technical coeffi matrix'!Q39</f>
        <v>0</v>
      </c>
      <c r="R39" s="1">
        <f>'Step1_concordance matrix2'!T41*'Step2_unit prices'!S$5*'Step3_Technical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prices'!C$5*'Step3_Technical coeffi matrix'!B40</f>
        <v>0</v>
      </c>
      <c r="C40" s="1">
        <f>'Step1_concordance matrix2'!E42*'Step2_unit prices'!D$5*'Step3_Technical coeffi matrix'!C40</f>
        <v>0</v>
      </c>
      <c r="D40" s="1">
        <f>'Step1_concordance matrix2'!F42*'Step2_unit prices'!E$5*'Step3_Technical coeffi matrix'!D40</f>
        <v>0</v>
      </c>
      <c r="E40" s="1">
        <f>'Step1_concordance matrix2'!G42*'Step2_unit prices'!F$5*'Step3_Technical coeffi matrix'!E40</f>
        <v>0</v>
      </c>
      <c r="F40" s="1">
        <f>'Step1_concordance matrix2'!H42*'Step2_unit prices'!G$5*'Step3_Technical coeffi matrix'!F40</f>
        <v>0</v>
      </c>
      <c r="G40" s="1">
        <f>'Step1_concordance matrix2'!I42*'Step2_unit prices'!H$5*'Step3_Technical coeffi matrix'!G40</f>
        <v>0</v>
      </c>
      <c r="H40" s="1">
        <f>'Step1_concordance matrix2'!J42*'Step2_unit prices'!I$5*'Step3_Technical coeffi matrix'!H40</f>
        <v>0</v>
      </c>
      <c r="I40" s="1">
        <f>'Step1_concordance matrix2'!K42*'Step2_unit prices'!J$5*'Step3_Technical coeffi matrix'!I40</f>
        <v>0</v>
      </c>
      <c r="J40" s="1">
        <f>'Step1_concordance matrix2'!L42*'Step2_unit prices'!K$5*'Step3_Technical coeffi matrix'!J40</f>
        <v>0</v>
      </c>
      <c r="K40" s="1">
        <f>'Step1_concordance matrix2'!M42*'Step2_unit prices'!L$5*'Step3_Technical coeffi matrix'!K40</f>
        <v>0</v>
      </c>
      <c r="L40" s="1">
        <f>'Step1_concordance matrix2'!N42*'Step2_unit prices'!M$5*'Step3_Technical coeffi matrix'!L40</f>
        <v>0</v>
      </c>
      <c r="M40" s="1">
        <f>'Step1_concordance matrix2'!O42*'Step2_unit prices'!N$5*'Step3_Technical coeffi matrix'!M40</f>
        <v>0</v>
      </c>
      <c r="N40" s="1">
        <f>'Step1_concordance matrix2'!P42*'Step2_unit prices'!O$5*'Step3_Technical coeffi matrix'!N40</f>
        <v>0</v>
      </c>
      <c r="O40" s="1">
        <f>'Step1_concordance matrix2'!Q42*'Step2_unit prices'!P$5*'Step3_Technical coeffi matrix'!O40</f>
        <v>0</v>
      </c>
      <c r="P40" s="1">
        <f>'Step1_concordance matrix2'!R42*'Step2_unit prices'!Q$5*'Step3_Technical coeffi matrix'!P40</f>
        <v>0</v>
      </c>
      <c r="Q40" s="1">
        <f>'Step1_concordance matrix2'!S42*'Step2_unit prices'!R$5*'Step3_Technical coeffi matrix'!Q40</f>
        <v>0</v>
      </c>
      <c r="R40" s="1">
        <f>'Step1_concordance matrix2'!T42*'Step2_unit prices'!S$5*'Step3_Technical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prices'!C$5*'Step3_Technical coeffi matrix'!B41</f>
        <v>0</v>
      </c>
      <c r="C41" s="1">
        <f>'Step1_concordance matrix2'!E43*'Step2_unit prices'!D$5*'Step3_Technical coeffi matrix'!C41</f>
        <v>0</v>
      </c>
      <c r="D41" s="1">
        <f>'Step1_concordance matrix2'!F43*'Step2_unit prices'!E$5*'Step3_Technical coeffi matrix'!D41</f>
        <v>0</v>
      </c>
      <c r="E41" s="1">
        <f>'Step1_concordance matrix2'!G43*'Step2_unit prices'!F$5*'Step3_Technical coeffi matrix'!E41</f>
        <v>3.3829315955218351E-4</v>
      </c>
      <c r="F41" s="1">
        <f>'Step1_concordance matrix2'!H43*'Step2_unit prices'!G$5*'Step3_Technical coeffi matrix'!F41</f>
        <v>0</v>
      </c>
      <c r="G41" s="1">
        <f>'Step1_concordance matrix2'!I43*'Step2_unit prices'!H$5*'Step3_Technical coeffi matrix'!G41</f>
        <v>0</v>
      </c>
      <c r="H41" s="1">
        <f>'Step1_concordance matrix2'!J43*'Step2_unit prices'!I$5*'Step3_Technical coeffi matrix'!H41</f>
        <v>0</v>
      </c>
      <c r="I41" s="1">
        <f>'Step1_concordance matrix2'!K43*'Step2_unit prices'!J$5*'Step3_Technical coeffi matrix'!I41</f>
        <v>0</v>
      </c>
      <c r="J41" s="1">
        <f>'Step1_concordance matrix2'!L43*'Step2_unit prices'!K$5*'Step3_Technical coeffi matrix'!J41</f>
        <v>0</v>
      </c>
      <c r="K41" s="1">
        <f>'Step1_concordance matrix2'!M43*'Step2_unit prices'!L$5*'Step3_Technical coeffi matrix'!K41</f>
        <v>0</v>
      </c>
      <c r="L41" s="1">
        <f>'Step1_concordance matrix2'!N43*'Step2_unit prices'!M$5*'Step3_Technical coeffi matrix'!L41</f>
        <v>0</v>
      </c>
      <c r="M41" s="1">
        <f>'Step1_concordance matrix2'!O43*'Step2_unit prices'!N$5*'Step3_Technical coeffi matrix'!M41</f>
        <v>0</v>
      </c>
      <c r="N41" s="1">
        <f>'Step1_concordance matrix2'!P43*'Step2_unit prices'!O$5*'Step3_Technical coeffi matrix'!N41</f>
        <v>0</v>
      </c>
      <c r="O41" s="1">
        <f>'Step1_concordance matrix2'!Q43*'Step2_unit prices'!P$5*'Step3_Technical coeffi matrix'!O41</f>
        <v>0</v>
      </c>
      <c r="P41" s="1">
        <f>'Step1_concordance matrix2'!R43*'Step2_unit prices'!Q$5*'Step3_Technical coeffi matrix'!P41</f>
        <v>0</v>
      </c>
      <c r="Q41" s="1">
        <f>'Step1_concordance matrix2'!S43*'Step2_unit prices'!R$5*'Step3_Technical coeffi matrix'!Q41</f>
        <v>0</v>
      </c>
      <c r="R41" s="1">
        <f>'Step1_concordance matrix2'!T43*'Step2_unit prices'!S$5*'Step3_Technical coeffi matrix'!R41</f>
        <v>2.7311702305903576</v>
      </c>
    </row>
    <row r="42" spans="1:18" ht="15.5" x14ac:dyDescent="0.3">
      <c r="A42" t="s">
        <v>39</v>
      </c>
      <c r="B42" s="1">
        <f>'Step1_concordance matrix2'!D44*'Step2_unit prices'!C$5*'Step3_Technical coeffi matrix'!B42</f>
        <v>0</v>
      </c>
      <c r="C42" s="1">
        <f>'Step1_concordance matrix2'!E44*'Step2_unit prices'!D$5*'Step3_Technical coeffi matrix'!C42</f>
        <v>2.6262990024687689E-4</v>
      </c>
      <c r="D42" s="1">
        <f>'Step1_concordance matrix2'!F44*'Step2_unit prices'!E$5*'Step3_Technical coeffi matrix'!D42</f>
        <v>0</v>
      </c>
      <c r="E42" s="1">
        <f>'Step1_concordance matrix2'!G44*'Step2_unit prices'!F$5*'Step3_Technical coeffi matrix'!E42</f>
        <v>0</v>
      </c>
      <c r="F42" s="1">
        <f>'Step1_concordance matrix2'!H44*'Step2_unit prices'!G$5*'Step3_Technical coeffi matrix'!F42</f>
        <v>0</v>
      </c>
      <c r="G42" s="1">
        <f>'Step1_concordance matrix2'!I44*'Step2_unit prices'!H$5*'Step3_Technical coeffi matrix'!G42</f>
        <v>1.8278562791302269E-4</v>
      </c>
      <c r="H42" s="1">
        <f>'Step1_concordance matrix2'!J44*'Step2_unit prices'!I$5*'Step3_Technical coeffi matrix'!H42</f>
        <v>0</v>
      </c>
      <c r="I42" s="1">
        <f>'Step1_concordance matrix2'!K44*'Step2_unit prices'!J$5*'Step3_Technical coeffi matrix'!I42</f>
        <v>0</v>
      </c>
      <c r="J42" s="1">
        <f>'Step1_concordance matrix2'!L44*'Step2_unit prices'!K$5*'Step3_Technical coeffi matrix'!J42</f>
        <v>0</v>
      </c>
      <c r="K42" s="1">
        <f>'Step1_concordance matrix2'!M44*'Step2_unit prices'!L$5*'Step3_Technical coeffi matrix'!K42</f>
        <v>0</v>
      </c>
      <c r="L42" s="1">
        <f>'Step1_concordance matrix2'!N44*'Step2_unit prices'!M$5*'Step3_Technical coeffi matrix'!L42</f>
        <v>3.6351866030126734E-4</v>
      </c>
      <c r="M42" s="1">
        <f>'Step1_concordance matrix2'!O44*'Step2_unit prices'!N$5*'Step3_Technical coeffi matrix'!M42</f>
        <v>0</v>
      </c>
      <c r="N42" s="1">
        <f>'Step1_concordance matrix2'!P44*'Step2_unit prices'!O$5*'Step3_Technical coeffi matrix'!N42</f>
        <v>0</v>
      </c>
      <c r="O42" s="1">
        <f>'Step1_concordance matrix2'!Q44*'Step2_unit prices'!P$5*'Step3_Technical coeffi matrix'!O42</f>
        <v>0</v>
      </c>
      <c r="P42" s="1">
        <f>'Step1_concordance matrix2'!R44*'Step2_unit prices'!Q$5*'Step3_Technical coeffi matrix'!P42</f>
        <v>0</v>
      </c>
      <c r="Q42" s="1">
        <f>'Step1_concordance matrix2'!S44*'Step2_unit prices'!R$5*'Step3_Technical coeffi matrix'!Q42</f>
        <v>0</v>
      </c>
      <c r="R42" s="1">
        <f>'Step1_concordance matrix2'!T44*'Step2_unit prices'!S$5*'Step3_Technical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prices'!C$5*'Step3_Technical coeffi matrix'!B43</f>
        <v>0</v>
      </c>
      <c r="C43" s="1">
        <f>'Step1_concordance matrix2'!E45*'Step2_unit prices'!D$5*'Step3_Technical coeffi matrix'!C43</f>
        <v>0</v>
      </c>
      <c r="D43" s="1">
        <f>'Step1_concordance matrix2'!F45*'Step2_unit prices'!E$5*'Step3_Technical coeffi matrix'!D43</f>
        <v>0</v>
      </c>
      <c r="E43" s="1">
        <f>'Step1_concordance matrix2'!G45*'Step2_unit prices'!F$5*'Step3_Technical coeffi matrix'!E43</f>
        <v>0</v>
      </c>
      <c r="F43" s="1">
        <f>'Step1_concordance matrix2'!H45*'Step2_unit prices'!G$5*'Step3_Technical coeffi matrix'!F43</f>
        <v>0</v>
      </c>
      <c r="G43" s="1">
        <f>'Step1_concordance matrix2'!I45*'Step2_unit prices'!H$5*'Step3_Technical coeffi matrix'!G43</f>
        <v>7.3569876884501249E-5</v>
      </c>
      <c r="H43" s="1">
        <f>'Step1_concordance matrix2'!J45*'Step2_unit prices'!I$5*'Step3_Technical coeffi matrix'!H43</f>
        <v>0</v>
      </c>
      <c r="I43" s="1">
        <f>'Step1_concordance matrix2'!K45*'Step2_unit prices'!J$5*'Step3_Technical coeffi matrix'!I43</f>
        <v>0</v>
      </c>
      <c r="J43" s="1">
        <f>'Step1_concordance matrix2'!L45*'Step2_unit prices'!K$5*'Step3_Technical coeffi matrix'!J43</f>
        <v>0</v>
      </c>
      <c r="K43" s="1">
        <f>'Step1_concordance matrix2'!M45*'Step2_unit prices'!L$5*'Step3_Technical coeffi matrix'!K43</f>
        <v>0</v>
      </c>
      <c r="L43" s="1">
        <f>'Step1_concordance matrix2'!N45*'Step2_unit prices'!M$5*'Step3_Technical coeffi matrix'!L43</f>
        <v>0</v>
      </c>
      <c r="M43" s="1">
        <f>'Step1_concordance matrix2'!O45*'Step2_unit prices'!N$5*'Step3_Technical coeffi matrix'!M43</f>
        <v>0</v>
      </c>
      <c r="N43" s="1">
        <f>'Step1_concordance matrix2'!P45*'Step2_unit prices'!O$5*'Step3_Technical coeffi matrix'!N43</f>
        <v>0</v>
      </c>
      <c r="O43" s="1">
        <f>'Step1_concordance matrix2'!Q45*'Step2_unit prices'!P$5*'Step3_Technical coeffi matrix'!O43</f>
        <v>0</v>
      </c>
      <c r="P43" s="1">
        <f>'Step1_concordance matrix2'!R45*'Step2_unit prices'!Q$5*'Step3_Technical coeffi matrix'!P43</f>
        <v>0</v>
      </c>
      <c r="Q43" s="1">
        <f>'Step1_concordance matrix2'!S45*'Step2_unit prices'!R$5*'Step3_Technical coeffi matrix'!Q43</f>
        <v>0</v>
      </c>
      <c r="R43" s="1">
        <f>'Step1_concordance matrix2'!T45*'Step2_unit prices'!S$5*'Step3_Technical coeffi matrix'!R43</f>
        <v>42.701142594935341</v>
      </c>
    </row>
    <row r="44" spans="1:18" ht="15.5" x14ac:dyDescent="0.3">
      <c r="A44" t="s">
        <v>41</v>
      </c>
      <c r="B44" s="1">
        <f>'Step1_concordance matrix2'!D46*'Step2_unit prices'!C$5*'Step3_Technical coeffi matrix'!B44</f>
        <v>0</v>
      </c>
      <c r="C44" s="1">
        <f>'Step1_concordance matrix2'!E46*'Step2_unit prices'!D$5*'Step3_Technical coeffi matrix'!C44</f>
        <v>0</v>
      </c>
      <c r="D44" s="1">
        <f>'Step1_concordance matrix2'!F46*'Step2_unit prices'!E$5*'Step3_Technical coeffi matrix'!D44</f>
        <v>0</v>
      </c>
      <c r="E44" s="1">
        <f>'Step1_concordance matrix2'!G46*'Step2_unit prices'!F$5*'Step3_Technical coeffi matrix'!E44</f>
        <v>0</v>
      </c>
      <c r="F44" s="1">
        <f>'Step1_concordance matrix2'!H46*'Step2_unit prices'!G$5*'Step3_Technical coeffi matrix'!F44</f>
        <v>0</v>
      </c>
      <c r="G44" s="1">
        <f>'Step1_concordance matrix2'!I46*'Step2_unit prices'!H$5*'Step3_Technical coeffi matrix'!G44</f>
        <v>1.94581428234812E-6</v>
      </c>
      <c r="H44" s="1">
        <f>'Step1_concordance matrix2'!J46*'Step2_unit prices'!I$5*'Step3_Technical coeffi matrix'!H44</f>
        <v>0</v>
      </c>
      <c r="I44" s="1">
        <f>'Step1_concordance matrix2'!K46*'Step2_unit prices'!J$5*'Step3_Technical coeffi matrix'!I44</f>
        <v>0</v>
      </c>
      <c r="J44" s="1">
        <f>'Step1_concordance matrix2'!L46*'Step2_unit prices'!K$5*'Step3_Technical coeffi matrix'!J44</f>
        <v>0</v>
      </c>
      <c r="K44" s="1">
        <f>'Step1_concordance matrix2'!M46*'Step2_unit prices'!L$5*'Step3_Technical coeffi matrix'!K44</f>
        <v>0</v>
      </c>
      <c r="L44" s="1">
        <f>'Step1_concordance matrix2'!N46*'Step2_unit prices'!M$5*'Step3_Technical coeffi matrix'!L44</f>
        <v>8.6063279315164794E-4</v>
      </c>
      <c r="M44" s="1">
        <f>'Step1_concordance matrix2'!O46*'Step2_unit prices'!N$5*'Step3_Technical coeffi matrix'!M44</f>
        <v>8.681613230090214</v>
      </c>
      <c r="N44" s="1">
        <f>'Step1_concordance matrix2'!P46*'Step2_unit prices'!O$5*'Step3_Technical coeffi matrix'!N44</f>
        <v>0</v>
      </c>
      <c r="O44" s="1">
        <f>'Step1_concordance matrix2'!Q46*'Step2_unit prices'!P$5*'Step3_Technical coeffi matrix'!O44</f>
        <v>0</v>
      </c>
      <c r="P44" s="1">
        <f>'Step1_concordance matrix2'!R46*'Step2_unit prices'!Q$5*'Step3_Technical coeffi matrix'!P44</f>
        <v>0</v>
      </c>
      <c r="Q44" s="1">
        <f>'Step1_concordance matrix2'!S46*'Step2_unit prices'!R$5*'Step3_Technical coeffi matrix'!Q44</f>
        <v>0</v>
      </c>
      <c r="R44" s="1">
        <f>'Step1_concordance matrix2'!T46*'Step2_unit prices'!S$5*'Step3_Technical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prices'!C$5*'Step3_Technical coeffi matrix'!B45</f>
        <v>0</v>
      </c>
      <c r="C45" s="1">
        <f>'Step1_concordance matrix2'!E47*'Step2_unit prices'!D$5*'Step3_Technical coeffi matrix'!C45</f>
        <v>0</v>
      </c>
      <c r="D45" s="1">
        <f>'Step1_concordance matrix2'!F47*'Step2_unit prices'!E$5*'Step3_Technical coeffi matrix'!D45</f>
        <v>0</v>
      </c>
      <c r="E45" s="1">
        <f>'Step1_concordance matrix2'!G47*'Step2_unit prices'!F$5*'Step3_Technical coeffi matrix'!E45</f>
        <v>0</v>
      </c>
      <c r="F45" s="1">
        <f>'Step1_concordance matrix2'!H47*'Step2_unit prices'!G$5*'Step3_Technical coeffi matrix'!F45</f>
        <v>0</v>
      </c>
      <c r="G45" s="1">
        <f>'Step1_concordance matrix2'!I47*'Step2_unit prices'!H$5*'Step3_Technical coeffi matrix'!G45</f>
        <v>3.7053319679108032E-4</v>
      </c>
      <c r="H45" s="1">
        <f>'Step1_concordance matrix2'!J47*'Step2_unit prices'!I$5*'Step3_Technical coeffi matrix'!H45</f>
        <v>0</v>
      </c>
      <c r="I45" s="1">
        <f>'Step1_concordance matrix2'!K47*'Step2_unit prices'!J$5*'Step3_Technical coeffi matrix'!I45</f>
        <v>0</v>
      </c>
      <c r="J45" s="1">
        <f>'Step1_concordance matrix2'!L47*'Step2_unit prices'!K$5*'Step3_Technical coeffi matrix'!J45</f>
        <v>0</v>
      </c>
      <c r="K45" s="1">
        <f>'Step1_concordance matrix2'!M47*'Step2_unit prices'!L$5*'Step3_Technical coeffi matrix'!K45</f>
        <v>5.7960107869214884E-4</v>
      </c>
      <c r="L45" s="1">
        <f>'Step1_concordance matrix2'!N47*'Step2_unit prices'!M$5*'Step3_Technical coeffi matrix'!L45</f>
        <v>0</v>
      </c>
      <c r="M45" s="1">
        <f>'Step1_concordance matrix2'!O47*'Step2_unit prices'!N$5*'Step3_Technical coeffi matrix'!M45</f>
        <v>0</v>
      </c>
      <c r="N45" s="1">
        <f>'Step1_concordance matrix2'!P47*'Step2_unit prices'!O$5*'Step3_Technical coeffi matrix'!N45</f>
        <v>0</v>
      </c>
      <c r="O45" s="1">
        <f>'Step1_concordance matrix2'!Q47*'Step2_unit prices'!P$5*'Step3_Technical coeffi matrix'!O45</f>
        <v>0</v>
      </c>
      <c r="P45" s="1">
        <f>'Step1_concordance matrix2'!R47*'Step2_unit prices'!Q$5*'Step3_Technical coeffi matrix'!P45</f>
        <v>0</v>
      </c>
      <c r="Q45" s="1">
        <f>'Step1_concordance matrix2'!S47*'Step2_unit prices'!R$5*'Step3_Technical coeffi matrix'!Q45</f>
        <v>0</v>
      </c>
      <c r="R45" s="1">
        <f>'Step1_concordance matrix2'!T47*'Step2_unit prices'!S$5*'Step3_Technical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prices'!C$5*'Step3_Technical coeffi matrix'!B46</f>
        <v>0</v>
      </c>
      <c r="C46" s="1">
        <f>'Step1_concordance matrix2'!E48*'Step2_unit prices'!D$5*'Step3_Technical coeffi matrix'!C46</f>
        <v>0</v>
      </c>
      <c r="D46" s="1">
        <f>'Step1_concordance matrix2'!F48*'Step2_unit prices'!E$5*'Step3_Technical coeffi matrix'!D46</f>
        <v>0</v>
      </c>
      <c r="E46" s="1">
        <f>'Step1_concordance matrix2'!G48*'Step2_unit prices'!F$5*'Step3_Technical coeffi matrix'!E46</f>
        <v>0</v>
      </c>
      <c r="F46" s="1">
        <f>'Step1_concordance matrix2'!H48*'Step2_unit prices'!G$5*'Step3_Technical coeffi matrix'!F46</f>
        <v>0</v>
      </c>
      <c r="G46" s="1">
        <f>'Step1_concordance matrix2'!I48*'Step2_unit prices'!H$5*'Step3_Technical coeffi matrix'!G46</f>
        <v>0</v>
      </c>
      <c r="H46" s="1">
        <f>'Step1_concordance matrix2'!J48*'Step2_unit prices'!I$5*'Step3_Technical coeffi matrix'!H46</f>
        <v>0</v>
      </c>
      <c r="I46" s="1">
        <f>'Step1_concordance matrix2'!K48*'Step2_unit prices'!J$5*'Step3_Technical coeffi matrix'!I46</f>
        <v>0</v>
      </c>
      <c r="J46" s="1">
        <f>'Step1_concordance matrix2'!L48*'Step2_unit prices'!K$5*'Step3_Technical coeffi matrix'!J46</f>
        <v>0</v>
      </c>
      <c r="K46" s="1">
        <f>'Step1_concordance matrix2'!M48*'Step2_unit prices'!L$5*'Step3_Technical coeffi matrix'!K46</f>
        <v>0</v>
      </c>
      <c r="L46" s="1">
        <f>'Step1_concordance matrix2'!N48*'Step2_unit prices'!M$5*'Step3_Technical coeffi matrix'!L46</f>
        <v>0</v>
      </c>
      <c r="M46" s="1">
        <f>'Step1_concordance matrix2'!O48*'Step2_unit prices'!N$5*'Step3_Technical coeffi matrix'!M46</f>
        <v>0</v>
      </c>
      <c r="N46" s="1">
        <f>'Step1_concordance matrix2'!P48*'Step2_unit prices'!O$5*'Step3_Technical coeffi matrix'!N46</f>
        <v>0</v>
      </c>
      <c r="O46" s="1">
        <f>'Step1_concordance matrix2'!Q48*'Step2_unit prices'!P$5*'Step3_Technical coeffi matrix'!O46</f>
        <v>0</v>
      </c>
      <c r="P46" s="1">
        <f>'Step1_concordance matrix2'!R48*'Step2_unit prices'!Q$5*'Step3_Technical coeffi matrix'!P46</f>
        <v>0</v>
      </c>
      <c r="Q46" s="1">
        <f>'Step1_concordance matrix2'!S48*'Step2_unit prices'!R$5*'Step3_Technical coeffi matrix'!Q46</f>
        <v>0</v>
      </c>
      <c r="R46" s="1">
        <f>'Step1_concordance matrix2'!T48*'Step2_unit prices'!S$5*'Step3_Technical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prices'!C$5*'Step3_Technical coeffi matrix'!B47</f>
        <v>0</v>
      </c>
      <c r="C47" s="1">
        <f>'Step1_concordance matrix2'!E49*'Step2_unit prices'!D$5*'Step3_Technical coeffi matrix'!C47</f>
        <v>0</v>
      </c>
      <c r="D47" s="1">
        <f>'Step1_concordance matrix2'!F49*'Step2_unit prices'!E$5*'Step3_Technical coeffi matrix'!D47</f>
        <v>0</v>
      </c>
      <c r="E47" s="1">
        <f>'Step1_concordance matrix2'!G49*'Step2_unit prices'!F$5*'Step3_Technical coeffi matrix'!E47</f>
        <v>0</v>
      </c>
      <c r="F47" s="1">
        <f>'Step1_concordance matrix2'!H49*'Step2_unit prices'!G$5*'Step3_Technical coeffi matrix'!F47</f>
        <v>0</v>
      </c>
      <c r="G47" s="1">
        <f>'Step1_concordance matrix2'!I49*'Step2_unit prices'!H$5*'Step3_Technical coeffi matrix'!G47</f>
        <v>0</v>
      </c>
      <c r="H47" s="1">
        <f>'Step1_concordance matrix2'!J49*'Step2_unit prices'!I$5*'Step3_Technical coeffi matrix'!H47</f>
        <v>0</v>
      </c>
      <c r="I47" s="1">
        <f>'Step1_concordance matrix2'!K49*'Step2_unit prices'!J$5*'Step3_Technical coeffi matrix'!I47</f>
        <v>0</v>
      </c>
      <c r="J47" s="1">
        <f>'Step1_concordance matrix2'!L49*'Step2_unit prices'!K$5*'Step3_Technical coeffi matrix'!J47</f>
        <v>0</v>
      </c>
      <c r="K47" s="1">
        <f>'Step1_concordance matrix2'!M49*'Step2_unit prices'!L$5*'Step3_Technical coeffi matrix'!K47</f>
        <v>0</v>
      </c>
      <c r="L47" s="1">
        <f>'Step1_concordance matrix2'!N49*'Step2_unit prices'!M$5*'Step3_Technical coeffi matrix'!L47</f>
        <v>0</v>
      </c>
      <c r="M47" s="1">
        <f>'Step1_concordance matrix2'!O49*'Step2_unit prices'!N$5*'Step3_Technical coeffi matrix'!M47</f>
        <v>0</v>
      </c>
      <c r="N47" s="1">
        <f>'Step1_concordance matrix2'!P49*'Step2_unit prices'!O$5*'Step3_Technical coeffi matrix'!N47</f>
        <v>0</v>
      </c>
      <c r="O47" s="1">
        <f>'Step1_concordance matrix2'!Q49*'Step2_unit prices'!P$5*'Step3_Technical coeffi matrix'!O47</f>
        <v>0</v>
      </c>
      <c r="P47" s="1">
        <f>'Step1_concordance matrix2'!R49*'Step2_unit prices'!Q$5*'Step3_Technical coeffi matrix'!P47</f>
        <v>0</v>
      </c>
      <c r="Q47" s="1">
        <f>'Step1_concordance matrix2'!S49*'Step2_unit prices'!R$5*'Step3_Technical coeffi matrix'!Q47</f>
        <v>0</v>
      </c>
      <c r="R47" s="1">
        <f>'Step1_concordance matrix2'!T49*'Step2_unit prices'!S$5*'Step3_Technical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prices'!C$5*'Step3_Technical coeffi matrix'!B48</f>
        <v>0</v>
      </c>
      <c r="C48" s="1">
        <f>'Step1_concordance matrix2'!E50*'Step2_unit prices'!D$5*'Step3_Technical coeffi matrix'!C48</f>
        <v>0</v>
      </c>
      <c r="D48" s="1">
        <f>'Step1_concordance matrix2'!F50*'Step2_unit prices'!E$5*'Step3_Technical coeffi matrix'!D48</f>
        <v>0</v>
      </c>
      <c r="E48" s="1">
        <f>'Step1_concordance matrix2'!G50*'Step2_unit prices'!F$5*'Step3_Technical coeffi matrix'!E48</f>
        <v>0</v>
      </c>
      <c r="F48" s="1">
        <f>'Step1_concordance matrix2'!H50*'Step2_unit prices'!G$5*'Step3_Technical coeffi matrix'!F48</f>
        <v>0</v>
      </c>
      <c r="G48" s="1">
        <f>'Step1_concordance matrix2'!I50*'Step2_unit prices'!H$5*'Step3_Technical coeffi matrix'!G48</f>
        <v>0</v>
      </c>
      <c r="H48" s="1">
        <f>'Step1_concordance matrix2'!J50*'Step2_unit prices'!I$5*'Step3_Technical coeffi matrix'!H48</f>
        <v>0</v>
      </c>
      <c r="I48" s="1">
        <f>'Step1_concordance matrix2'!K50*'Step2_unit prices'!J$5*'Step3_Technical coeffi matrix'!I48</f>
        <v>0</v>
      </c>
      <c r="J48" s="1">
        <f>'Step1_concordance matrix2'!L50*'Step2_unit prices'!K$5*'Step3_Technical coeffi matrix'!J48</f>
        <v>0</v>
      </c>
      <c r="K48" s="1">
        <f>'Step1_concordance matrix2'!M50*'Step2_unit prices'!L$5*'Step3_Technical coeffi matrix'!K48</f>
        <v>0</v>
      </c>
      <c r="L48" s="1">
        <f>'Step1_concordance matrix2'!N50*'Step2_unit prices'!M$5*'Step3_Technical coeffi matrix'!L48</f>
        <v>0</v>
      </c>
      <c r="M48" s="1">
        <f>'Step1_concordance matrix2'!O50*'Step2_unit prices'!N$5*'Step3_Technical coeffi matrix'!M48</f>
        <v>3.9040709534024352</v>
      </c>
      <c r="N48" s="1">
        <f>'Step1_concordance matrix2'!P50*'Step2_unit prices'!O$5*'Step3_Technical coeffi matrix'!N48</f>
        <v>0</v>
      </c>
      <c r="O48" s="1">
        <f>'Step1_concordance matrix2'!Q50*'Step2_unit prices'!P$5*'Step3_Technical coeffi matrix'!O48</f>
        <v>0</v>
      </c>
      <c r="P48" s="1">
        <f>'Step1_concordance matrix2'!R50*'Step2_unit prices'!Q$5*'Step3_Technical coeffi matrix'!P48</f>
        <v>0</v>
      </c>
      <c r="Q48" s="1">
        <f>'Step1_concordance matrix2'!S50*'Step2_unit prices'!R$5*'Step3_Technical coeffi matrix'!Q48</f>
        <v>0</v>
      </c>
      <c r="R48" s="1">
        <f>'Step1_concordance matrix2'!T50*'Step2_unit prices'!S$5*'Step3_Technical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prices'!C$5*'Step3_Technical coeffi matrix'!B49</f>
        <v>0</v>
      </c>
      <c r="C49" s="1">
        <f>'Step1_concordance matrix2'!E51*'Step2_unit prices'!D$5*'Step3_Technical coeffi matrix'!C49</f>
        <v>0</v>
      </c>
      <c r="D49" s="1">
        <f>'Step1_concordance matrix2'!F51*'Step2_unit prices'!E$5*'Step3_Technical coeffi matrix'!D49</f>
        <v>0</v>
      </c>
      <c r="E49" s="1">
        <f>'Step1_concordance matrix2'!G51*'Step2_unit prices'!F$5*'Step3_Technical coeffi matrix'!E49</f>
        <v>0</v>
      </c>
      <c r="F49" s="1">
        <f>'Step1_concordance matrix2'!H51*'Step2_unit prices'!G$5*'Step3_Technical coeffi matrix'!F49</f>
        <v>0</v>
      </c>
      <c r="G49" s="1">
        <f>'Step1_concordance matrix2'!I51*'Step2_unit prices'!H$5*'Step3_Technical coeffi matrix'!G49</f>
        <v>0</v>
      </c>
      <c r="H49" s="1">
        <f>'Step1_concordance matrix2'!J51*'Step2_unit prices'!I$5*'Step3_Technical coeffi matrix'!H49</f>
        <v>0</v>
      </c>
      <c r="I49" s="1">
        <f>'Step1_concordance matrix2'!K51*'Step2_unit prices'!J$5*'Step3_Technical coeffi matrix'!I49</f>
        <v>0</v>
      </c>
      <c r="J49" s="1">
        <f>'Step1_concordance matrix2'!L51*'Step2_unit prices'!K$5*'Step3_Technical coeffi matrix'!J49</f>
        <v>0</v>
      </c>
      <c r="K49" s="1">
        <f>'Step1_concordance matrix2'!M51*'Step2_unit prices'!L$5*'Step3_Technical coeffi matrix'!K49</f>
        <v>0</v>
      </c>
      <c r="L49" s="1">
        <f>'Step1_concordance matrix2'!N51*'Step2_unit prices'!M$5*'Step3_Technical coeffi matrix'!L49</f>
        <v>0</v>
      </c>
      <c r="M49" s="1">
        <f>'Step1_concordance matrix2'!O51*'Step2_unit prices'!N$5*'Step3_Technical coeffi matrix'!M49</f>
        <v>0</v>
      </c>
      <c r="N49" s="1">
        <f>'Step1_concordance matrix2'!P51*'Step2_unit prices'!O$5*'Step3_Technical coeffi matrix'!N49</f>
        <v>0</v>
      </c>
      <c r="O49" s="1">
        <f>'Step1_concordance matrix2'!Q51*'Step2_unit prices'!P$5*'Step3_Technical coeffi matrix'!O49</f>
        <v>0</v>
      </c>
      <c r="P49" s="1">
        <f>'Step1_concordance matrix2'!R51*'Step2_unit prices'!Q$5*'Step3_Technical coeffi matrix'!P49</f>
        <v>0</v>
      </c>
      <c r="Q49" s="1">
        <f>'Step1_concordance matrix2'!S51*'Step2_unit prices'!R$5*'Step3_Technical coeffi matrix'!Q49</f>
        <v>0</v>
      </c>
      <c r="R49" s="1">
        <f>'Step1_concordance matrix2'!T51*'Step2_unit prices'!S$5*'Step3_Technical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prices'!C$5*'Step3_Technical coeffi matrix'!B50</f>
        <v>4.6142243476195208</v>
      </c>
      <c r="C50" s="1">
        <f>'Step1_concordance matrix2'!E52*'Step2_unit prices'!D$5*'Step3_Technical coeffi matrix'!C50</f>
        <v>8.0711757467040388E-3</v>
      </c>
      <c r="D50" s="1">
        <f>'Step1_concordance matrix2'!F52*'Step2_unit prices'!E$5*'Step3_Technical coeffi matrix'!D50</f>
        <v>0</v>
      </c>
      <c r="E50" s="1">
        <f>'Step1_concordance matrix2'!G52*'Step2_unit prices'!F$5*'Step3_Technical coeffi matrix'!E50</f>
        <v>0</v>
      </c>
      <c r="F50" s="1">
        <f>'Step1_concordance matrix2'!H52*'Step2_unit prices'!G$5*'Step3_Technical coeffi matrix'!F50</f>
        <v>0</v>
      </c>
      <c r="G50" s="1">
        <f>'Step1_concordance matrix2'!I52*'Step2_unit prices'!H$5*'Step3_Technical coeffi matrix'!G50</f>
        <v>0</v>
      </c>
      <c r="H50" s="1">
        <f>'Step1_concordance matrix2'!J52*'Step2_unit prices'!I$5*'Step3_Technical coeffi matrix'!H50</f>
        <v>0</v>
      </c>
      <c r="I50" s="1">
        <f>'Step1_concordance matrix2'!K52*'Step2_unit prices'!J$5*'Step3_Technical coeffi matrix'!I50</f>
        <v>0</v>
      </c>
      <c r="J50" s="1">
        <f>'Step1_concordance matrix2'!L52*'Step2_unit prices'!K$5*'Step3_Technical coeffi matrix'!J50</f>
        <v>0</v>
      </c>
      <c r="K50" s="1">
        <f>'Step1_concordance matrix2'!M52*'Step2_unit prices'!L$5*'Step3_Technical coeffi matrix'!K50</f>
        <v>0</v>
      </c>
      <c r="L50" s="1">
        <f>'Step1_concordance matrix2'!N52*'Step2_unit prices'!M$5*'Step3_Technical coeffi matrix'!L50</f>
        <v>0</v>
      </c>
      <c r="M50" s="1">
        <f>'Step1_concordance matrix2'!O52*'Step2_unit prices'!N$5*'Step3_Technical coeffi matrix'!M50</f>
        <v>0</v>
      </c>
      <c r="N50" s="1">
        <f>'Step1_concordance matrix2'!P52*'Step2_unit prices'!O$5*'Step3_Technical coeffi matrix'!N50</f>
        <v>0</v>
      </c>
      <c r="O50" s="1">
        <f>'Step1_concordance matrix2'!Q52*'Step2_unit prices'!P$5*'Step3_Technical coeffi matrix'!O50</f>
        <v>0</v>
      </c>
      <c r="P50" s="1">
        <f>'Step1_concordance matrix2'!R52*'Step2_unit prices'!Q$5*'Step3_Technical coeffi matrix'!P50</f>
        <v>0</v>
      </c>
      <c r="Q50" s="1">
        <f>'Step1_concordance matrix2'!S52*'Step2_unit prices'!R$5*'Step3_Technical coeffi matrix'!Q50</f>
        <v>0</v>
      </c>
      <c r="R50" s="1">
        <f>'Step1_concordance matrix2'!T52*'Step2_unit prices'!S$5*'Step3_Technical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prices'!C$5*'Step3_Technical coeffi matrix'!B51</f>
        <v>0</v>
      </c>
      <c r="C51" s="1">
        <f>'Step1_concordance matrix2'!E53*'Step2_unit prices'!D$5*'Step3_Technical coeffi matrix'!C51</f>
        <v>0</v>
      </c>
      <c r="D51" s="1">
        <f>'Step1_concordance matrix2'!F53*'Step2_unit prices'!E$5*'Step3_Technical coeffi matrix'!D51</f>
        <v>0</v>
      </c>
      <c r="E51" s="1">
        <f>'Step1_concordance matrix2'!G53*'Step2_unit prices'!F$5*'Step3_Technical coeffi matrix'!E51</f>
        <v>0</v>
      </c>
      <c r="F51" s="1">
        <f>'Step1_concordance matrix2'!H53*'Step2_unit prices'!G$5*'Step3_Technical coeffi matrix'!F51</f>
        <v>0</v>
      </c>
      <c r="G51" s="1">
        <f>'Step1_concordance matrix2'!I53*'Step2_unit prices'!H$5*'Step3_Technical coeffi matrix'!G51</f>
        <v>0</v>
      </c>
      <c r="H51" s="1">
        <f>'Step1_concordance matrix2'!J53*'Step2_unit prices'!I$5*'Step3_Technical coeffi matrix'!H51</f>
        <v>0</v>
      </c>
      <c r="I51" s="1">
        <f>'Step1_concordance matrix2'!K53*'Step2_unit prices'!J$5*'Step3_Technical coeffi matrix'!I51</f>
        <v>0</v>
      </c>
      <c r="J51" s="1">
        <f>'Step1_concordance matrix2'!L53*'Step2_unit prices'!K$5*'Step3_Technical coeffi matrix'!J51</f>
        <v>0</v>
      </c>
      <c r="K51" s="1">
        <f>'Step1_concordance matrix2'!M53*'Step2_unit prices'!L$5*'Step3_Technical coeffi matrix'!K51</f>
        <v>0</v>
      </c>
      <c r="L51" s="1">
        <f>'Step1_concordance matrix2'!N53*'Step2_unit prices'!M$5*'Step3_Technical coeffi matrix'!L51</f>
        <v>0</v>
      </c>
      <c r="M51" s="1">
        <f>'Step1_concordance matrix2'!O53*'Step2_unit prices'!N$5*'Step3_Technical coeffi matrix'!M51</f>
        <v>0</v>
      </c>
      <c r="N51" s="1">
        <f>'Step1_concordance matrix2'!P53*'Step2_unit prices'!O$5*'Step3_Technical coeffi matrix'!N51</f>
        <v>0</v>
      </c>
      <c r="O51" s="1">
        <f>'Step1_concordance matrix2'!Q53*'Step2_unit prices'!P$5*'Step3_Technical coeffi matrix'!O51</f>
        <v>0</v>
      </c>
      <c r="P51" s="1">
        <f>'Step1_concordance matrix2'!R53*'Step2_unit prices'!Q$5*'Step3_Technical coeffi matrix'!P51</f>
        <v>0</v>
      </c>
      <c r="Q51" s="1">
        <f>'Step1_concordance matrix2'!S53*'Step2_unit prices'!R$5*'Step3_Technical coeffi matrix'!Q51</f>
        <v>0</v>
      </c>
      <c r="R51" s="1">
        <f>'Step1_concordance matrix2'!T53*'Step2_unit prices'!S$5*'Step3_Technical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prices'!C$5*'Step3_Technical coeffi matrix'!B52</f>
        <v>0</v>
      </c>
      <c r="C52" s="1">
        <f>'Step1_concordance matrix2'!E54*'Step2_unit prices'!D$5*'Step3_Technical coeffi matrix'!C52</f>
        <v>0</v>
      </c>
      <c r="D52" s="1">
        <f>'Step1_concordance matrix2'!F54*'Step2_unit prices'!E$5*'Step3_Technical coeffi matrix'!D52</f>
        <v>0</v>
      </c>
      <c r="E52" s="1">
        <f>'Step1_concordance matrix2'!G54*'Step2_unit prices'!F$5*'Step3_Technical coeffi matrix'!E52</f>
        <v>0</v>
      </c>
      <c r="F52" s="1">
        <f>'Step1_concordance matrix2'!H54*'Step2_unit prices'!G$5*'Step3_Technical coeffi matrix'!F52</f>
        <v>0</v>
      </c>
      <c r="G52" s="1">
        <f>'Step1_concordance matrix2'!I54*'Step2_unit prices'!H$5*'Step3_Technical coeffi matrix'!G52</f>
        <v>0</v>
      </c>
      <c r="H52" s="1">
        <f>'Step1_concordance matrix2'!J54*'Step2_unit prices'!I$5*'Step3_Technical coeffi matrix'!H52</f>
        <v>0</v>
      </c>
      <c r="I52" s="1">
        <f>'Step1_concordance matrix2'!K54*'Step2_unit prices'!J$5*'Step3_Technical coeffi matrix'!I52</f>
        <v>0</v>
      </c>
      <c r="J52" s="1">
        <f>'Step1_concordance matrix2'!L54*'Step2_unit prices'!K$5*'Step3_Technical coeffi matrix'!J52</f>
        <v>0</v>
      </c>
      <c r="K52" s="1">
        <f>'Step1_concordance matrix2'!M54*'Step2_unit prices'!L$5*'Step3_Technical coeffi matrix'!K52</f>
        <v>0</v>
      </c>
      <c r="L52" s="1">
        <f>'Step1_concordance matrix2'!N54*'Step2_unit prices'!M$5*'Step3_Technical coeffi matrix'!L52</f>
        <v>0</v>
      </c>
      <c r="M52" s="1">
        <f>'Step1_concordance matrix2'!O54*'Step2_unit prices'!N$5*'Step3_Technical coeffi matrix'!M52</f>
        <v>0</v>
      </c>
      <c r="N52" s="1">
        <f>'Step1_concordance matrix2'!P54*'Step2_unit prices'!O$5*'Step3_Technical coeffi matrix'!N52</f>
        <v>0</v>
      </c>
      <c r="O52" s="1">
        <f>'Step1_concordance matrix2'!Q54*'Step2_unit prices'!P$5*'Step3_Technical coeffi matrix'!O52</f>
        <v>0</v>
      </c>
      <c r="P52" s="1">
        <f>'Step1_concordance matrix2'!R54*'Step2_unit prices'!Q$5*'Step3_Technical coeffi matrix'!P52</f>
        <v>0</v>
      </c>
      <c r="Q52" s="1">
        <f>'Step1_concordance matrix2'!S54*'Step2_unit prices'!R$5*'Step3_Technical coeffi matrix'!Q52</f>
        <v>0</v>
      </c>
      <c r="R52" s="1">
        <f>'Step1_concordance matrix2'!T54*'Step2_unit prices'!S$5*'Step3_Technical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prices'!C$5*'Step3_Technical coeffi matrix'!B53</f>
        <v>0</v>
      </c>
      <c r="C53" s="1">
        <f>'Step1_concordance matrix2'!E55*'Step2_unit prices'!D$5*'Step3_Technical coeffi matrix'!C53</f>
        <v>0</v>
      </c>
      <c r="D53" s="1">
        <f>'Step1_concordance matrix2'!F55*'Step2_unit prices'!E$5*'Step3_Technical coeffi matrix'!D53</f>
        <v>3.2278037178590721E-2</v>
      </c>
      <c r="E53" s="1">
        <f>'Step1_concordance matrix2'!G55*'Step2_unit prices'!F$5*'Step3_Technical coeffi matrix'!E53</f>
        <v>0</v>
      </c>
      <c r="F53" s="1">
        <f>'Step1_concordance matrix2'!H55*'Step2_unit prices'!G$5*'Step3_Technical coeffi matrix'!F53</f>
        <v>1.2470332426237382E-3</v>
      </c>
      <c r="G53" s="1">
        <f>'Step1_concordance matrix2'!I55*'Step2_unit prices'!H$5*'Step3_Technical coeffi matrix'!G53</f>
        <v>0</v>
      </c>
      <c r="H53" s="1">
        <f>'Step1_concordance matrix2'!J55*'Step2_unit prices'!I$5*'Step3_Technical coeffi matrix'!H53</f>
        <v>0</v>
      </c>
      <c r="I53" s="1">
        <f>'Step1_concordance matrix2'!K55*'Step2_unit prices'!J$5*'Step3_Technical coeffi matrix'!I53</f>
        <v>0</v>
      </c>
      <c r="J53" s="1">
        <f>'Step1_concordance matrix2'!L55*'Step2_unit prices'!K$5*'Step3_Technical coeffi matrix'!J53</f>
        <v>0</v>
      </c>
      <c r="K53" s="1">
        <f>'Step1_concordance matrix2'!M55*'Step2_unit prices'!L$5*'Step3_Technical coeffi matrix'!K53</f>
        <v>0</v>
      </c>
      <c r="L53" s="1">
        <f>'Step1_concordance matrix2'!N55*'Step2_unit prices'!M$5*'Step3_Technical coeffi matrix'!L53</f>
        <v>0</v>
      </c>
      <c r="M53" s="1">
        <f>'Step1_concordance matrix2'!O55*'Step2_unit prices'!N$5*'Step3_Technical coeffi matrix'!M53</f>
        <v>0.12895732642383465</v>
      </c>
      <c r="N53" s="1">
        <f>'Step1_concordance matrix2'!P55*'Step2_unit prices'!O$5*'Step3_Technical coeffi matrix'!N53</f>
        <v>0</v>
      </c>
      <c r="O53" s="1">
        <f>'Step1_concordance matrix2'!Q55*'Step2_unit prices'!P$5*'Step3_Technical coeffi matrix'!O53</f>
        <v>0</v>
      </c>
      <c r="P53" s="1">
        <f>'Step1_concordance matrix2'!R55*'Step2_unit prices'!Q$5*'Step3_Technical coeffi matrix'!P53</f>
        <v>9.339735796118737E-3</v>
      </c>
      <c r="Q53" s="1">
        <f>'Step1_concordance matrix2'!S55*'Step2_unit prices'!R$5*'Step3_Technical coeffi matrix'!Q53</f>
        <v>0</v>
      </c>
      <c r="R53" s="1">
        <f>'Step1_concordance matrix2'!T55*'Step2_unit prices'!S$5*'Step3_Technical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prices'!C$5*'Step3_Technical coeffi matrix'!B54</f>
        <v>0</v>
      </c>
      <c r="C54" s="1">
        <f>'Step1_concordance matrix2'!E56*'Step2_unit prices'!D$5*'Step3_Technical coeffi matrix'!C54</f>
        <v>0</v>
      </c>
      <c r="D54" s="1">
        <f>'Step1_concordance matrix2'!F56*'Step2_unit prices'!E$5*'Step3_Technical coeffi matrix'!D54</f>
        <v>0</v>
      </c>
      <c r="E54" s="1">
        <f>'Step1_concordance matrix2'!G56*'Step2_unit prices'!F$5*'Step3_Technical coeffi matrix'!E54</f>
        <v>0</v>
      </c>
      <c r="F54" s="1">
        <f>'Step1_concordance matrix2'!H56*'Step2_unit prices'!G$5*'Step3_Technical coeffi matrix'!F54</f>
        <v>0</v>
      </c>
      <c r="G54" s="1">
        <f>'Step1_concordance matrix2'!I56*'Step2_unit prices'!H$5*'Step3_Technical coeffi matrix'!G54</f>
        <v>0</v>
      </c>
      <c r="H54" s="1">
        <f>'Step1_concordance matrix2'!J56*'Step2_unit prices'!I$5*'Step3_Technical coeffi matrix'!H54</f>
        <v>0</v>
      </c>
      <c r="I54" s="1">
        <f>'Step1_concordance matrix2'!K56*'Step2_unit prices'!J$5*'Step3_Technical coeffi matrix'!I54</f>
        <v>0</v>
      </c>
      <c r="J54" s="1">
        <f>'Step1_concordance matrix2'!L56*'Step2_unit prices'!K$5*'Step3_Technical coeffi matrix'!J54</f>
        <v>0</v>
      </c>
      <c r="K54" s="1">
        <f>'Step1_concordance matrix2'!M56*'Step2_unit prices'!L$5*'Step3_Technical coeffi matrix'!K54</f>
        <v>0</v>
      </c>
      <c r="L54" s="1">
        <f>'Step1_concordance matrix2'!N56*'Step2_unit prices'!M$5*'Step3_Technical coeffi matrix'!L54</f>
        <v>0</v>
      </c>
      <c r="M54" s="1">
        <f>'Step1_concordance matrix2'!O56*'Step2_unit prices'!N$5*'Step3_Technical coeffi matrix'!M54</f>
        <v>0</v>
      </c>
      <c r="N54" s="1">
        <f>'Step1_concordance matrix2'!P56*'Step2_unit prices'!O$5*'Step3_Technical coeffi matrix'!N54</f>
        <v>0</v>
      </c>
      <c r="O54" s="1">
        <f>'Step1_concordance matrix2'!Q56*'Step2_unit prices'!P$5*'Step3_Technical coeffi matrix'!O54</f>
        <v>0</v>
      </c>
      <c r="P54" s="1">
        <f>'Step1_concordance matrix2'!R56*'Step2_unit prices'!Q$5*'Step3_Technical coeffi matrix'!P54</f>
        <v>0</v>
      </c>
      <c r="Q54" s="1">
        <f>'Step1_concordance matrix2'!S56*'Step2_unit prices'!R$5*'Step3_Technical coeffi matrix'!Q54</f>
        <v>0</v>
      </c>
      <c r="R54" s="1">
        <f>'Step1_concordance matrix2'!T56*'Step2_unit prices'!S$5*'Step3_Technical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prices'!C$5*'Step3_Technical coeffi matrix'!B55</f>
        <v>0</v>
      </c>
      <c r="C55" s="1">
        <f>'Step1_concordance matrix2'!E57*'Step2_unit prices'!D$5*'Step3_Technical coeffi matrix'!C55</f>
        <v>3.8932890680614921E-3</v>
      </c>
      <c r="D55" s="1">
        <f>'Step1_concordance matrix2'!F57*'Step2_unit prices'!E$5*'Step3_Technical coeffi matrix'!D55</f>
        <v>0</v>
      </c>
      <c r="E55" s="1">
        <f>'Step1_concordance matrix2'!G57*'Step2_unit prices'!F$5*'Step3_Technical coeffi matrix'!E55</f>
        <v>0</v>
      </c>
      <c r="F55" s="1">
        <f>'Step1_concordance matrix2'!H57*'Step2_unit prices'!G$5*'Step3_Technical coeffi matrix'!F55</f>
        <v>0</v>
      </c>
      <c r="G55" s="1">
        <f>'Step1_concordance matrix2'!I57*'Step2_unit prices'!H$5*'Step3_Technical coeffi matrix'!G55</f>
        <v>0</v>
      </c>
      <c r="H55" s="1">
        <f>'Step1_concordance matrix2'!J57*'Step2_unit prices'!I$5*'Step3_Technical coeffi matrix'!H55</f>
        <v>0</v>
      </c>
      <c r="I55" s="1">
        <f>'Step1_concordance matrix2'!K57*'Step2_unit prices'!J$5*'Step3_Technical coeffi matrix'!I55</f>
        <v>0</v>
      </c>
      <c r="J55" s="1">
        <f>'Step1_concordance matrix2'!L57*'Step2_unit prices'!K$5*'Step3_Technical coeffi matrix'!J55</f>
        <v>0</v>
      </c>
      <c r="K55" s="1">
        <f>'Step1_concordance matrix2'!M57*'Step2_unit prices'!L$5*'Step3_Technical coeffi matrix'!K55</f>
        <v>0</v>
      </c>
      <c r="L55" s="1">
        <f>'Step1_concordance matrix2'!N57*'Step2_unit prices'!M$5*'Step3_Technical coeffi matrix'!L55</f>
        <v>0</v>
      </c>
      <c r="M55" s="1">
        <f>'Step1_concordance matrix2'!O57*'Step2_unit prices'!N$5*'Step3_Technical coeffi matrix'!M55</f>
        <v>0</v>
      </c>
      <c r="N55" s="1">
        <f>'Step1_concordance matrix2'!P57*'Step2_unit prices'!O$5*'Step3_Technical coeffi matrix'!N55</f>
        <v>0</v>
      </c>
      <c r="O55" s="1">
        <f>'Step1_concordance matrix2'!Q57*'Step2_unit prices'!P$5*'Step3_Technical coeffi matrix'!O55</f>
        <v>0</v>
      </c>
      <c r="P55" s="1">
        <f>'Step1_concordance matrix2'!R57*'Step2_unit prices'!Q$5*'Step3_Technical coeffi matrix'!P55</f>
        <v>0</v>
      </c>
      <c r="Q55" s="1">
        <f>'Step1_concordance matrix2'!S57*'Step2_unit prices'!R$5*'Step3_Technical coeffi matrix'!Q55</f>
        <v>0</v>
      </c>
      <c r="R55" s="1">
        <f>'Step1_concordance matrix2'!T57*'Step2_unit prices'!S$5*'Step3_Technical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prices'!C$5*'Step3_Technical coeffi matrix'!B56</f>
        <v>1.3213143723685848E-3</v>
      </c>
      <c r="C56" s="1">
        <f>'Step1_concordance matrix2'!E58*'Step2_unit prices'!D$5*'Step3_Technical coeffi matrix'!C56</f>
        <v>0</v>
      </c>
      <c r="D56" s="1">
        <f>'Step1_concordance matrix2'!F58*'Step2_unit prices'!E$5*'Step3_Technical coeffi matrix'!D56</f>
        <v>0</v>
      </c>
      <c r="E56" s="1">
        <f>'Step1_concordance matrix2'!G58*'Step2_unit prices'!F$5*'Step3_Technical coeffi matrix'!E56</f>
        <v>0</v>
      </c>
      <c r="F56" s="1">
        <f>'Step1_concordance matrix2'!H58*'Step2_unit prices'!G$5*'Step3_Technical coeffi matrix'!F56</f>
        <v>1.7054829228242666E-3</v>
      </c>
      <c r="G56" s="1">
        <f>'Step1_concordance matrix2'!I58*'Step2_unit prices'!H$5*'Step3_Technical coeffi matrix'!G56</f>
        <v>0</v>
      </c>
      <c r="H56" s="1">
        <f>'Step1_concordance matrix2'!J58*'Step2_unit prices'!I$5*'Step3_Technical coeffi matrix'!H56</f>
        <v>0</v>
      </c>
      <c r="I56" s="1">
        <f>'Step1_concordance matrix2'!K58*'Step2_unit prices'!J$5*'Step3_Technical coeffi matrix'!I56</f>
        <v>0</v>
      </c>
      <c r="J56" s="1">
        <f>'Step1_concordance matrix2'!L58*'Step2_unit prices'!K$5*'Step3_Technical coeffi matrix'!J56</f>
        <v>0</v>
      </c>
      <c r="K56" s="1">
        <f>'Step1_concordance matrix2'!M58*'Step2_unit prices'!L$5*'Step3_Technical coeffi matrix'!K56</f>
        <v>0</v>
      </c>
      <c r="L56" s="1">
        <f>'Step1_concordance matrix2'!N58*'Step2_unit prices'!M$5*'Step3_Technical coeffi matrix'!L56</f>
        <v>0</v>
      </c>
      <c r="M56" s="1">
        <f>'Step1_concordance matrix2'!O58*'Step2_unit prices'!N$5*'Step3_Technical coeffi matrix'!M56</f>
        <v>0</v>
      </c>
      <c r="N56" s="1">
        <f>'Step1_concordance matrix2'!P58*'Step2_unit prices'!O$5*'Step3_Technical coeffi matrix'!N56</f>
        <v>0</v>
      </c>
      <c r="O56" s="1">
        <f>'Step1_concordance matrix2'!Q58*'Step2_unit prices'!P$5*'Step3_Technical coeffi matrix'!O56</f>
        <v>0</v>
      </c>
      <c r="P56" s="1">
        <f>'Step1_concordance matrix2'!R58*'Step2_unit prices'!Q$5*'Step3_Technical coeffi matrix'!P56</f>
        <v>0</v>
      </c>
      <c r="Q56" s="1">
        <f>'Step1_concordance matrix2'!S58*'Step2_unit prices'!R$5*'Step3_Technical coeffi matrix'!Q56</f>
        <v>0</v>
      </c>
      <c r="R56" s="1">
        <f>'Step1_concordance matrix2'!T58*'Step2_unit prices'!S$5*'Step3_Technical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prices'!C$5*'Step3_Technical coeffi matrix'!B57</f>
        <v>0</v>
      </c>
      <c r="C57" s="1">
        <f>'Step1_concordance matrix2'!E59*'Step2_unit prices'!D$5*'Step3_Technical coeffi matrix'!C57</f>
        <v>0</v>
      </c>
      <c r="D57" s="1">
        <f>'Step1_concordance matrix2'!F59*'Step2_unit prices'!E$5*'Step3_Technical coeffi matrix'!D57</f>
        <v>0</v>
      </c>
      <c r="E57" s="1">
        <f>'Step1_concordance matrix2'!G59*'Step2_unit prices'!F$5*'Step3_Technical coeffi matrix'!E57</f>
        <v>0</v>
      </c>
      <c r="F57" s="1">
        <f>'Step1_concordance matrix2'!H59*'Step2_unit prices'!G$5*'Step3_Technical coeffi matrix'!F57</f>
        <v>0</v>
      </c>
      <c r="G57" s="1">
        <f>'Step1_concordance matrix2'!I59*'Step2_unit prices'!H$5*'Step3_Technical coeffi matrix'!G57</f>
        <v>0</v>
      </c>
      <c r="H57" s="1">
        <f>'Step1_concordance matrix2'!J59*'Step2_unit prices'!I$5*'Step3_Technical coeffi matrix'!H57</f>
        <v>0</v>
      </c>
      <c r="I57" s="1">
        <f>'Step1_concordance matrix2'!K59*'Step2_unit prices'!J$5*'Step3_Technical coeffi matrix'!I57</f>
        <v>0</v>
      </c>
      <c r="J57" s="1">
        <f>'Step1_concordance matrix2'!L59*'Step2_unit prices'!K$5*'Step3_Technical coeffi matrix'!J57</f>
        <v>0</v>
      </c>
      <c r="K57" s="1">
        <f>'Step1_concordance matrix2'!M59*'Step2_unit prices'!L$5*'Step3_Technical coeffi matrix'!K57</f>
        <v>0</v>
      </c>
      <c r="L57" s="1">
        <f>'Step1_concordance matrix2'!N59*'Step2_unit prices'!M$5*'Step3_Technical coeffi matrix'!L57</f>
        <v>0</v>
      </c>
      <c r="M57" s="1">
        <f>'Step1_concordance matrix2'!O59*'Step2_unit prices'!N$5*'Step3_Technical coeffi matrix'!M57</f>
        <v>0</v>
      </c>
      <c r="N57" s="1">
        <f>'Step1_concordance matrix2'!P59*'Step2_unit prices'!O$5*'Step3_Technical coeffi matrix'!N57</f>
        <v>0</v>
      </c>
      <c r="O57" s="1">
        <f>'Step1_concordance matrix2'!Q59*'Step2_unit prices'!P$5*'Step3_Technical coeffi matrix'!O57</f>
        <v>0</v>
      </c>
      <c r="P57" s="1">
        <f>'Step1_concordance matrix2'!R59*'Step2_unit prices'!Q$5*'Step3_Technical coeffi matrix'!P57</f>
        <v>0</v>
      </c>
      <c r="Q57" s="1">
        <f>'Step1_concordance matrix2'!S59*'Step2_unit prices'!R$5*'Step3_Technical coeffi matrix'!Q57</f>
        <v>0</v>
      </c>
      <c r="R57" s="1">
        <f>'Step1_concordance matrix2'!T59*'Step2_unit prices'!S$5*'Step3_Technical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prices'!C$5*'Step3_Technical coeffi matrix'!B58</f>
        <v>0.47247488985617436</v>
      </c>
      <c r="C58" s="1">
        <f>'Step1_concordance matrix2'!E60*'Step2_unit prices'!D$5*'Step3_Technical coeffi matrix'!C58</f>
        <v>0</v>
      </c>
      <c r="D58" s="1">
        <f>'Step1_concordance matrix2'!F60*'Step2_unit prices'!E$5*'Step3_Technical coeffi matrix'!D58</f>
        <v>0</v>
      </c>
      <c r="E58" s="1">
        <f>'Step1_concordance matrix2'!G60*'Step2_unit prices'!F$5*'Step3_Technical coeffi matrix'!E58</f>
        <v>0</v>
      </c>
      <c r="F58" s="1">
        <f>'Step1_concordance matrix2'!H60*'Step2_unit prices'!G$5*'Step3_Technical coeffi matrix'!F58</f>
        <v>2.3303166288125101E-3</v>
      </c>
      <c r="G58" s="1">
        <f>'Step1_concordance matrix2'!I60*'Step2_unit prices'!H$5*'Step3_Technical coeffi matrix'!G58</f>
        <v>0</v>
      </c>
      <c r="H58" s="1">
        <f>'Step1_concordance matrix2'!J60*'Step2_unit prices'!I$5*'Step3_Technical coeffi matrix'!H58</f>
        <v>0</v>
      </c>
      <c r="I58" s="1">
        <f>'Step1_concordance matrix2'!K60*'Step2_unit prices'!J$5*'Step3_Technical coeffi matrix'!I58</f>
        <v>0</v>
      </c>
      <c r="J58" s="1">
        <f>'Step1_concordance matrix2'!L60*'Step2_unit prices'!K$5*'Step3_Technical coeffi matrix'!J58</f>
        <v>0</v>
      </c>
      <c r="K58" s="1">
        <f>'Step1_concordance matrix2'!M60*'Step2_unit prices'!L$5*'Step3_Technical coeffi matrix'!K58</f>
        <v>1.2345702457833225E-2</v>
      </c>
      <c r="L58" s="1">
        <f>'Step1_concordance matrix2'!N60*'Step2_unit prices'!M$5*'Step3_Technical coeffi matrix'!L58</f>
        <v>0</v>
      </c>
      <c r="M58" s="1">
        <f>'Step1_concordance matrix2'!O60*'Step2_unit prices'!N$5*'Step3_Technical coeffi matrix'!M58</f>
        <v>0</v>
      </c>
      <c r="N58" s="1">
        <f>'Step1_concordance matrix2'!P60*'Step2_unit prices'!O$5*'Step3_Technical coeffi matrix'!N58</f>
        <v>0</v>
      </c>
      <c r="O58" s="1">
        <f>'Step1_concordance matrix2'!Q60*'Step2_unit prices'!P$5*'Step3_Technical coeffi matrix'!O58</f>
        <v>0</v>
      </c>
      <c r="P58" s="1">
        <f>'Step1_concordance matrix2'!R60*'Step2_unit prices'!Q$5*'Step3_Technical coeffi matrix'!P58</f>
        <v>0</v>
      </c>
      <c r="Q58" s="1">
        <f>'Step1_concordance matrix2'!S60*'Step2_unit prices'!R$5*'Step3_Technical coeffi matrix'!Q58</f>
        <v>0</v>
      </c>
      <c r="R58" s="1">
        <f>'Step1_concordance matrix2'!T60*'Step2_unit prices'!S$5*'Step3_Technical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prices'!C$5*'Step3_Technical coeffi matrix'!B59</f>
        <v>0</v>
      </c>
      <c r="C59" s="1">
        <f>'Step1_concordance matrix2'!E61*'Step2_unit prices'!D$5*'Step3_Technical coeffi matrix'!C59</f>
        <v>0</v>
      </c>
      <c r="D59" s="1">
        <f>'Step1_concordance matrix2'!F61*'Step2_unit prices'!E$5*'Step3_Technical coeffi matrix'!D59</f>
        <v>0</v>
      </c>
      <c r="E59" s="1">
        <f>'Step1_concordance matrix2'!G61*'Step2_unit prices'!F$5*'Step3_Technical coeffi matrix'!E59</f>
        <v>0</v>
      </c>
      <c r="F59" s="1">
        <f>'Step1_concordance matrix2'!H61*'Step2_unit prices'!G$5*'Step3_Technical coeffi matrix'!F59</f>
        <v>2.208480074145085E-2</v>
      </c>
      <c r="G59" s="1">
        <f>'Step1_concordance matrix2'!I61*'Step2_unit prices'!H$5*'Step3_Technical coeffi matrix'!G59</f>
        <v>5.3398217872986306E-3</v>
      </c>
      <c r="H59" s="1">
        <f>'Step1_concordance matrix2'!J61*'Step2_unit prices'!I$5*'Step3_Technical coeffi matrix'!H59</f>
        <v>0</v>
      </c>
      <c r="I59" s="1">
        <f>'Step1_concordance matrix2'!K61*'Step2_unit prices'!J$5*'Step3_Technical coeffi matrix'!I59</f>
        <v>1.0468773732045358E-5</v>
      </c>
      <c r="J59" s="1">
        <f>'Step1_concordance matrix2'!L61*'Step2_unit prices'!K$5*'Step3_Technical coeffi matrix'!J59</f>
        <v>0</v>
      </c>
      <c r="K59" s="1">
        <f>'Step1_concordance matrix2'!M61*'Step2_unit prices'!L$5*'Step3_Technical coeffi matrix'!K59</f>
        <v>0</v>
      </c>
      <c r="L59" s="1">
        <f>'Step1_concordance matrix2'!N61*'Step2_unit prices'!M$5*'Step3_Technical coeffi matrix'!L59</f>
        <v>0</v>
      </c>
      <c r="M59" s="1">
        <f>'Step1_concordance matrix2'!O61*'Step2_unit prices'!N$5*'Step3_Technical coeffi matrix'!M59</f>
        <v>0</v>
      </c>
      <c r="N59" s="1">
        <f>'Step1_concordance matrix2'!P61*'Step2_unit prices'!O$5*'Step3_Technical coeffi matrix'!N59</f>
        <v>0</v>
      </c>
      <c r="O59" s="1">
        <f>'Step1_concordance matrix2'!Q61*'Step2_unit prices'!P$5*'Step3_Technical coeffi matrix'!O59</f>
        <v>0</v>
      </c>
      <c r="P59" s="1">
        <f>'Step1_concordance matrix2'!R61*'Step2_unit prices'!Q$5*'Step3_Technical coeffi matrix'!P59</f>
        <v>0</v>
      </c>
      <c r="Q59" s="1">
        <f>'Step1_concordance matrix2'!S61*'Step2_unit prices'!R$5*'Step3_Technical coeffi matrix'!Q59</f>
        <v>0</v>
      </c>
      <c r="R59" s="1">
        <f>'Step1_concordance matrix2'!T61*'Step2_unit prices'!S$5*'Step3_Technical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prices'!C$5*'Step3_Technical coeffi matrix'!B60</f>
        <v>15.288549188973477</v>
      </c>
      <c r="C60" s="1">
        <f>'Step1_concordance matrix2'!E62*'Step2_unit prices'!D$5*'Step3_Technical coeffi matrix'!C60</f>
        <v>0</v>
      </c>
      <c r="D60" s="1">
        <f>'Step1_concordance matrix2'!F62*'Step2_unit prices'!E$5*'Step3_Technical coeffi matrix'!D60</f>
        <v>0</v>
      </c>
      <c r="E60" s="1">
        <f>'Step1_concordance matrix2'!G62*'Step2_unit prices'!F$5*'Step3_Technical coeffi matrix'!E60</f>
        <v>0</v>
      </c>
      <c r="F60" s="1">
        <f>'Step1_concordance matrix2'!H62*'Step2_unit prices'!G$5*'Step3_Technical coeffi matrix'!F60</f>
        <v>0</v>
      </c>
      <c r="G60" s="1">
        <f>'Step1_concordance matrix2'!I62*'Step2_unit prices'!H$5*'Step3_Technical coeffi matrix'!G60</f>
        <v>5.6856959105422943E-5</v>
      </c>
      <c r="H60" s="1">
        <f>'Step1_concordance matrix2'!J62*'Step2_unit prices'!I$5*'Step3_Technical coeffi matrix'!H60</f>
        <v>0</v>
      </c>
      <c r="I60" s="1">
        <f>'Step1_concordance matrix2'!K62*'Step2_unit prices'!J$5*'Step3_Technical coeffi matrix'!I60</f>
        <v>6.179577100365369E-6</v>
      </c>
      <c r="J60" s="1">
        <f>'Step1_concordance matrix2'!L62*'Step2_unit prices'!K$5*'Step3_Technical coeffi matrix'!J60</f>
        <v>0</v>
      </c>
      <c r="K60" s="1">
        <f>'Step1_concordance matrix2'!M62*'Step2_unit prices'!L$5*'Step3_Technical coeffi matrix'!K60</f>
        <v>0</v>
      </c>
      <c r="L60" s="1">
        <f>'Step1_concordance matrix2'!N62*'Step2_unit prices'!M$5*'Step3_Technical coeffi matrix'!L60</f>
        <v>0</v>
      </c>
      <c r="M60" s="1">
        <f>'Step1_concordance matrix2'!O62*'Step2_unit prices'!N$5*'Step3_Technical coeffi matrix'!M60</f>
        <v>3.5743924763392281</v>
      </c>
      <c r="N60" s="1">
        <f>'Step1_concordance matrix2'!P62*'Step2_unit prices'!O$5*'Step3_Technical coeffi matrix'!N60</f>
        <v>0</v>
      </c>
      <c r="O60" s="1">
        <f>'Step1_concordance matrix2'!Q62*'Step2_unit prices'!P$5*'Step3_Technical coeffi matrix'!O60</f>
        <v>0</v>
      </c>
      <c r="P60" s="1">
        <f>'Step1_concordance matrix2'!R62*'Step2_unit prices'!Q$5*'Step3_Technical coeffi matrix'!P60</f>
        <v>47.420819434006447</v>
      </c>
      <c r="Q60" s="1">
        <f>'Step1_concordance matrix2'!S62*'Step2_unit prices'!R$5*'Step3_Technical coeffi matrix'!Q60</f>
        <v>0</v>
      </c>
      <c r="R60" s="1">
        <f>'Step1_concordance matrix2'!T62*'Step2_unit prices'!S$5*'Step3_Technical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prices'!C$5*'Step3_Technical coeffi matrix'!B61</f>
        <v>0</v>
      </c>
      <c r="C61" s="1">
        <f>'Step1_concordance matrix2'!E63*'Step2_unit prices'!D$5*'Step3_Technical coeffi matrix'!C61</f>
        <v>0</v>
      </c>
      <c r="D61" s="1">
        <f>'Step1_concordance matrix2'!F63*'Step2_unit prices'!E$5*'Step3_Technical coeffi matrix'!D61</f>
        <v>0</v>
      </c>
      <c r="E61" s="1">
        <f>'Step1_concordance matrix2'!G63*'Step2_unit prices'!F$5*'Step3_Technical coeffi matrix'!E61</f>
        <v>0</v>
      </c>
      <c r="F61" s="1">
        <f>'Step1_concordance matrix2'!H63*'Step2_unit prices'!G$5*'Step3_Technical coeffi matrix'!F61</f>
        <v>0</v>
      </c>
      <c r="G61" s="1">
        <f>'Step1_concordance matrix2'!I63*'Step2_unit prices'!H$5*'Step3_Technical coeffi matrix'!G61</f>
        <v>0</v>
      </c>
      <c r="H61" s="1">
        <f>'Step1_concordance matrix2'!J63*'Step2_unit prices'!I$5*'Step3_Technical coeffi matrix'!H61</f>
        <v>0</v>
      </c>
      <c r="I61" s="1">
        <f>'Step1_concordance matrix2'!K63*'Step2_unit prices'!J$5*'Step3_Technical coeffi matrix'!I61</f>
        <v>0</v>
      </c>
      <c r="J61" s="1">
        <f>'Step1_concordance matrix2'!L63*'Step2_unit prices'!K$5*'Step3_Technical coeffi matrix'!J61</f>
        <v>0</v>
      </c>
      <c r="K61" s="1">
        <f>'Step1_concordance matrix2'!M63*'Step2_unit prices'!L$5*'Step3_Technical coeffi matrix'!K61</f>
        <v>0</v>
      </c>
      <c r="L61" s="1">
        <f>'Step1_concordance matrix2'!N63*'Step2_unit prices'!M$5*'Step3_Technical coeffi matrix'!L61</f>
        <v>0</v>
      </c>
      <c r="M61" s="1">
        <f>'Step1_concordance matrix2'!O63*'Step2_unit prices'!N$5*'Step3_Technical coeffi matrix'!M61</f>
        <v>0</v>
      </c>
      <c r="N61" s="1">
        <f>'Step1_concordance matrix2'!P63*'Step2_unit prices'!O$5*'Step3_Technical coeffi matrix'!N61</f>
        <v>0</v>
      </c>
      <c r="O61" s="1">
        <f>'Step1_concordance matrix2'!Q63*'Step2_unit prices'!P$5*'Step3_Technical coeffi matrix'!O61</f>
        <v>0</v>
      </c>
      <c r="P61" s="1">
        <f>'Step1_concordance matrix2'!R63*'Step2_unit prices'!Q$5*'Step3_Technical coeffi matrix'!P61</f>
        <v>0</v>
      </c>
      <c r="Q61" s="1">
        <f>'Step1_concordance matrix2'!S63*'Step2_unit prices'!R$5*'Step3_Technical coeffi matrix'!Q61</f>
        <v>0</v>
      </c>
      <c r="R61" s="1">
        <f>'Step1_concordance matrix2'!T63*'Step2_unit prices'!S$5*'Step3_Technical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prices'!C$5*'Step3_Technical coeffi matrix'!B62</f>
        <v>0</v>
      </c>
      <c r="C62" s="1">
        <f>'Step1_concordance matrix2'!E64*'Step2_unit prices'!D$5*'Step3_Technical coeffi matrix'!C62</f>
        <v>0</v>
      </c>
      <c r="D62" s="1">
        <f>'Step1_concordance matrix2'!F64*'Step2_unit prices'!E$5*'Step3_Technical coeffi matrix'!D62</f>
        <v>0</v>
      </c>
      <c r="E62" s="1">
        <f>'Step1_concordance matrix2'!G64*'Step2_unit prices'!F$5*'Step3_Technical coeffi matrix'!E62</f>
        <v>0</v>
      </c>
      <c r="F62" s="1">
        <f>'Step1_concordance matrix2'!H64*'Step2_unit prices'!G$5*'Step3_Technical coeffi matrix'!F62</f>
        <v>0</v>
      </c>
      <c r="G62" s="1">
        <f>'Step1_concordance matrix2'!I64*'Step2_unit prices'!H$5*'Step3_Technical coeffi matrix'!G62</f>
        <v>0</v>
      </c>
      <c r="H62" s="1">
        <f>'Step1_concordance matrix2'!J64*'Step2_unit prices'!I$5*'Step3_Technical coeffi matrix'!H62</f>
        <v>0</v>
      </c>
      <c r="I62" s="1">
        <f>'Step1_concordance matrix2'!K64*'Step2_unit prices'!J$5*'Step3_Technical coeffi matrix'!I62</f>
        <v>0</v>
      </c>
      <c r="J62" s="1">
        <f>'Step1_concordance matrix2'!L64*'Step2_unit prices'!K$5*'Step3_Technical coeffi matrix'!J62</f>
        <v>0</v>
      </c>
      <c r="K62" s="1">
        <f>'Step1_concordance matrix2'!M64*'Step2_unit prices'!L$5*'Step3_Technical coeffi matrix'!K62</f>
        <v>0</v>
      </c>
      <c r="L62" s="1">
        <f>'Step1_concordance matrix2'!N64*'Step2_unit prices'!M$5*'Step3_Technical coeffi matrix'!L62</f>
        <v>0</v>
      </c>
      <c r="M62" s="1">
        <f>'Step1_concordance matrix2'!O64*'Step2_unit prices'!N$5*'Step3_Technical coeffi matrix'!M62</f>
        <v>0</v>
      </c>
      <c r="N62" s="1">
        <f>'Step1_concordance matrix2'!P64*'Step2_unit prices'!O$5*'Step3_Technical coeffi matrix'!N62</f>
        <v>0</v>
      </c>
      <c r="O62" s="1">
        <f>'Step1_concordance matrix2'!Q64*'Step2_unit prices'!P$5*'Step3_Technical coeffi matrix'!O62</f>
        <v>0</v>
      </c>
      <c r="P62" s="1">
        <f>'Step1_concordance matrix2'!R64*'Step2_unit prices'!Q$5*'Step3_Technical coeffi matrix'!P62</f>
        <v>0</v>
      </c>
      <c r="Q62" s="1">
        <f>'Step1_concordance matrix2'!S64*'Step2_unit prices'!R$5*'Step3_Technical coeffi matrix'!Q62</f>
        <v>0</v>
      </c>
      <c r="R62" s="1">
        <f>'Step1_concordance matrix2'!T64*'Step2_unit prices'!S$5*'Step3_Technical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prices'!C$5*'Step3_Technical coeffi matrix'!B63</f>
        <v>0</v>
      </c>
      <c r="C63" s="1">
        <f>'Step1_concordance matrix2'!E65*'Step2_unit prices'!D$5*'Step3_Technical coeffi matrix'!C63</f>
        <v>0</v>
      </c>
      <c r="D63" s="1">
        <f>'Step1_concordance matrix2'!F65*'Step2_unit prices'!E$5*'Step3_Technical coeffi matrix'!D63</f>
        <v>0</v>
      </c>
      <c r="E63" s="1">
        <f>'Step1_concordance matrix2'!G65*'Step2_unit prices'!F$5*'Step3_Technical coeffi matrix'!E63</f>
        <v>7.8106428629588859E-2</v>
      </c>
      <c r="F63" s="1">
        <f>'Step1_concordance matrix2'!H65*'Step2_unit prices'!G$5*'Step3_Technical coeffi matrix'!F63</f>
        <v>0</v>
      </c>
      <c r="G63" s="1">
        <f>'Step1_concordance matrix2'!I65*'Step2_unit prices'!H$5*'Step3_Technical coeffi matrix'!G63</f>
        <v>0</v>
      </c>
      <c r="H63" s="1">
        <f>'Step1_concordance matrix2'!J65*'Step2_unit prices'!I$5*'Step3_Technical coeffi matrix'!H63</f>
        <v>0</v>
      </c>
      <c r="I63" s="1">
        <f>'Step1_concordance matrix2'!K65*'Step2_unit prices'!J$5*'Step3_Technical coeffi matrix'!I63</f>
        <v>0</v>
      </c>
      <c r="J63" s="1">
        <f>'Step1_concordance matrix2'!L65*'Step2_unit prices'!K$5*'Step3_Technical coeffi matrix'!J63</f>
        <v>0</v>
      </c>
      <c r="K63" s="1">
        <f>'Step1_concordance matrix2'!M65*'Step2_unit prices'!L$5*'Step3_Technical coeffi matrix'!K63</f>
        <v>0</v>
      </c>
      <c r="L63" s="1">
        <f>'Step1_concordance matrix2'!N65*'Step2_unit prices'!M$5*'Step3_Technical coeffi matrix'!L63</f>
        <v>0</v>
      </c>
      <c r="M63" s="1">
        <f>'Step1_concordance matrix2'!O65*'Step2_unit prices'!N$5*'Step3_Technical coeffi matrix'!M63</f>
        <v>0</v>
      </c>
      <c r="N63" s="1">
        <f>'Step1_concordance matrix2'!P65*'Step2_unit prices'!O$5*'Step3_Technical coeffi matrix'!N63</f>
        <v>0</v>
      </c>
      <c r="O63" s="1">
        <f>'Step1_concordance matrix2'!Q65*'Step2_unit prices'!P$5*'Step3_Technical coeffi matrix'!O63</f>
        <v>0</v>
      </c>
      <c r="P63" s="1">
        <f>'Step1_concordance matrix2'!R65*'Step2_unit prices'!Q$5*'Step3_Technical coeffi matrix'!P63</f>
        <v>0</v>
      </c>
      <c r="Q63" s="1">
        <f>'Step1_concordance matrix2'!S65*'Step2_unit prices'!R$5*'Step3_Technical coeffi matrix'!Q63</f>
        <v>0</v>
      </c>
      <c r="R63" s="1">
        <f>'Step1_concordance matrix2'!T65*'Step2_unit prices'!S$5*'Step3_Technical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prices'!C$5*'Step3_Technical coeffi matrix'!B64</f>
        <v>0</v>
      </c>
      <c r="C64" s="1">
        <f>'Step1_concordance matrix2'!E66*'Step2_unit prices'!D$5*'Step3_Technical coeffi matrix'!C64</f>
        <v>0</v>
      </c>
      <c r="D64" s="1">
        <f>'Step1_concordance matrix2'!F66*'Step2_unit prices'!E$5*'Step3_Technical coeffi matrix'!D64</f>
        <v>0</v>
      </c>
      <c r="E64" s="1">
        <f>'Step1_concordance matrix2'!G66*'Step2_unit prices'!F$5*'Step3_Technical coeffi matrix'!E64</f>
        <v>0</v>
      </c>
      <c r="F64" s="1">
        <f>'Step1_concordance matrix2'!H66*'Step2_unit prices'!G$5*'Step3_Technical coeffi matrix'!F64</f>
        <v>0</v>
      </c>
      <c r="G64" s="1">
        <f>'Step1_concordance matrix2'!I66*'Step2_unit prices'!H$5*'Step3_Technical coeffi matrix'!G64</f>
        <v>3.216169394707311E-5</v>
      </c>
      <c r="H64" s="1">
        <f>'Step1_concordance matrix2'!J66*'Step2_unit prices'!I$5*'Step3_Technical coeffi matrix'!H64</f>
        <v>0</v>
      </c>
      <c r="I64" s="1">
        <f>'Step1_concordance matrix2'!K66*'Step2_unit prices'!J$5*'Step3_Technical coeffi matrix'!I64</f>
        <v>0</v>
      </c>
      <c r="J64" s="1">
        <f>'Step1_concordance matrix2'!L66*'Step2_unit prices'!K$5*'Step3_Technical coeffi matrix'!J64</f>
        <v>0</v>
      </c>
      <c r="K64" s="1">
        <f>'Step1_concordance matrix2'!M66*'Step2_unit prices'!L$5*'Step3_Technical coeffi matrix'!K64</f>
        <v>0</v>
      </c>
      <c r="L64" s="1">
        <f>'Step1_concordance matrix2'!N66*'Step2_unit prices'!M$5*'Step3_Technical coeffi matrix'!L64</f>
        <v>0</v>
      </c>
      <c r="M64" s="1">
        <f>'Step1_concordance matrix2'!O66*'Step2_unit prices'!N$5*'Step3_Technical coeffi matrix'!M64</f>
        <v>0</v>
      </c>
      <c r="N64" s="1">
        <f>'Step1_concordance matrix2'!P66*'Step2_unit prices'!O$5*'Step3_Technical coeffi matrix'!N64</f>
        <v>0</v>
      </c>
      <c r="O64" s="1">
        <f>'Step1_concordance matrix2'!Q66*'Step2_unit prices'!P$5*'Step3_Technical coeffi matrix'!O64</f>
        <v>0</v>
      </c>
      <c r="P64" s="1">
        <f>'Step1_concordance matrix2'!R66*'Step2_unit prices'!Q$5*'Step3_Technical coeffi matrix'!P64</f>
        <v>0</v>
      </c>
      <c r="Q64" s="1">
        <f>'Step1_concordance matrix2'!S66*'Step2_unit prices'!R$5*'Step3_Technical coeffi matrix'!Q64</f>
        <v>0</v>
      </c>
      <c r="R64" s="1">
        <f>'Step1_concordance matrix2'!T66*'Step2_unit prices'!S$5*'Step3_Technical coeffi matrix'!R64</f>
        <v>3.4467731670417522E-2</v>
      </c>
    </row>
    <row r="65" spans="1:18" ht="15.5" x14ac:dyDescent="0.3">
      <c r="A65" t="s">
        <v>62</v>
      </c>
      <c r="B65" s="1">
        <f>'Step1_concordance matrix2'!D67*'Step2_unit prices'!C$5*'Step3_Technical coeffi matrix'!B65</f>
        <v>0</v>
      </c>
      <c r="C65" s="1">
        <f>'Step1_concordance matrix2'!E67*'Step2_unit prices'!D$5*'Step3_Technical coeffi matrix'!C65</f>
        <v>0</v>
      </c>
      <c r="D65" s="1">
        <f>'Step1_concordance matrix2'!F67*'Step2_unit prices'!E$5*'Step3_Technical coeffi matrix'!D65</f>
        <v>0</v>
      </c>
      <c r="E65" s="1">
        <f>'Step1_concordance matrix2'!G67*'Step2_unit prices'!F$5*'Step3_Technical coeffi matrix'!E65</f>
        <v>0</v>
      </c>
      <c r="F65" s="1">
        <f>'Step1_concordance matrix2'!H67*'Step2_unit prices'!G$5*'Step3_Technical coeffi matrix'!F65</f>
        <v>0</v>
      </c>
      <c r="G65" s="1">
        <f>'Step1_concordance matrix2'!I67*'Step2_unit prices'!H$5*'Step3_Technical coeffi matrix'!G65</f>
        <v>3.5278691292968049E-5</v>
      </c>
      <c r="H65" s="1">
        <f>'Step1_concordance matrix2'!J67*'Step2_unit prices'!I$5*'Step3_Technical coeffi matrix'!H65</f>
        <v>0</v>
      </c>
      <c r="I65" s="1">
        <f>'Step1_concordance matrix2'!K67*'Step2_unit prices'!J$5*'Step3_Technical coeffi matrix'!I65</f>
        <v>0</v>
      </c>
      <c r="J65" s="1">
        <f>'Step1_concordance matrix2'!L67*'Step2_unit prices'!K$5*'Step3_Technical coeffi matrix'!J65</f>
        <v>0</v>
      </c>
      <c r="K65" s="1">
        <f>'Step1_concordance matrix2'!M67*'Step2_unit prices'!L$5*'Step3_Technical coeffi matrix'!K65</f>
        <v>0</v>
      </c>
      <c r="L65" s="1">
        <f>'Step1_concordance matrix2'!N67*'Step2_unit prices'!M$5*'Step3_Technical coeffi matrix'!L65</f>
        <v>0</v>
      </c>
      <c r="M65" s="1">
        <f>'Step1_concordance matrix2'!O67*'Step2_unit prices'!N$5*'Step3_Technical coeffi matrix'!M65</f>
        <v>0</v>
      </c>
      <c r="N65" s="1">
        <f>'Step1_concordance matrix2'!P67*'Step2_unit prices'!O$5*'Step3_Technical coeffi matrix'!N65</f>
        <v>0</v>
      </c>
      <c r="O65" s="1">
        <f>'Step1_concordance matrix2'!Q67*'Step2_unit prices'!P$5*'Step3_Technical coeffi matrix'!O65</f>
        <v>0</v>
      </c>
      <c r="P65" s="1">
        <f>'Step1_concordance matrix2'!R67*'Step2_unit prices'!Q$5*'Step3_Technical coeffi matrix'!P65</f>
        <v>0</v>
      </c>
      <c r="Q65" s="1">
        <f>'Step1_concordance matrix2'!S67*'Step2_unit prices'!R$5*'Step3_Technical coeffi matrix'!Q65</f>
        <v>0</v>
      </c>
      <c r="R65" s="1">
        <f>'Step1_concordance matrix2'!T67*'Step2_unit prices'!S$5*'Step3_Technical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prices'!C$5*'Step3_Technical coeffi matrix'!B66</f>
        <v>0</v>
      </c>
      <c r="C66" s="1">
        <f>'Step1_concordance matrix2'!E68*'Step2_unit prices'!D$5*'Step3_Technical coeffi matrix'!C66</f>
        <v>0</v>
      </c>
      <c r="D66" s="1">
        <f>'Step1_concordance matrix2'!F68*'Step2_unit prices'!E$5*'Step3_Technical coeffi matrix'!D66</f>
        <v>0</v>
      </c>
      <c r="E66" s="1">
        <f>'Step1_concordance matrix2'!G68*'Step2_unit prices'!F$5*'Step3_Technical coeffi matrix'!E66</f>
        <v>0</v>
      </c>
      <c r="F66" s="1">
        <f>'Step1_concordance matrix2'!H68*'Step2_unit prices'!G$5*'Step3_Technical coeffi matrix'!F66</f>
        <v>0</v>
      </c>
      <c r="G66" s="1">
        <f>'Step1_concordance matrix2'!I68*'Step2_unit prices'!H$5*'Step3_Technical coeffi matrix'!G66</f>
        <v>4.6241002440705214E-6</v>
      </c>
      <c r="H66" s="1">
        <f>'Step1_concordance matrix2'!J68*'Step2_unit prices'!I$5*'Step3_Technical coeffi matrix'!H66</f>
        <v>0</v>
      </c>
      <c r="I66" s="1">
        <f>'Step1_concordance matrix2'!K68*'Step2_unit prices'!J$5*'Step3_Technical coeffi matrix'!I66</f>
        <v>0</v>
      </c>
      <c r="J66" s="1">
        <f>'Step1_concordance matrix2'!L68*'Step2_unit prices'!K$5*'Step3_Technical coeffi matrix'!J66</f>
        <v>0</v>
      </c>
      <c r="K66" s="1">
        <f>'Step1_concordance matrix2'!M68*'Step2_unit prices'!L$5*'Step3_Technical coeffi matrix'!K66</f>
        <v>0</v>
      </c>
      <c r="L66" s="1">
        <f>'Step1_concordance matrix2'!N68*'Step2_unit prices'!M$5*'Step3_Technical coeffi matrix'!L66</f>
        <v>0</v>
      </c>
      <c r="M66" s="1">
        <f>'Step1_concordance matrix2'!O68*'Step2_unit prices'!N$5*'Step3_Technical coeffi matrix'!M66</f>
        <v>0</v>
      </c>
      <c r="N66" s="1">
        <f>'Step1_concordance matrix2'!P68*'Step2_unit prices'!O$5*'Step3_Technical coeffi matrix'!N66</f>
        <v>0</v>
      </c>
      <c r="O66" s="1">
        <f>'Step1_concordance matrix2'!Q68*'Step2_unit prices'!P$5*'Step3_Technical coeffi matrix'!O66</f>
        <v>0</v>
      </c>
      <c r="P66" s="1">
        <f>'Step1_concordance matrix2'!R68*'Step2_unit prices'!Q$5*'Step3_Technical coeffi matrix'!P66</f>
        <v>0</v>
      </c>
      <c r="Q66" s="1">
        <f>'Step1_concordance matrix2'!S68*'Step2_unit prices'!R$5*'Step3_Technical coeffi matrix'!Q66</f>
        <v>0</v>
      </c>
      <c r="R66" s="1">
        <f>'Step1_concordance matrix2'!T68*'Step2_unit prices'!S$5*'Step3_Technical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prices'!C$5*'Step3_Technical coeffi matrix'!B67</f>
        <v>0</v>
      </c>
      <c r="C67" s="1">
        <f>'Step1_concordance matrix2'!E69*'Step2_unit prices'!D$5*'Step3_Technical coeffi matrix'!C67</f>
        <v>0</v>
      </c>
      <c r="D67" s="1">
        <f>'Step1_concordance matrix2'!F69*'Step2_unit prices'!E$5*'Step3_Technical coeffi matrix'!D67</f>
        <v>0</v>
      </c>
      <c r="E67" s="1">
        <f>'Step1_concordance matrix2'!G69*'Step2_unit prices'!F$5*'Step3_Technical coeffi matrix'!E67</f>
        <v>0</v>
      </c>
      <c r="F67" s="1">
        <f>'Step1_concordance matrix2'!H69*'Step2_unit prices'!G$5*'Step3_Technical coeffi matrix'!F67</f>
        <v>0</v>
      </c>
      <c r="G67" s="1">
        <f>'Step1_concordance matrix2'!I69*'Step2_unit prices'!H$5*'Step3_Technical coeffi matrix'!G67</f>
        <v>0</v>
      </c>
      <c r="H67" s="1">
        <f>'Step1_concordance matrix2'!J69*'Step2_unit prices'!I$5*'Step3_Technical coeffi matrix'!H67</f>
        <v>0</v>
      </c>
      <c r="I67" s="1">
        <f>'Step1_concordance matrix2'!K69*'Step2_unit prices'!J$5*'Step3_Technical coeffi matrix'!I67</f>
        <v>0</v>
      </c>
      <c r="J67" s="1">
        <f>'Step1_concordance matrix2'!L69*'Step2_unit prices'!K$5*'Step3_Technical coeffi matrix'!J67</f>
        <v>0</v>
      </c>
      <c r="K67" s="1">
        <f>'Step1_concordance matrix2'!M69*'Step2_unit prices'!L$5*'Step3_Technical coeffi matrix'!K67</f>
        <v>0</v>
      </c>
      <c r="L67" s="1">
        <f>'Step1_concordance matrix2'!N69*'Step2_unit prices'!M$5*'Step3_Technical coeffi matrix'!L67</f>
        <v>0</v>
      </c>
      <c r="M67" s="1">
        <f>'Step1_concordance matrix2'!O69*'Step2_unit prices'!N$5*'Step3_Technical coeffi matrix'!M67</f>
        <v>0</v>
      </c>
      <c r="N67" s="1">
        <f>'Step1_concordance matrix2'!P69*'Step2_unit prices'!O$5*'Step3_Technical coeffi matrix'!N67</f>
        <v>0</v>
      </c>
      <c r="O67" s="1">
        <f>'Step1_concordance matrix2'!Q69*'Step2_unit prices'!P$5*'Step3_Technical coeffi matrix'!O67</f>
        <v>0</v>
      </c>
      <c r="P67" s="1">
        <f>'Step1_concordance matrix2'!R69*'Step2_unit prices'!Q$5*'Step3_Technical coeffi matrix'!P67</f>
        <v>0</v>
      </c>
      <c r="Q67" s="1">
        <f>'Step1_concordance matrix2'!S69*'Step2_unit prices'!R$5*'Step3_Technical coeffi matrix'!Q67</f>
        <v>0</v>
      </c>
      <c r="R67" s="1">
        <f>'Step1_concordance matrix2'!T69*'Step2_unit prices'!S$5*'Step3_Technical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prices'!C$5*'Step3_Technical coeffi matrix'!B68</f>
        <v>0</v>
      </c>
      <c r="C68" s="1">
        <f>'Step1_concordance matrix2'!E70*'Step2_unit prices'!D$5*'Step3_Technical coeffi matrix'!C68</f>
        <v>0</v>
      </c>
      <c r="D68" s="1">
        <f>'Step1_concordance matrix2'!F70*'Step2_unit prices'!E$5*'Step3_Technical coeffi matrix'!D68</f>
        <v>0</v>
      </c>
      <c r="E68" s="1">
        <f>'Step1_concordance matrix2'!G70*'Step2_unit prices'!F$5*'Step3_Technical coeffi matrix'!E68</f>
        <v>0</v>
      </c>
      <c r="F68" s="1">
        <f>'Step1_concordance matrix2'!H70*'Step2_unit prices'!G$5*'Step3_Technical coeffi matrix'!F68</f>
        <v>0</v>
      </c>
      <c r="G68" s="1">
        <f>'Step1_concordance matrix2'!I70*'Step2_unit prices'!H$5*'Step3_Technical coeffi matrix'!G68</f>
        <v>0</v>
      </c>
      <c r="H68" s="1">
        <f>'Step1_concordance matrix2'!J70*'Step2_unit prices'!I$5*'Step3_Technical coeffi matrix'!H68</f>
        <v>1.4775017535671495E-6</v>
      </c>
      <c r="I68" s="1">
        <f>'Step1_concordance matrix2'!K70*'Step2_unit prices'!J$5*'Step3_Technical coeffi matrix'!I68</f>
        <v>0</v>
      </c>
      <c r="J68" s="1">
        <f>'Step1_concordance matrix2'!L70*'Step2_unit prices'!K$5*'Step3_Technical coeffi matrix'!J68</f>
        <v>0</v>
      </c>
      <c r="K68" s="1">
        <f>'Step1_concordance matrix2'!M70*'Step2_unit prices'!L$5*'Step3_Technical coeffi matrix'!K68</f>
        <v>0</v>
      </c>
      <c r="L68" s="1">
        <f>'Step1_concordance matrix2'!N70*'Step2_unit prices'!M$5*'Step3_Technical coeffi matrix'!L68</f>
        <v>0</v>
      </c>
      <c r="M68" s="1">
        <f>'Step1_concordance matrix2'!O70*'Step2_unit prices'!N$5*'Step3_Technical coeffi matrix'!M68</f>
        <v>0</v>
      </c>
      <c r="N68" s="1">
        <f>'Step1_concordance matrix2'!P70*'Step2_unit prices'!O$5*'Step3_Technical coeffi matrix'!N68</f>
        <v>0</v>
      </c>
      <c r="O68" s="1">
        <f>'Step1_concordance matrix2'!Q70*'Step2_unit prices'!P$5*'Step3_Technical coeffi matrix'!O68</f>
        <v>0</v>
      </c>
      <c r="P68" s="1">
        <f>'Step1_concordance matrix2'!R70*'Step2_unit prices'!Q$5*'Step3_Technical coeffi matrix'!P68</f>
        <v>0</v>
      </c>
      <c r="Q68" s="1">
        <f>'Step1_concordance matrix2'!S70*'Step2_unit prices'!R$5*'Step3_Technical coeffi matrix'!Q68</f>
        <v>0</v>
      </c>
      <c r="R68" s="1">
        <f>'Step1_concordance matrix2'!T70*'Step2_unit prices'!S$5*'Step3_Technical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prices'!C$5*'Step3_Technical coeffi matrix'!B69</f>
        <v>0</v>
      </c>
      <c r="C69" s="1">
        <f>'Step1_concordance matrix2'!E71*'Step2_unit prices'!D$5*'Step3_Technical coeffi matrix'!C69</f>
        <v>0</v>
      </c>
      <c r="D69" s="1">
        <f>'Step1_concordance matrix2'!F71*'Step2_unit prices'!E$5*'Step3_Technical coeffi matrix'!D69</f>
        <v>0</v>
      </c>
      <c r="E69" s="1">
        <f>'Step1_concordance matrix2'!G71*'Step2_unit prices'!F$5*'Step3_Technical coeffi matrix'!E69</f>
        <v>0</v>
      </c>
      <c r="F69" s="1">
        <f>'Step1_concordance matrix2'!H71*'Step2_unit prices'!G$5*'Step3_Technical coeffi matrix'!F69</f>
        <v>0</v>
      </c>
      <c r="G69" s="1">
        <f>'Step1_concordance matrix2'!I71*'Step2_unit prices'!H$5*'Step3_Technical coeffi matrix'!G69</f>
        <v>0</v>
      </c>
      <c r="H69" s="1">
        <f>'Step1_concordance matrix2'!J71*'Step2_unit prices'!I$5*'Step3_Technical coeffi matrix'!H69</f>
        <v>5.822148729800327E-5</v>
      </c>
      <c r="I69" s="1">
        <f>'Step1_concordance matrix2'!K71*'Step2_unit prices'!J$5*'Step3_Technical coeffi matrix'!I69</f>
        <v>0</v>
      </c>
      <c r="J69" s="1">
        <f>'Step1_concordance matrix2'!L71*'Step2_unit prices'!K$5*'Step3_Technical coeffi matrix'!J69</f>
        <v>0</v>
      </c>
      <c r="K69" s="1">
        <f>'Step1_concordance matrix2'!M71*'Step2_unit prices'!L$5*'Step3_Technical coeffi matrix'!K69</f>
        <v>0</v>
      </c>
      <c r="L69" s="1">
        <f>'Step1_concordance matrix2'!N71*'Step2_unit prices'!M$5*'Step3_Technical coeffi matrix'!L69</f>
        <v>0</v>
      </c>
      <c r="M69" s="1">
        <f>'Step1_concordance matrix2'!O71*'Step2_unit prices'!N$5*'Step3_Technical coeffi matrix'!M69</f>
        <v>0</v>
      </c>
      <c r="N69" s="1">
        <f>'Step1_concordance matrix2'!P71*'Step2_unit prices'!O$5*'Step3_Technical coeffi matrix'!N69</f>
        <v>0</v>
      </c>
      <c r="O69" s="1">
        <f>'Step1_concordance matrix2'!Q71*'Step2_unit prices'!P$5*'Step3_Technical coeffi matrix'!O69</f>
        <v>0</v>
      </c>
      <c r="P69" s="1">
        <f>'Step1_concordance matrix2'!R71*'Step2_unit prices'!Q$5*'Step3_Technical coeffi matrix'!P69</f>
        <v>0</v>
      </c>
      <c r="Q69" s="1">
        <f>'Step1_concordance matrix2'!S71*'Step2_unit prices'!R$5*'Step3_Technical coeffi matrix'!Q69</f>
        <v>0</v>
      </c>
      <c r="R69" s="1">
        <f>'Step1_concordance matrix2'!T71*'Step2_unit prices'!S$5*'Step3_Technical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prices'!C$5*'Step3_Technical coeffi matrix'!B70</f>
        <v>0</v>
      </c>
      <c r="C70" s="1">
        <f>'Step1_concordance matrix2'!E72*'Step2_unit prices'!D$5*'Step3_Technical coeffi matrix'!C70</f>
        <v>0</v>
      </c>
      <c r="D70" s="1">
        <f>'Step1_concordance matrix2'!F72*'Step2_unit prices'!E$5*'Step3_Technical coeffi matrix'!D70</f>
        <v>0</v>
      </c>
      <c r="E70" s="1">
        <f>'Step1_concordance matrix2'!G72*'Step2_unit prices'!F$5*'Step3_Technical coeffi matrix'!E70</f>
        <v>0</v>
      </c>
      <c r="F70" s="1">
        <f>'Step1_concordance matrix2'!H72*'Step2_unit prices'!G$5*'Step3_Technical coeffi matrix'!F70</f>
        <v>0</v>
      </c>
      <c r="G70" s="1">
        <f>'Step1_concordance matrix2'!I72*'Step2_unit prices'!H$5*'Step3_Technical coeffi matrix'!G70</f>
        <v>0</v>
      </c>
      <c r="H70" s="1">
        <f>'Step1_concordance matrix2'!J72*'Step2_unit prices'!I$5*'Step3_Technical coeffi matrix'!H70</f>
        <v>0</v>
      </c>
      <c r="I70" s="1">
        <f>'Step1_concordance matrix2'!K72*'Step2_unit prices'!J$5*'Step3_Technical coeffi matrix'!I70</f>
        <v>0</v>
      </c>
      <c r="J70" s="1">
        <f>'Step1_concordance matrix2'!L72*'Step2_unit prices'!K$5*'Step3_Technical coeffi matrix'!J70</f>
        <v>0</v>
      </c>
      <c r="K70" s="1">
        <f>'Step1_concordance matrix2'!M72*'Step2_unit prices'!L$5*'Step3_Technical coeffi matrix'!K70</f>
        <v>0</v>
      </c>
      <c r="L70" s="1">
        <f>'Step1_concordance matrix2'!N72*'Step2_unit prices'!M$5*'Step3_Technical coeffi matrix'!L70</f>
        <v>0</v>
      </c>
      <c r="M70" s="1">
        <f>'Step1_concordance matrix2'!O72*'Step2_unit prices'!N$5*'Step3_Technical coeffi matrix'!M70</f>
        <v>0</v>
      </c>
      <c r="N70" s="1">
        <f>'Step1_concordance matrix2'!P72*'Step2_unit prices'!O$5*'Step3_Technical coeffi matrix'!N70</f>
        <v>0</v>
      </c>
      <c r="O70" s="1">
        <f>'Step1_concordance matrix2'!Q72*'Step2_unit prices'!P$5*'Step3_Technical coeffi matrix'!O70</f>
        <v>0</v>
      </c>
      <c r="P70" s="1">
        <f>'Step1_concordance matrix2'!R72*'Step2_unit prices'!Q$5*'Step3_Technical coeffi matrix'!P70</f>
        <v>0</v>
      </c>
      <c r="Q70" s="1">
        <f>'Step1_concordance matrix2'!S72*'Step2_unit prices'!R$5*'Step3_Technical coeffi matrix'!Q70</f>
        <v>0</v>
      </c>
      <c r="R70" s="1">
        <f>'Step1_concordance matrix2'!T72*'Step2_unit prices'!S$5*'Step3_Technical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prices'!C$5*'Step3_Technical coeffi matrix'!B71</f>
        <v>0</v>
      </c>
      <c r="C71" s="1">
        <f>'Step1_concordance matrix2'!E73*'Step2_unit prices'!D$5*'Step3_Technical coeffi matrix'!C71</f>
        <v>0</v>
      </c>
      <c r="D71" s="1">
        <f>'Step1_concordance matrix2'!F73*'Step2_unit prices'!E$5*'Step3_Technical coeffi matrix'!D71</f>
        <v>0</v>
      </c>
      <c r="E71" s="1">
        <f>'Step1_concordance matrix2'!G73*'Step2_unit prices'!F$5*'Step3_Technical coeffi matrix'!E71</f>
        <v>0</v>
      </c>
      <c r="F71" s="1">
        <f>'Step1_concordance matrix2'!H73*'Step2_unit prices'!G$5*'Step3_Technical coeffi matrix'!F71</f>
        <v>0</v>
      </c>
      <c r="G71" s="1">
        <f>'Step1_concordance matrix2'!I73*'Step2_unit prices'!H$5*'Step3_Technical coeffi matrix'!G71</f>
        <v>0</v>
      </c>
      <c r="H71" s="1">
        <f>'Step1_concordance matrix2'!J73*'Step2_unit prices'!I$5*'Step3_Technical coeffi matrix'!H71</f>
        <v>0</v>
      </c>
      <c r="I71" s="1">
        <f>'Step1_concordance matrix2'!K73*'Step2_unit prices'!J$5*'Step3_Technical coeffi matrix'!I71</f>
        <v>0</v>
      </c>
      <c r="J71" s="1">
        <f>'Step1_concordance matrix2'!L73*'Step2_unit prices'!K$5*'Step3_Technical coeffi matrix'!J71</f>
        <v>0</v>
      </c>
      <c r="K71" s="1">
        <f>'Step1_concordance matrix2'!M73*'Step2_unit prices'!L$5*'Step3_Technical coeffi matrix'!K71</f>
        <v>0</v>
      </c>
      <c r="L71" s="1">
        <f>'Step1_concordance matrix2'!N73*'Step2_unit prices'!M$5*'Step3_Technical coeffi matrix'!L71</f>
        <v>0</v>
      </c>
      <c r="M71" s="1">
        <f>'Step1_concordance matrix2'!O73*'Step2_unit prices'!N$5*'Step3_Technical coeffi matrix'!M71</f>
        <v>0</v>
      </c>
      <c r="N71" s="1">
        <f>'Step1_concordance matrix2'!P73*'Step2_unit prices'!O$5*'Step3_Technical coeffi matrix'!N71</f>
        <v>0</v>
      </c>
      <c r="O71" s="1">
        <f>'Step1_concordance matrix2'!Q73*'Step2_unit prices'!P$5*'Step3_Technical coeffi matrix'!O71</f>
        <v>0</v>
      </c>
      <c r="P71" s="1">
        <f>'Step1_concordance matrix2'!R73*'Step2_unit prices'!Q$5*'Step3_Technical coeffi matrix'!P71</f>
        <v>0</v>
      </c>
      <c r="Q71" s="1">
        <f>'Step1_concordance matrix2'!S73*'Step2_unit prices'!R$5*'Step3_Technical coeffi matrix'!Q71</f>
        <v>0</v>
      </c>
      <c r="R71" s="1">
        <f>'Step1_concordance matrix2'!T73*'Step2_unit prices'!S$5*'Step3_Technical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prices'!C$5*'Step3_Technical coeffi matrix'!B72</f>
        <v>0</v>
      </c>
      <c r="C72" s="1">
        <f>'Step1_concordance matrix2'!E74*'Step2_unit prices'!D$5*'Step3_Technical coeffi matrix'!C72</f>
        <v>0</v>
      </c>
      <c r="D72" s="1">
        <f>'Step1_concordance matrix2'!F74*'Step2_unit prices'!E$5*'Step3_Technical coeffi matrix'!D72</f>
        <v>0</v>
      </c>
      <c r="E72" s="1">
        <f>'Step1_concordance matrix2'!G74*'Step2_unit prices'!F$5*'Step3_Technical coeffi matrix'!E72</f>
        <v>0</v>
      </c>
      <c r="F72" s="1">
        <f>'Step1_concordance matrix2'!H74*'Step2_unit prices'!G$5*'Step3_Technical coeffi matrix'!F72</f>
        <v>0</v>
      </c>
      <c r="G72" s="1">
        <f>'Step1_concordance matrix2'!I74*'Step2_unit prices'!H$5*'Step3_Technical coeffi matrix'!G72</f>
        <v>0</v>
      </c>
      <c r="H72" s="1">
        <f>'Step1_concordance matrix2'!J74*'Step2_unit prices'!I$5*'Step3_Technical coeffi matrix'!H72</f>
        <v>0</v>
      </c>
      <c r="I72" s="1">
        <f>'Step1_concordance matrix2'!K74*'Step2_unit prices'!J$5*'Step3_Technical coeffi matrix'!I72</f>
        <v>0</v>
      </c>
      <c r="J72" s="1">
        <f>'Step1_concordance matrix2'!L74*'Step2_unit prices'!K$5*'Step3_Technical coeffi matrix'!J72</f>
        <v>0</v>
      </c>
      <c r="K72" s="1">
        <f>'Step1_concordance matrix2'!M74*'Step2_unit prices'!L$5*'Step3_Technical coeffi matrix'!K72</f>
        <v>0</v>
      </c>
      <c r="L72" s="1">
        <f>'Step1_concordance matrix2'!N74*'Step2_unit prices'!M$5*'Step3_Technical coeffi matrix'!L72</f>
        <v>0</v>
      </c>
      <c r="M72" s="1">
        <f>'Step1_concordance matrix2'!O74*'Step2_unit prices'!N$5*'Step3_Technical coeffi matrix'!M72</f>
        <v>0</v>
      </c>
      <c r="N72" s="1">
        <f>'Step1_concordance matrix2'!P74*'Step2_unit prices'!O$5*'Step3_Technical coeffi matrix'!N72</f>
        <v>0</v>
      </c>
      <c r="O72" s="1">
        <f>'Step1_concordance matrix2'!Q74*'Step2_unit prices'!P$5*'Step3_Technical coeffi matrix'!O72</f>
        <v>0</v>
      </c>
      <c r="P72" s="1">
        <f>'Step1_concordance matrix2'!R74*'Step2_unit prices'!Q$5*'Step3_Technical coeffi matrix'!P72</f>
        <v>0</v>
      </c>
      <c r="Q72" s="1">
        <f>'Step1_concordance matrix2'!S74*'Step2_unit prices'!R$5*'Step3_Technical coeffi matrix'!Q72</f>
        <v>0</v>
      </c>
      <c r="R72" s="1">
        <f>'Step1_concordance matrix2'!T74*'Step2_unit prices'!S$5*'Step3_Technical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prices'!C$5*'Step3_Technical coeffi matrix'!B73</f>
        <v>0</v>
      </c>
      <c r="C73" s="1">
        <f>'Step1_concordance matrix2'!E75*'Step2_unit prices'!D$5*'Step3_Technical coeffi matrix'!C73</f>
        <v>0</v>
      </c>
      <c r="D73" s="1">
        <f>'Step1_concordance matrix2'!F75*'Step2_unit prices'!E$5*'Step3_Technical coeffi matrix'!D73</f>
        <v>0</v>
      </c>
      <c r="E73" s="1">
        <f>'Step1_concordance matrix2'!G75*'Step2_unit prices'!F$5*'Step3_Technical coeffi matrix'!E73</f>
        <v>0</v>
      </c>
      <c r="F73" s="1">
        <f>'Step1_concordance matrix2'!H75*'Step2_unit prices'!G$5*'Step3_Technical coeffi matrix'!F73</f>
        <v>0</v>
      </c>
      <c r="G73" s="1">
        <f>'Step1_concordance matrix2'!I75*'Step2_unit prices'!H$5*'Step3_Technical coeffi matrix'!G73</f>
        <v>0</v>
      </c>
      <c r="H73" s="1">
        <f>'Step1_concordance matrix2'!J75*'Step2_unit prices'!I$5*'Step3_Technical coeffi matrix'!H73</f>
        <v>5.6082234597197046E-4</v>
      </c>
      <c r="I73" s="1">
        <f>'Step1_concordance matrix2'!K75*'Step2_unit prices'!J$5*'Step3_Technical coeffi matrix'!I73</f>
        <v>7.0209889316767563E-4</v>
      </c>
      <c r="J73" s="1">
        <f>'Step1_concordance matrix2'!L75*'Step2_unit prices'!K$5*'Step3_Technical coeffi matrix'!J73</f>
        <v>0</v>
      </c>
      <c r="K73" s="1">
        <f>'Step1_concordance matrix2'!M75*'Step2_unit prices'!L$5*'Step3_Technical coeffi matrix'!K73</f>
        <v>0</v>
      </c>
      <c r="L73" s="1">
        <f>'Step1_concordance matrix2'!N75*'Step2_unit prices'!M$5*'Step3_Technical coeffi matrix'!L73</f>
        <v>3.3813739761731182E-4</v>
      </c>
      <c r="M73" s="1">
        <f>'Step1_concordance matrix2'!O75*'Step2_unit prices'!N$5*'Step3_Technical coeffi matrix'!M73</f>
        <v>0</v>
      </c>
      <c r="N73" s="1">
        <f>'Step1_concordance matrix2'!P75*'Step2_unit prices'!O$5*'Step3_Technical coeffi matrix'!N73</f>
        <v>0</v>
      </c>
      <c r="O73" s="1">
        <f>'Step1_concordance matrix2'!Q75*'Step2_unit prices'!P$5*'Step3_Technical coeffi matrix'!O73</f>
        <v>0</v>
      </c>
      <c r="P73" s="1">
        <f>'Step1_concordance matrix2'!R75*'Step2_unit prices'!Q$5*'Step3_Technical coeffi matrix'!P73</f>
        <v>0</v>
      </c>
      <c r="Q73" s="1">
        <f>'Step1_concordance matrix2'!S75*'Step2_unit prices'!R$5*'Step3_Technical coeffi matrix'!Q73</f>
        <v>0</v>
      </c>
      <c r="R73" s="1">
        <f>'Step1_concordance matrix2'!T75*'Step2_unit prices'!S$5*'Step3_Technical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prices'!C$5*'Step3_Technical coeffi matrix'!B74</f>
        <v>0</v>
      </c>
      <c r="C74" s="1">
        <f>'Step1_concordance matrix2'!E76*'Step2_unit prices'!D$5*'Step3_Technical coeffi matrix'!C74</f>
        <v>4.0368601264718061E-4</v>
      </c>
      <c r="D74" s="1">
        <f>'Step1_concordance matrix2'!F76*'Step2_unit prices'!E$5*'Step3_Technical coeffi matrix'!D74</f>
        <v>0</v>
      </c>
      <c r="E74" s="1">
        <f>'Step1_concordance matrix2'!G76*'Step2_unit prices'!F$5*'Step3_Technical coeffi matrix'!E74</f>
        <v>0</v>
      </c>
      <c r="F74" s="1">
        <f>'Step1_concordance matrix2'!H76*'Step2_unit prices'!G$5*'Step3_Technical coeffi matrix'!F74</f>
        <v>0</v>
      </c>
      <c r="G74" s="1">
        <f>'Step1_concordance matrix2'!I76*'Step2_unit prices'!H$5*'Step3_Technical coeffi matrix'!G74</f>
        <v>0</v>
      </c>
      <c r="H74" s="1">
        <f>'Step1_concordance matrix2'!J76*'Step2_unit prices'!I$5*'Step3_Technical coeffi matrix'!H74</f>
        <v>0</v>
      </c>
      <c r="I74" s="1">
        <f>'Step1_concordance matrix2'!K76*'Step2_unit prices'!J$5*'Step3_Technical coeffi matrix'!I74</f>
        <v>0</v>
      </c>
      <c r="J74" s="1">
        <f>'Step1_concordance matrix2'!L76*'Step2_unit prices'!K$5*'Step3_Technical coeffi matrix'!J74</f>
        <v>0</v>
      </c>
      <c r="K74" s="1">
        <f>'Step1_concordance matrix2'!M76*'Step2_unit prices'!L$5*'Step3_Technical coeffi matrix'!K74</f>
        <v>0</v>
      </c>
      <c r="L74" s="1">
        <f>'Step1_concordance matrix2'!N76*'Step2_unit prices'!M$5*'Step3_Technical coeffi matrix'!L74</f>
        <v>1.5223261452932008E-6</v>
      </c>
      <c r="M74" s="1">
        <f>'Step1_concordance matrix2'!O76*'Step2_unit prices'!N$5*'Step3_Technical coeffi matrix'!M74</f>
        <v>0</v>
      </c>
      <c r="N74" s="1">
        <f>'Step1_concordance matrix2'!P76*'Step2_unit prices'!O$5*'Step3_Technical coeffi matrix'!N74</f>
        <v>0</v>
      </c>
      <c r="O74" s="1">
        <f>'Step1_concordance matrix2'!Q76*'Step2_unit prices'!P$5*'Step3_Technical coeffi matrix'!O74</f>
        <v>0</v>
      </c>
      <c r="P74" s="1">
        <f>'Step1_concordance matrix2'!R76*'Step2_unit prices'!Q$5*'Step3_Technical coeffi matrix'!P74</f>
        <v>0</v>
      </c>
      <c r="Q74" s="1">
        <f>'Step1_concordance matrix2'!S76*'Step2_unit prices'!R$5*'Step3_Technical coeffi matrix'!Q74</f>
        <v>0</v>
      </c>
      <c r="R74" s="1">
        <f>'Step1_concordance matrix2'!T76*'Step2_unit prices'!S$5*'Step3_Technical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prices'!C$5*'Step3_Technical coeffi matrix'!B75</f>
        <v>0</v>
      </c>
      <c r="C75" s="1">
        <f>'Step1_concordance matrix2'!E77*'Step2_unit prices'!D$5*'Step3_Technical coeffi matrix'!C75</f>
        <v>0</v>
      </c>
      <c r="D75" s="1">
        <f>'Step1_concordance matrix2'!F77*'Step2_unit prices'!E$5*'Step3_Technical coeffi matrix'!D75</f>
        <v>0</v>
      </c>
      <c r="E75" s="1">
        <f>'Step1_concordance matrix2'!G77*'Step2_unit prices'!F$5*'Step3_Technical coeffi matrix'!E75</f>
        <v>0</v>
      </c>
      <c r="F75" s="1">
        <f>'Step1_concordance matrix2'!H77*'Step2_unit prices'!G$5*'Step3_Technical coeffi matrix'!F75</f>
        <v>0</v>
      </c>
      <c r="G75" s="1">
        <f>'Step1_concordance matrix2'!I77*'Step2_unit prices'!H$5*'Step3_Technical coeffi matrix'!G75</f>
        <v>0</v>
      </c>
      <c r="H75" s="1">
        <f>'Step1_concordance matrix2'!J77*'Step2_unit prices'!I$5*'Step3_Technical coeffi matrix'!H75</f>
        <v>0</v>
      </c>
      <c r="I75" s="1">
        <f>'Step1_concordance matrix2'!K77*'Step2_unit prices'!J$5*'Step3_Technical coeffi matrix'!I75</f>
        <v>0</v>
      </c>
      <c r="J75" s="1">
        <f>'Step1_concordance matrix2'!L77*'Step2_unit prices'!K$5*'Step3_Technical coeffi matrix'!J75</f>
        <v>0</v>
      </c>
      <c r="K75" s="1">
        <f>'Step1_concordance matrix2'!M77*'Step2_unit prices'!L$5*'Step3_Technical coeffi matrix'!K75</f>
        <v>0</v>
      </c>
      <c r="L75" s="1">
        <f>'Step1_concordance matrix2'!N77*'Step2_unit prices'!M$5*'Step3_Technical coeffi matrix'!L75</f>
        <v>0</v>
      </c>
      <c r="M75" s="1">
        <f>'Step1_concordance matrix2'!O77*'Step2_unit prices'!N$5*'Step3_Technical coeffi matrix'!M75</f>
        <v>0</v>
      </c>
      <c r="N75" s="1">
        <f>'Step1_concordance matrix2'!P77*'Step2_unit prices'!O$5*'Step3_Technical coeffi matrix'!N75</f>
        <v>0</v>
      </c>
      <c r="O75" s="1">
        <f>'Step1_concordance matrix2'!Q77*'Step2_unit prices'!P$5*'Step3_Technical coeffi matrix'!O75</f>
        <v>0</v>
      </c>
      <c r="P75" s="1">
        <f>'Step1_concordance matrix2'!R77*'Step2_unit prices'!Q$5*'Step3_Technical coeffi matrix'!P75</f>
        <v>0</v>
      </c>
      <c r="Q75" s="1">
        <f>'Step1_concordance matrix2'!S77*'Step2_unit prices'!R$5*'Step3_Technical coeffi matrix'!Q75</f>
        <v>0</v>
      </c>
      <c r="R75" s="1">
        <f>'Step1_concordance matrix2'!T77*'Step2_unit prices'!S$5*'Step3_Technical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prices'!C$5*'Step3_Technical coeffi matrix'!B76</f>
        <v>0</v>
      </c>
      <c r="C76" s="1">
        <f>'Step1_concordance matrix2'!E78*'Step2_unit prices'!D$5*'Step3_Technical coeffi matrix'!C76</f>
        <v>0</v>
      </c>
      <c r="D76" s="1">
        <f>'Step1_concordance matrix2'!F78*'Step2_unit prices'!E$5*'Step3_Technical coeffi matrix'!D76</f>
        <v>2.8766818420456102E-3</v>
      </c>
      <c r="E76" s="1">
        <f>'Step1_concordance matrix2'!G78*'Step2_unit prices'!F$5*'Step3_Technical coeffi matrix'!E76</f>
        <v>0</v>
      </c>
      <c r="F76" s="1">
        <f>'Step1_concordance matrix2'!H78*'Step2_unit prices'!G$5*'Step3_Technical coeffi matrix'!F76</f>
        <v>0</v>
      </c>
      <c r="G76" s="1">
        <f>'Step1_concordance matrix2'!I78*'Step2_unit prices'!H$5*'Step3_Technical coeffi matrix'!G76</f>
        <v>0</v>
      </c>
      <c r="H76" s="1">
        <f>'Step1_concordance matrix2'!J78*'Step2_unit prices'!I$5*'Step3_Technical coeffi matrix'!H76</f>
        <v>0</v>
      </c>
      <c r="I76" s="1">
        <f>'Step1_concordance matrix2'!K78*'Step2_unit prices'!J$5*'Step3_Technical coeffi matrix'!I76</f>
        <v>0</v>
      </c>
      <c r="J76" s="1">
        <f>'Step1_concordance matrix2'!L78*'Step2_unit prices'!K$5*'Step3_Technical coeffi matrix'!J76</f>
        <v>0</v>
      </c>
      <c r="K76" s="1">
        <f>'Step1_concordance matrix2'!M78*'Step2_unit prices'!L$5*'Step3_Technical coeffi matrix'!K76</f>
        <v>0</v>
      </c>
      <c r="L76" s="1">
        <f>'Step1_concordance matrix2'!N78*'Step2_unit prices'!M$5*'Step3_Technical coeffi matrix'!L76</f>
        <v>0</v>
      </c>
      <c r="M76" s="1">
        <f>'Step1_concordance matrix2'!O78*'Step2_unit prices'!N$5*'Step3_Technical coeffi matrix'!M76</f>
        <v>0</v>
      </c>
      <c r="N76" s="1">
        <f>'Step1_concordance matrix2'!P78*'Step2_unit prices'!O$5*'Step3_Technical coeffi matrix'!N76</f>
        <v>0</v>
      </c>
      <c r="O76" s="1">
        <f>'Step1_concordance matrix2'!Q78*'Step2_unit prices'!P$5*'Step3_Technical coeffi matrix'!O76</f>
        <v>0</v>
      </c>
      <c r="P76" s="1">
        <f>'Step1_concordance matrix2'!R78*'Step2_unit prices'!Q$5*'Step3_Technical coeffi matrix'!P76</f>
        <v>0</v>
      </c>
      <c r="Q76" s="1">
        <f>'Step1_concordance matrix2'!S78*'Step2_unit prices'!R$5*'Step3_Technical coeffi matrix'!Q76</f>
        <v>0</v>
      </c>
      <c r="R76" s="1">
        <f>'Step1_concordance matrix2'!T78*'Step2_unit prices'!S$5*'Step3_Technical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prices'!C$5*'Step3_Technical coeffi matrix'!B77</f>
        <v>0</v>
      </c>
      <c r="C77" s="1">
        <f>'Step1_concordance matrix2'!E79*'Step2_unit prices'!D$5*'Step3_Technical coeffi matrix'!C77</f>
        <v>7.1281049716435318E-3</v>
      </c>
      <c r="D77" s="1">
        <f>'Step1_concordance matrix2'!F79*'Step2_unit prices'!E$5*'Step3_Technical coeffi matrix'!D77</f>
        <v>0</v>
      </c>
      <c r="E77" s="1">
        <f>'Step1_concordance matrix2'!G79*'Step2_unit prices'!F$5*'Step3_Technical coeffi matrix'!E77</f>
        <v>0</v>
      </c>
      <c r="F77" s="1">
        <f>'Step1_concordance matrix2'!H79*'Step2_unit prices'!G$5*'Step3_Technical coeffi matrix'!F77</f>
        <v>0</v>
      </c>
      <c r="G77" s="1">
        <f>'Step1_concordance matrix2'!I79*'Step2_unit prices'!H$5*'Step3_Technical coeffi matrix'!G77</f>
        <v>0</v>
      </c>
      <c r="H77" s="1">
        <f>'Step1_concordance matrix2'!J79*'Step2_unit prices'!I$5*'Step3_Technical coeffi matrix'!H77</f>
        <v>0</v>
      </c>
      <c r="I77" s="1">
        <f>'Step1_concordance matrix2'!K79*'Step2_unit prices'!J$5*'Step3_Technical coeffi matrix'!I77</f>
        <v>0</v>
      </c>
      <c r="J77" s="1">
        <f>'Step1_concordance matrix2'!L79*'Step2_unit prices'!K$5*'Step3_Technical coeffi matrix'!J77</f>
        <v>0</v>
      </c>
      <c r="K77" s="1">
        <f>'Step1_concordance matrix2'!M79*'Step2_unit prices'!L$5*'Step3_Technical coeffi matrix'!K77</f>
        <v>0</v>
      </c>
      <c r="L77" s="1">
        <f>'Step1_concordance matrix2'!N79*'Step2_unit prices'!M$5*'Step3_Technical coeffi matrix'!L77</f>
        <v>0</v>
      </c>
      <c r="M77" s="1">
        <f>'Step1_concordance matrix2'!O79*'Step2_unit prices'!N$5*'Step3_Technical coeffi matrix'!M77</f>
        <v>0</v>
      </c>
      <c r="N77" s="1">
        <f>'Step1_concordance matrix2'!P79*'Step2_unit prices'!O$5*'Step3_Technical coeffi matrix'!N77</f>
        <v>0</v>
      </c>
      <c r="O77" s="1">
        <f>'Step1_concordance matrix2'!Q79*'Step2_unit prices'!P$5*'Step3_Technical coeffi matrix'!O77</f>
        <v>0</v>
      </c>
      <c r="P77" s="1">
        <f>'Step1_concordance matrix2'!R79*'Step2_unit prices'!Q$5*'Step3_Technical coeffi matrix'!P77</f>
        <v>7.9373169250613937</v>
      </c>
      <c r="Q77" s="1">
        <f>'Step1_concordance matrix2'!S79*'Step2_unit prices'!R$5*'Step3_Technical coeffi matrix'!Q77</f>
        <v>0</v>
      </c>
      <c r="R77" s="1">
        <f>'Step1_concordance matrix2'!T79*'Step2_unit prices'!S$5*'Step3_Technical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prices'!C$5*'Step3_Technical coeffi matrix'!B78</f>
        <v>0</v>
      </c>
      <c r="C78" s="1">
        <f>'Step1_concordance matrix2'!E80*'Step2_unit prices'!D$5*'Step3_Technical coeffi matrix'!C78</f>
        <v>0</v>
      </c>
      <c r="D78" s="1">
        <f>'Step1_concordance matrix2'!F80*'Step2_unit prices'!E$5*'Step3_Technical coeffi matrix'!D78</f>
        <v>0.32305191561090091</v>
      </c>
      <c r="E78" s="1">
        <f>'Step1_concordance matrix2'!G80*'Step2_unit prices'!F$5*'Step3_Technical coeffi matrix'!E78</f>
        <v>0</v>
      </c>
      <c r="F78" s="1">
        <f>'Step1_concordance matrix2'!H80*'Step2_unit prices'!G$5*'Step3_Technical coeffi matrix'!F78</f>
        <v>0</v>
      </c>
      <c r="G78" s="1">
        <f>'Step1_concordance matrix2'!I80*'Step2_unit prices'!H$5*'Step3_Technical coeffi matrix'!G78</f>
        <v>0</v>
      </c>
      <c r="H78" s="1">
        <f>'Step1_concordance matrix2'!J80*'Step2_unit prices'!I$5*'Step3_Technical coeffi matrix'!H78</f>
        <v>0</v>
      </c>
      <c r="I78" s="1">
        <f>'Step1_concordance matrix2'!K80*'Step2_unit prices'!J$5*'Step3_Technical coeffi matrix'!I78</f>
        <v>0</v>
      </c>
      <c r="J78" s="1">
        <f>'Step1_concordance matrix2'!L80*'Step2_unit prices'!K$5*'Step3_Technical coeffi matrix'!J78</f>
        <v>0</v>
      </c>
      <c r="K78" s="1">
        <f>'Step1_concordance matrix2'!M80*'Step2_unit prices'!L$5*'Step3_Technical coeffi matrix'!K78</f>
        <v>0</v>
      </c>
      <c r="L78" s="1">
        <f>'Step1_concordance matrix2'!N80*'Step2_unit prices'!M$5*'Step3_Technical coeffi matrix'!L78</f>
        <v>0</v>
      </c>
      <c r="M78" s="1">
        <f>'Step1_concordance matrix2'!O80*'Step2_unit prices'!N$5*'Step3_Technical coeffi matrix'!M78</f>
        <v>0</v>
      </c>
      <c r="N78" s="1">
        <f>'Step1_concordance matrix2'!P80*'Step2_unit prices'!O$5*'Step3_Technical coeffi matrix'!N78</f>
        <v>0</v>
      </c>
      <c r="O78" s="1">
        <f>'Step1_concordance matrix2'!Q80*'Step2_unit prices'!P$5*'Step3_Technical coeffi matrix'!O78</f>
        <v>0</v>
      </c>
      <c r="P78" s="1">
        <f>'Step1_concordance matrix2'!R80*'Step2_unit prices'!Q$5*'Step3_Technical coeffi matrix'!P78</f>
        <v>0</v>
      </c>
      <c r="Q78" s="1">
        <f>'Step1_concordance matrix2'!S80*'Step2_unit prices'!R$5*'Step3_Technical coeffi matrix'!Q78</f>
        <v>0</v>
      </c>
      <c r="R78" s="1">
        <f>'Step1_concordance matrix2'!T80*'Step2_unit prices'!S$5*'Step3_Technical coeffi matrix'!R78</f>
        <v>93.002671384127737</v>
      </c>
    </row>
    <row r="79" spans="1:18" ht="15.5" x14ac:dyDescent="0.3">
      <c r="A79" t="s">
        <v>76</v>
      </c>
      <c r="B79" s="1">
        <f>'Step1_concordance matrix2'!D81*'Step2_unit prices'!C$5*'Step3_Technical coeffi matrix'!B79</f>
        <v>0</v>
      </c>
      <c r="C79" s="1">
        <f>'Step1_concordance matrix2'!E81*'Step2_unit prices'!D$5*'Step3_Technical coeffi matrix'!C79</f>
        <v>0</v>
      </c>
      <c r="D79" s="1">
        <f>'Step1_concordance matrix2'!F81*'Step2_unit prices'!E$5*'Step3_Technical coeffi matrix'!D79</f>
        <v>0</v>
      </c>
      <c r="E79" s="1">
        <f>'Step1_concordance matrix2'!G81*'Step2_unit prices'!F$5*'Step3_Technical coeffi matrix'!E79</f>
        <v>0</v>
      </c>
      <c r="F79" s="1">
        <f>'Step1_concordance matrix2'!H81*'Step2_unit prices'!G$5*'Step3_Technical coeffi matrix'!F79</f>
        <v>0</v>
      </c>
      <c r="G79" s="1">
        <f>'Step1_concordance matrix2'!I81*'Step2_unit prices'!H$5*'Step3_Technical coeffi matrix'!G79</f>
        <v>0</v>
      </c>
      <c r="H79" s="1">
        <f>'Step1_concordance matrix2'!J81*'Step2_unit prices'!I$5*'Step3_Technical coeffi matrix'!H79</f>
        <v>0</v>
      </c>
      <c r="I79" s="1">
        <f>'Step1_concordance matrix2'!K81*'Step2_unit prices'!J$5*'Step3_Technical coeffi matrix'!I79</f>
        <v>0</v>
      </c>
      <c r="J79" s="1">
        <f>'Step1_concordance matrix2'!L81*'Step2_unit prices'!K$5*'Step3_Technical coeffi matrix'!J79</f>
        <v>0</v>
      </c>
      <c r="K79" s="1">
        <f>'Step1_concordance matrix2'!M81*'Step2_unit prices'!L$5*'Step3_Technical coeffi matrix'!K79</f>
        <v>0</v>
      </c>
      <c r="L79" s="1">
        <f>'Step1_concordance matrix2'!N81*'Step2_unit prices'!M$5*'Step3_Technical coeffi matrix'!L79</f>
        <v>0</v>
      </c>
      <c r="M79" s="1">
        <f>'Step1_concordance matrix2'!O81*'Step2_unit prices'!N$5*'Step3_Technical coeffi matrix'!M79</f>
        <v>0</v>
      </c>
      <c r="N79" s="1">
        <f>'Step1_concordance matrix2'!P81*'Step2_unit prices'!O$5*'Step3_Technical coeffi matrix'!N79</f>
        <v>0</v>
      </c>
      <c r="O79" s="1">
        <f>'Step1_concordance matrix2'!Q81*'Step2_unit prices'!P$5*'Step3_Technical coeffi matrix'!O79</f>
        <v>0</v>
      </c>
      <c r="P79" s="1">
        <f>'Step1_concordance matrix2'!R81*'Step2_unit prices'!Q$5*'Step3_Technical coeffi matrix'!P79</f>
        <v>0</v>
      </c>
      <c r="Q79" s="1">
        <f>'Step1_concordance matrix2'!S81*'Step2_unit prices'!R$5*'Step3_Technical coeffi matrix'!Q79</f>
        <v>0</v>
      </c>
      <c r="R79" s="1">
        <f>'Step1_concordance matrix2'!T81*'Step2_unit prices'!S$5*'Step3_Technical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prices'!C$5*'Step3_Technical coeffi matrix'!B80</f>
        <v>0</v>
      </c>
      <c r="C80" s="1">
        <f>'Step1_concordance matrix2'!E82*'Step2_unit prices'!D$5*'Step3_Technical coeffi matrix'!C80</f>
        <v>4.4817951710251851E-4</v>
      </c>
      <c r="D80" s="1">
        <f>'Step1_concordance matrix2'!F82*'Step2_unit prices'!E$5*'Step3_Technical coeffi matrix'!D80</f>
        <v>0</v>
      </c>
      <c r="E80" s="1">
        <f>'Step1_concordance matrix2'!G82*'Step2_unit prices'!F$5*'Step3_Technical coeffi matrix'!E80</f>
        <v>0</v>
      </c>
      <c r="F80" s="1">
        <f>'Step1_concordance matrix2'!H82*'Step2_unit prices'!G$5*'Step3_Technical coeffi matrix'!F80</f>
        <v>0</v>
      </c>
      <c r="G80" s="1">
        <f>'Step1_concordance matrix2'!I82*'Step2_unit prices'!H$5*'Step3_Technical coeffi matrix'!G80</f>
        <v>0</v>
      </c>
      <c r="H80" s="1">
        <f>'Step1_concordance matrix2'!J82*'Step2_unit prices'!I$5*'Step3_Technical coeffi matrix'!H80</f>
        <v>0</v>
      </c>
      <c r="I80" s="1">
        <f>'Step1_concordance matrix2'!K82*'Step2_unit prices'!J$5*'Step3_Technical coeffi matrix'!I80</f>
        <v>0</v>
      </c>
      <c r="J80" s="1">
        <f>'Step1_concordance matrix2'!L82*'Step2_unit prices'!K$5*'Step3_Technical coeffi matrix'!J80</f>
        <v>0</v>
      </c>
      <c r="K80" s="1">
        <f>'Step1_concordance matrix2'!M82*'Step2_unit prices'!L$5*'Step3_Technical coeffi matrix'!K80</f>
        <v>0</v>
      </c>
      <c r="L80" s="1">
        <f>'Step1_concordance matrix2'!N82*'Step2_unit prices'!M$5*'Step3_Technical coeffi matrix'!L80</f>
        <v>0</v>
      </c>
      <c r="M80" s="1">
        <f>'Step1_concordance matrix2'!O82*'Step2_unit prices'!N$5*'Step3_Technical coeffi matrix'!M80</f>
        <v>0</v>
      </c>
      <c r="N80" s="1">
        <f>'Step1_concordance matrix2'!P82*'Step2_unit prices'!O$5*'Step3_Technical coeffi matrix'!N80</f>
        <v>0</v>
      </c>
      <c r="O80" s="1">
        <f>'Step1_concordance matrix2'!Q82*'Step2_unit prices'!P$5*'Step3_Technical coeffi matrix'!O80</f>
        <v>0</v>
      </c>
      <c r="P80" s="1">
        <f>'Step1_concordance matrix2'!R82*'Step2_unit prices'!Q$5*'Step3_Technical coeffi matrix'!P80</f>
        <v>0</v>
      </c>
      <c r="Q80" s="1">
        <f>'Step1_concordance matrix2'!S82*'Step2_unit prices'!R$5*'Step3_Technical coeffi matrix'!Q80</f>
        <v>0</v>
      </c>
      <c r="R80" s="1">
        <f>'Step1_concordance matrix2'!T82*'Step2_unit prices'!S$5*'Step3_Technical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prices'!C$5*'Step3_Technical coeffi matrix'!B81</f>
        <v>0</v>
      </c>
      <c r="C81" s="1">
        <f>'Step1_concordance matrix2'!E83*'Step2_unit prices'!D$5*'Step3_Technical coeffi matrix'!C81</f>
        <v>0</v>
      </c>
      <c r="D81" s="1">
        <f>'Step1_concordance matrix2'!F83*'Step2_unit prices'!E$5*'Step3_Technical coeffi matrix'!D81</f>
        <v>1.8101599661495791</v>
      </c>
      <c r="E81" s="1">
        <f>'Step1_concordance matrix2'!G83*'Step2_unit prices'!F$5*'Step3_Technical coeffi matrix'!E81</f>
        <v>0</v>
      </c>
      <c r="F81" s="1">
        <f>'Step1_concordance matrix2'!H83*'Step2_unit prices'!G$5*'Step3_Technical coeffi matrix'!F81</f>
        <v>9.8014419794834225E-3</v>
      </c>
      <c r="G81" s="1">
        <f>'Step1_concordance matrix2'!I83*'Step2_unit prices'!H$5*'Step3_Technical coeffi matrix'!G81</f>
        <v>0</v>
      </c>
      <c r="H81" s="1">
        <f>'Step1_concordance matrix2'!J83*'Step2_unit prices'!I$5*'Step3_Technical coeffi matrix'!H81</f>
        <v>0</v>
      </c>
      <c r="I81" s="1">
        <f>'Step1_concordance matrix2'!K83*'Step2_unit prices'!J$5*'Step3_Technical coeffi matrix'!I81</f>
        <v>0</v>
      </c>
      <c r="J81" s="1">
        <f>'Step1_concordance matrix2'!L83*'Step2_unit prices'!K$5*'Step3_Technical coeffi matrix'!J81</f>
        <v>0</v>
      </c>
      <c r="K81" s="1">
        <f>'Step1_concordance matrix2'!M83*'Step2_unit prices'!L$5*'Step3_Technical coeffi matrix'!K81</f>
        <v>7.5578669628172405E-4</v>
      </c>
      <c r="L81" s="1">
        <f>'Step1_concordance matrix2'!N83*'Step2_unit prices'!M$5*'Step3_Technical coeffi matrix'!L81</f>
        <v>2.8217722531927126E-6</v>
      </c>
      <c r="M81" s="1">
        <f>'Step1_concordance matrix2'!O83*'Step2_unit prices'!N$5*'Step3_Technical coeffi matrix'!M81</f>
        <v>0</v>
      </c>
      <c r="N81" s="1">
        <f>'Step1_concordance matrix2'!P83*'Step2_unit prices'!O$5*'Step3_Technical coeffi matrix'!N81</f>
        <v>0</v>
      </c>
      <c r="O81" s="1">
        <f>'Step1_concordance matrix2'!Q83*'Step2_unit prices'!P$5*'Step3_Technical coeffi matrix'!O81</f>
        <v>0</v>
      </c>
      <c r="P81" s="1">
        <f>'Step1_concordance matrix2'!R83*'Step2_unit prices'!Q$5*'Step3_Technical coeffi matrix'!P81</f>
        <v>0</v>
      </c>
      <c r="Q81" s="1">
        <f>'Step1_concordance matrix2'!S83*'Step2_unit prices'!R$5*'Step3_Technical coeffi matrix'!Q81</f>
        <v>0</v>
      </c>
      <c r="R81" s="1">
        <f>'Step1_concordance matrix2'!T83*'Step2_unit prices'!S$5*'Step3_Technical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prices'!C$5*'Step3_Technical coeffi matrix'!B82</f>
        <v>0</v>
      </c>
      <c r="C82" s="1">
        <f>'Step1_concordance matrix2'!E84*'Step2_unit prices'!D$5*'Step3_Technical coeffi matrix'!C82</f>
        <v>0</v>
      </c>
      <c r="D82" s="1">
        <f>'Step1_concordance matrix2'!F84*'Step2_unit prices'!E$5*'Step3_Technical coeffi matrix'!D82</f>
        <v>0</v>
      </c>
      <c r="E82" s="1">
        <f>'Step1_concordance matrix2'!G84*'Step2_unit prices'!F$5*'Step3_Technical coeffi matrix'!E82</f>
        <v>0</v>
      </c>
      <c r="F82" s="1">
        <f>'Step1_concordance matrix2'!H84*'Step2_unit prices'!G$5*'Step3_Technical coeffi matrix'!F82</f>
        <v>0</v>
      </c>
      <c r="G82" s="1">
        <f>'Step1_concordance matrix2'!I84*'Step2_unit prices'!H$5*'Step3_Technical coeffi matrix'!G82</f>
        <v>0</v>
      </c>
      <c r="H82" s="1">
        <f>'Step1_concordance matrix2'!J84*'Step2_unit prices'!I$5*'Step3_Technical coeffi matrix'!H82</f>
        <v>0</v>
      </c>
      <c r="I82" s="1">
        <f>'Step1_concordance matrix2'!K84*'Step2_unit prices'!J$5*'Step3_Technical coeffi matrix'!I82</f>
        <v>0</v>
      </c>
      <c r="J82" s="1">
        <f>'Step1_concordance matrix2'!L84*'Step2_unit prices'!K$5*'Step3_Technical coeffi matrix'!J82</f>
        <v>0</v>
      </c>
      <c r="K82" s="1">
        <f>'Step1_concordance matrix2'!M84*'Step2_unit prices'!L$5*'Step3_Technical coeffi matrix'!K82</f>
        <v>0</v>
      </c>
      <c r="L82" s="1">
        <f>'Step1_concordance matrix2'!N84*'Step2_unit prices'!M$5*'Step3_Technical coeffi matrix'!L82</f>
        <v>0</v>
      </c>
      <c r="M82" s="1">
        <f>'Step1_concordance matrix2'!O84*'Step2_unit prices'!N$5*'Step3_Technical coeffi matrix'!M82</f>
        <v>0</v>
      </c>
      <c r="N82" s="1">
        <f>'Step1_concordance matrix2'!P84*'Step2_unit prices'!O$5*'Step3_Technical coeffi matrix'!N82</f>
        <v>0</v>
      </c>
      <c r="O82" s="1">
        <f>'Step1_concordance matrix2'!Q84*'Step2_unit prices'!P$5*'Step3_Technical coeffi matrix'!O82</f>
        <v>0</v>
      </c>
      <c r="P82" s="1">
        <f>'Step1_concordance matrix2'!R84*'Step2_unit prices'!Q$5*'Step3_Technical coeffi matrix'!P82</f>
        <v>0</v>
      </c>
      <c r="Q82" s="1">
        <f>'Step1_concordance matrix2'!S84*'Step2_unit prices'!R$5*'Step3_Technical coeffi matrix'!Q82</f>
        <v>0</v>
      </c>
      <c r="R82" s="1">
        <f>'Step1_concordance matrix2'!T84*'Step2_unit prices'!S$5*'Step3_Technical coeffi matrix'!R82</f>
        <v>281.18865818790545</v>
      </c>
    </row>
    <row r="83" spans="1:18" ht="15.5" x14ac:dyDescent="0.3">
      <c r="A83" t="s">
        <v>80</v>
      </c>
      <c r="B83" s="1">
        <f>'Step1_concordance matrix2'!D85*'Step2_unit prices'!C$5*'Step3_Technical coeffi matrix'!B83</f>
        <v>0</v>
      </c>
      <c r="C83" s="1">
        <f>'Step1_concordance matrix2'!E85*'Step2_unit prices'!D$5*'Step3_Technical coeffi matrix'!C83</f>
        <v>0</v>
      </c>
      <c r="D83" s="1">
        <f>'Step1_concordance matrix2'!F85*'Step2_unit prices'!E$5*'Step3_Technical coeffi matrix'!D83</f>
        <v>0</v>
      </c>
      <c r="E83" s="1">
        <f>'Step1_concordance matrix2'!G85*'Step2_unit prices'!F$5*'Step3_Technical coeffi matrix'!E83</f>
        <v>0</v>
      </c>
      <c r="F83" s="1">
        <f>'Step1_concordance matrix2'!H85*'Step2_unit prices'!G$5*'Step3_Technical coeffi matrix'!F83</f>
        <v>0</v>
      </c>
      <c r="G83" s="1">
        <f>'Step1_concordance matrix2'!I85*'Step2_unit prices'!H$5*'Step3_Technical coeffi matrix'!G83</f>
        <v>0</v>
      </c>
      <c r="H83" s="1">
        <f>'Step1_concordance matrix2'!J85*'Step2_unit prices'!I$5*'Step3_Technical coeffi matrix'!H83</f>
        <v>0</v>
      </c>
      <c r="I83" s="1">
        <f>'Step1_concordance matrix2'!K85*'Step2_unit prices'!J$5*'Step3_Technical coeffi matrix'!I83</f>
        <v>0</v>
      </c>
      <c r="J83" s="1">
        <f>'Step1_concordance matrix2'!L85*'Step2_unit prices'!K$5*'Step3_Technical coeffi matrix'!J83</f>
        <v>0</v>
      </c>
      <c r="K83" s="1">
        <f>'Step1_concordance matrix2'!M85*'Step2_unit prices'!L$5*'Step3_Technical coeffi matrix'!K83</f>
        <v>0</v>
      </c>
      <c r="L83" s="1">
        <f>'Step1_concordance matrix2'!N85*'Step2_unit prices'!M$5*'Step3_Technical coeffi matrix'!L83</f>
        <v>0</v>
      </c>
      <c r="M83" s="1">
        <f>'Step1_concordance matrix2'!O85*'Step2_unit prices'!N$5*'Step3_Technical coeffi matrix'!M83</f>
        <v>0</v>
      </c>
      <c r="N83" s="1">
        <f>'Step1_concordance matrix2'!P85*'Step2_unit prices'!O$5*'Step3_Technical coeffi matrix'!N83</f>
        <v>0</v>
      </c>
      <c r="O83" s="1">
        <f>'Step1_concordance matrix2'!Q85*'Step2_unit prices'!P$5*'Step3_Technical coeffi matrix'!O83</f>
        <v>0</v>
      </c>
      <c r="P83" s="1">
        <f>'Step1_concordance matrix2'!R85*'Step2_unit prices'!Q$5*'Step3_Technical coeffi matrix'!P83</f>
        <v>0</v>
      </c>
      <c r="Q83" s="1">
        <f>'Step1_concordance matrix2'!S85*'Step2_unit prices'!R$5*'Step3_Technical coeffi matrix'!Q83</f>
        <v>0</v>
      </c>
      <c r="R83" s="1">
        <f>'Step1_concordance matrix2'!T85*'Step2_unit prices'!S$5*'Step3_Technical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prices'!C$5*'Step3_Technical coeffi matrix'!B84</f>
        <v>0</v>
      </c>
      <c r="C84" s="1">
        <f>'Step1_concordance matrix2'!E86*'Step2_unit prices'!D$5*'Step3_Technical coeffi matrix'!C84</f>
        <v>0</v>
      </c>
      <c r="D84" s="1">
        <f>'Step1_concordance matrix2'!F86*'Step2_unit prices'!E$5*'Step3_Technical coeffi matrix'!D84</f>
        <v>0</v>
      </c>
      <c r="E84" s="1">
        <f>'Step1_concordance matrix2'!G86*'Step2_unit prices'!F$5*'Step3_Technical coeffi matrix'!E84</f>
        <v>0</v>
      </c>
      <c r="F84" s="1">
        <f>'Step1_concordance matrix2'!H86*'Step2_unit prices'!G$5*'Step3_Technical coeffi matrix'!F84</f>
        <v>0</v>
      </c>
      <c r="G84" s="1">
        <f>'Step1_concordance matrix2'!I86*'Step2_unit prices'!H$5*'Step3_Technical coeffi matrix'!G84</f>
        <v>0</v>
      </c>
      <c r="H84" s="1">
        <f>'Step1_concordance matrix2'!J86*'Step2_unit prices'!I$5*'Step3_Technical coeffi matrix'!H84</f>
        <v>0</v>
      </c>
      <c r="I84" s="1">
        <f>'Step1_concordance matrix2'!K86*'Step2_unit prices'!J$5*'Step3_Technical coeffi matrix'!I84</f>
        <v>0</v>
      </c>
      <c r="J84" s="1">
        <f>'Step1_concordance matrix2'!L86*'Step2_unit prices'!K$5*'Step3_Technical coeffi matrix'!J84</f>
        <v>0</v>
      </c>
      <c r="K84" s="1">
        <f>'Step1_concordance matrix2'!M86*'Step2_unit prices'!L$5*'Step3_Technical coeffi matrix'!K84</f>
        <v>0</v>
      </c>
      <c r="L84" s="1">
        <f>'Step1_concordance matrix2'!N86*'Step2_unit prices'!M$5*'Step3_Technical coeffi matrix'!L84</f>
        <v>0</v>
      </c>
      <c r="M84" s="1">
        <f>'Step1_concordance matrix2'!O86*'Step2_unit prices'!N$5*'Step3_Technical coeffi matrix'!M84</f>
        <v>0</v>
      </c>
      <c r="N84" s="1">
        <f>'Step1_concordance matrix2'!P86*'Step2_unit prices'!O$5*'Step3_Technical coeffi matrix'!N84</f>
        <v>0</v>
      </c>
      <c r="O84" s="1">
        <f>'Step1_concordance matrix2'!Q86*'Step2_unit prices'!P$5*'Step3_Technical coeffi matrix'!O84</f>
        <v>0</v>
      </c>
      <c r="P84" s="1">
        <f>'Step1_concordance matrix2'!R86*'Step2_unit prices'!Q$5*'Step3_Technical coeffi matrix'!P84</f>
        <v>0</v>
      </c>
      <c r="Q84" s="1">
        <f>'Step1_concordance matrix2'!S86*'Step2_unit prices'!R$5*'Step3_Technical coeffi matrix'!Q84</f>
        <v>0</v>
      </c>
      <c r="R84" s="1">
        <f>'Step1_concordance matrix2'!T86*'Step2_unit prices'!S$5*'Step3_Technical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prices'!C$5*'Step3_Technical coeffi matrix'!B85</f>
        <v>0</v>
      </c>
      <c r="C85" s="1">
        <f>'Step1_concordance matrix2'!E87*'Step2_unit prices'!D$5*'Step3_Technical coeffi matrix'!C85</f>
        <v>0</v>
      </c>
      <c r="D85" s="1">
        <f>'Step1_concordance matrix2'!F87*'Step2_unit prices'!E$5*'Step3_Technical coeffi matrix'!D85</f>
        <v>0</v>
      </c>
      <c r="E85" s="1">
        <f>'Step1_concordance matrix2'!G87*'Step2_unit prices'!F$5*'Step3_Technical coeffi matrix'!E85</f>
        <v>0</v>
      </c>
      <c r="F85" s="1">
        <f>'Step1_concordance matrix2'!H87*'Step2_unit prices'!G$5*'Step3_Technical coeffi matrix'!F85</f>
        <v>0</v>
      </c>
      <c r="G85" s="1">
        <f>'Step1_concordance matrix2'!I87*'Step2_unit prices'!H$5*'Step3_Technical coeffi matrix'!G85</f>
        <v>0</v>
      </c>
      <c r="H85" s="1">
        <f>'Step1_concordance matrix2'!J87*'Step2_unit prices'!I$5*'Step3_Technical coeffi matrix'!H85</f>
        <v>0</v>
      </c>
      <c r="I85" s="1">
        <f>'Step1_concordance matrix2'!K87*'Step2_unit prices'!J$5*'Step3_Technical coeffi matrix'!I85</f>
        <v>0</v>
      </c>
      <c r="J85" s="1">
        <f>'Step1_concordance matrix2'!L87*'Step2_unit prices'!K$5*'Step3_Technical coeffi matrix'!J85</f>
        <v>0</v>
      </c>
      <c r="K85" s="1">
        <f>'Step1_concordance matrix2'!M87*'Step2_unit prices'!L$5*'Step3_Technical coeffi matrix'!K85</f>
        <v>0</v>
      </c>
      <c r="L85" s="1">
        <f>'Step1_concordance matrix2'!N87*'Step2_unit prices'!M$5*'Step3_Technical coeffi matrix'!L85</f>
        <v>0</v>
      </c>
      <c r="M85" s="1">
        <f>'Step1_concordance matrix2'!O87*'Step2_unit prices'!N$5*'Step3_Technical coeffi matrix'!M85</f>
        <v>0</v>
      </c>
      <c r="N85" s="1">
        <f>'Step1_concordance matrix2'!P87*'Step2_unit prices'!O$5*'Step3_Technical coeffi matrix'!N85</f>
        <v>0</v>
      </c>
      <c r="O85" s="1">
        <f>'Step1_concordance matrix2'!Q87*'Step2_unit prices'!P$5*'Step3_Technical coeffi matrix'!O85</f>
        <v>0</v>
      </c>
      <c r="P85" s="1">
        <f>'Step1_concordance matrix2'!R87*'Step2_unit prices'!Q$5*'Step3_Technical coeffi matrix'!P85</f>
        <v>0</v>
      </c>
      <c r="Q85" s="1">
        <f>'Step1_concordance matrix2'!S87*'Step2_unit prices'!R$5*'Step3_Technical coeffi matrix'!Q85</f>
        <v>0</v>
      </c>
      <c r="R85" s="1">
        <f>'Step1_concordance matrix2'!T87*'Step2_unit prices'!S$5*'Step3_Technical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prices'!C$5*'Step3_Technical coeffi matrix'!B86</f>
        <v>0</v>
      </c>
      <c r="C86" s="1">
        <f>'Step1_concordance matrix2'!E88*'Step2_unit prices'!D$5*'Step3_Technical coeffi matrix'!C86</f>
        <v>0</v>
      </c>
      <c r="D86" s="1">
        <f>'Step1_concordance matrix2'!F88*'Step2_unit prices'!E$5*'Step3_Technical coeffi matrix'!D86</f>
        <v>0</v>
      </c>
      <c r="E86" s="1">
        <f>'Step1_concordance matrix2'!G88*'Step2_unit prices'!F$5*'Step3_Technical coeffi matrix'!E86</f>
        <v>0</v>
      </c>
      <c r="F86" s="1">
        <f>'Step1_concordance matrix2'!H88*'Step2_unit prices'!G$5*'Step3_Technical coeffi matrix'!F86</f>
        <v>0</v>
      </c>
      <c r="G86" s="1">
        <f>'Step1_concordance matrix2'!I88*'Step2_unit prices'!H$5*'Step3_Technical coeffi matrix'!G86</f>
        <v>0</v>
      </c>
      <c r="H86" s="1">
        <f>'Step1_concordance matrix2'!J88*'Step2_unit prices'!I$5*'Step3_Technical coeffi matrix'!H86</f>
        <v>0</v>
      </c>
      <c r="I86" s="1">
        <f>'Step1_concordance matrix2'!K88*'Step2_unit prices'!J$5*'Step3_Technical coeffi matrix'!I86</f>
        <v>0</v>
      </c>
      <c r="J86" s="1">
        <f>'Step1_concordance matrix2'!L88*'Step2_unit prices'!K$5*'Step3_Technical coeffi matrix'!J86</f>
        <v>0</v>
      </c>
      <c r="K86" s="1">
        <f>'Step1_concordance matrix2'!M88*'Step2_unit prices'!L$5*'Step3_Technical coeffi matrix'!K86</f>
        <v>0</v>
      </c>
      <c r="L86" s="1">
        <f>'Step1_concordance matrix2'!N88*'Step2_unit prices'!M$5*'Step3_Technical coeffi matrix'!L86</f>
        <v>0</v>
      </c>
      <c r="M86" s="1">
        <f>'Step1_concordance matrix2'!O88*'Step2_unit prices'!N$5*'Step3_Technical coeffi matrix'!M86</f>
        <v>0</v>
      </c>
      <c r="N86" s="1">
        <f>'Step1_concordance matrix2'!P88*'Step2_unit prices'!O$5*'Step3_Technical coeffi matrix'!N86</f>
        <v>0</v>
      </c>
      <c r="O86" s="1">
        <f>'Step1_concordance matrix2'!Q88*'Step2_unit prices'!P$5*'Step3_Technical coeffi matrix'!O86</f>
        <v>0</v>
      </c>
      <c r="P86" s="1">
        <f>'Step1_concordance matrix2'!R88*'Step2_unit prices'!Q$5*'Step3_Technical coeffi matrix'!P86</f>
        <v>0</v>
      </c>
      <c r="Q86" s="1">
        <f>'Step1_concordance matrix2'!S88*'Step2_unit prices'!R$5*'Step3_Technical coeffi matrix'!Q86</f>
        <v>0</v>
      </c>
      <c r="R86" s="1">
        <f>'Step1_concordance matrix2'!T88*'Step2_unit prices'!S$5*'Step3_Technical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prices'!C$5*'Step3_Technical coeffi matrix'!B87</f>
        <v>0</v>
      </c>
      <c r="C87" s="1">
        <f>'Step1_concordance matrix2'!E89*'Step2_unit prices'!D$5*'Step3_Technical coeffi matrix'!C87</f>
        <v>0</v>
      </c>
      <c r="D87" s="1">
        <f>'Step1_concordance matrix2'!F89*'Step2_unit prices'!E$5*'Step3_Technical coeffi matrix'!D87</f>
        <v>0</v>
      </c>
      <c r="E87" s="1">
        <f>'Step1_concordance matrix2'!G89*'Step2_unit prices'!F$5*'Step3_Technical coeffi matrix'!E87</f>
        <v>0</v>
      </c>
      <c r="F87" s="1">
        <f>'Step1_concordance matrix2'!H89*'Step2_unit prices'!G$5*'Step3_Technical coeffi matrix'!F87</f>
        <v>0</v>
      </c>
      <c r="G87" s="1">
        <f>'Step1_concordance matrix2'!I89*'Step2_unit prices'!H$5*'Step3_Technical coeffi matrix'!G87</f>
        <v>0</v>
      </c>
      <c r="H87" s="1">
        <f>'Step1_concordance matrix2'!J89*'Step2_unit prices'!I$5*'Step3_Technical coeffi matrix'!H87</f>
        <v>0</v>
      </c>
      <c r="I87" s="1">
        <f>'Step1_concordance matrix2'!K89*'Step2_unit prices'!J$5*'Step3_Technical coeffi matrix'!I87</f>
        <v>0</v>
      </c>
      <c r="J87" s="1">
        <f>'Step1_concordance matrix2'!L89*'Step2_unit prices'!K$5*'Step3_Technical coeffi matrix'!J87</f>
        <v>0</v>
      </c>
      <c r="K87" s="1">
        <f>'Step1_concordance matrix2'!M89*'Step2_unit prices'!L$5*'Step3_Technical coeffi matrix'!K87</f>
        <v>0</v>
      </c>
      <c r="L87" s="1">
        <f>'Step1_concordance matrix2'!N89*'Step2_unit prices'!M$5*'Step3_Technical coeffi matrix'!L87</f>
        <v>0</v>
      </c>
      <c r="M87" s="1">
        <f>'Step1_concordance matrix2'!O89*'Step2_unit prices'!N$5*'Step3_Technical coeffi matrix'!M87</f>
        <v>0</v>
      </c>
      <c r="N87" s="1">
        <f>'Step1_concordance matrix2'!P89*'Step2_unit prices'!O$5*'Step3_Technical coeffi matrix'!N87</f>
        <v>0</v>
      </c>
      <c r="O87" s="1">
        <f>'Step1_concordance matrix2'!Q89*'Step2_unit prices'!P$5*'Step3_Technical coeffi matrix'!O87</f>
        <v>0</v>
      </c>
      <c r="P87" s="1">
        <f>'Step1_concordance matrix2'!R89*'Step2_unit prices'!Q$5*'Step3_Technical coeffi matrix'!P87</f>
        <v>0</v>
      </c>
      <c r="Q87" s="1">
        <f>'Step1_concordance matrix2'!S89*'Step2_unit prices'!R$5*'Step3_Technical coeffi matrix'!Q87</f>
        <v>0</v>
      </c>
      <c r="R87" s="1">
        <f>'Step1_concordance matrix2'!T89*'Step2_unit prices'!S$5*'Step3_Technical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prices'!C$5*'Step3_Technical coeffi matrix'!B88</f>
        <v>0</v>
      </c>
      <c r="C88" s="1">
        <f>'Step1_concordance matrix2'!E90*'Step2_unit prices'!D$5*'Step3_Technical coeffi matrix'!C88</f>
        <v>0</v>
      </c>
      <c r="D88" s="1">
        <f>'Step1_concordance matrix2'!F90*'Step2_unit prices'!E$5*'Step3_Technical coeffi matrix'!D88</f>
        <v>0</v>
      </c>
      <c r="E88" s="1">
        <f>'Step1_concordance matrix2'!G90*'Step2_unit prices'!F$5*'Step3_Technical coeffi matrix'!E88</f>
        <v>0</v>
      </c>
      <c r="F88" s="1">
        <f>'Step1_concordance matrix2'!H90*'Step2_unit prices'!G$5*'Step3_Technical coeffi matrix'!F88</f>
        <v>0</v>
      </c>
      <c r="G88" s="1">
        <f>'Step1_concordance matrix2'!I90*'Step2_unit prices'!H$5*'Step3_Technical coeffi matrix'!G88</f>
        <v>0</v>
      </c>
      <c r="H88" s="1">
        <f>'Step1_concordance matrix2'!J90*'Step2_unit prices'!I$5*'Step3_Technical coeffi matrix'!H88</f>
        <v>1.4619104647290733E-4</v>
      </c>
      <c r="I88" s="1">
        <f>'Step1_concordance matrix2'!K90*'Step2_unit prices'!J$5*'Step3_Technical coeffi matrix'!I88</f>
        <v>0</v>
      </c>
      <c r="J88" s="1">
        <f>'Step1_concordance matrix2'!L90*'Step2_unit prices'!K$5*'Step3_Technical coeffi matrix'!J88</f>
        <v>0</v>
      </c>
      <c r="K88" s="1">
        <f>'Step1_concordance matrix2'!M90*'Step2_unit prices'!L$5*'Step3_Technical coeffi matrix'!K88</f>
        <v>0</v>
      </c>
      <c r="L88" s="1">
        <f>'Step1_concordance matrix2'!N90*'Step2_unit prices'!M$5*'Step3_Technical coeffi matrix'!L88</f>
        <v>0</v>
      </c>
      <c r="M88" s="1">
        <f>'Step1_concordance matrix2'!O90*'Step2_unit prices'!N$5*'Step3_Technical coeffi matrix'!M88</f>
        <v>0</v>
      </c>
      <c r="N88" s="1">
        <f>'Step1_concordance matrix2'!P90*'Step2_unit prices'!O$5*'Step3_Technical coeffi matrix'!N88</f>
        <v>0</v>
      </c>
      <c r="O88" s="1">
        <f>'Step1_concordance matrix2'!Q90*'Step2_unit prices'!P$5*'Step3_Technical coeffi matrix'!O88</f>
        <v>0</v>
      </c>
      <c r="P88" s="1">
        <f>'Step1_concordance matrix2'!R90*'Step2_unit prices'!Q$5*'Step3_Technical coeffi matrix'!P88</f>
        <v>0</v>
      </c>
      <c r="Q88" s="1">
        <f>'Step1_concordance matrix2'!S90*'Step2_unit prices'!R$5*'Step3_Technical coeffi matrix'!Q88</f>
        <v>0</v>
      </c>
      <c r="R88" s="1">
        <f>'Step1_concordance matrix2'!T90*'Step2_unit prices'!S$5*'Step3_Technical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prices'!C$5*'Step3_Technical coeffi matrix'!B89</f>
        <v>0</v>
      </c>
      <c r="C89" s="1">
        <f>'Step1_concordance matrix2'!E91*'Step2_unit prices'!D$5*'Step3_Technical coeffi matrix'!C89</f>
        <v>0</v>
      </c>
      <c r="D89" s="1">
        <f>'Step1_concordance matrix2'!F91*'Step2_unit prices'!E$5*'Step3_Technical coeffi matrix'!D89</f>
        <v>0</v>
      </c>
      <c r="E89" s="1">
        <f>'Step1_concordance matrix2'!G91*'Step2_unit prices'!F$5*'Step3_Technical coeffi matrix'!E89</f>
        <v>0</v>
      </c>
      <c r="F89" s="1">
        <f>'Step1_concordance matrix2'!H91*'Step2_unit prices'!G$5*'Step3_Technical coeffi matrix'!F89</f>
        <v>0</v>
      </c>
      <c r="G89" s="1">
        <f>'Step1_concordance matrix2'!I91*'Step2_unit prices'!H$5*'Step3_Technical coeffi matrix'!G89</f>
        <v>0</v>
      </c>
      <c r="H89" s="1">
        <f>'Step1_concordance matrix2'!J91*'Step2_unit prices'!I$5*'Step3_Technical coeffi matrix'!H89</f>
        <v>4.4712703617638122E-6</v>
      </c>
      <c r="I89" s="1">
        <f>'Step1_concordance matrix2'!K91*'Step2_unit prices'!J$5*'Step3_Technical coeffi matrix'!I89</f>
        <v>0</v>
      </c>
      <c r="J89" s="1">
        <f>'Step1_concordance matrix2'!L91*'Step2_unit prices'!K$5*'Step3_Technical coeffi matrix'!J89</f>
        <v>0</v>
      </c>
      <c r="K89" s="1">
        <f>'Step1_concordance matrix2'!M91*'Step2_unit prices'!L$5*'Step3_Technical coeffi matrix'!K89</f>
        <v>0</v>
      </c>
      <c r="L89" s="1">
        <f>'Step1_concordance matrix2'!N91*'Step2_unit prices'!M$5*'Step3_Technical coeffi matrix'!L89</f>
        <v>0</v>
      </c>
      <c r="M89" s="1">
        <f>'Step1_concordance matrix2'!O91*'Step2_unit prices'!N$5*'Step3_Technical coeffi matrix'!M89</f>
        <v>0</v>
      </c>
      <c r="N89" s="1">
        <f>'Step1_concordance matrix2'!P91*'Step2_unit prices'!O$5*'Step3_Technical coeffi matrix'!N89</f>
        <v>0</v>
      </c>
      <c r="O89" s="1">
        <f>'Step1_concordance matrix2'!Q91*'Step2_unit prices'!P$5*'Step3_Technical coeffi matrix'!O89</f>
        <v>0</v>
      </c>
      <c r="P89" s="1">
        <f>'Step1_concordance matrix2'!R91*'Step2_unit prices'!Q$5*'Step3_Technical coeffi matrix'!P89</f>
        <v>0</v>
      </c>
      <c r="Q89" s="1">
        <f>'Step1_concordance matrix2'!S91*'Step2_unit prices'!R$5*'Step3_Technical coeffi matrix'!Q89</f>
        <v>0</v>
      </c>
      <c r="R89" s="1">
        <f>'Step1_concordance matrix2'!T91*'Step2_unit prices'!S$5*'Step3_Technical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prices'!C$5*'Step3_Technical coeffi matrix'!B90</f>
        <v>0</v>
      </c>
      <c r="C90" s="1">
        <f>'Step1_concordance matrix2'!E92*'Step2_unit prices'!D$5*'Step3_Technical coeffi matrix'!C90</f>
        <v>0</v>
      </c>
      <c r="D90" s="1">
        <f>'Step1_concordance matrix2'!F92*'Step2_unit prices'!E$5*'Step3_Technical coeffi matrix'!D90</f>
        <v>0</v>
      </c>
      <c r="E90" s="1">
        <f>'Step1_concordance matrix2'!G92*'Step2_unit prices'!F$5*'Step3_Technical coeffi matrix'!E90</f>
        <v>0</v>
      </c>
      <c r="F90" s="1">
        <f>'Step1_concordance matrix2'!H92*'Step2_unit prices'!G$5*'Step3_Technical coeffi matrix'!F90</f>
        <v>0</v>
      </c>
      <c r="G90" s="1">
        <f>'Step1_concordance matrix2'!I92*'Step2_unit prices'!H$5*'Step3_Technical coeffi matrix'!G90</f>
        <v>0</v>
      </c>
      <c r="H90" s="1">
        <f>'Step1_concordance matrix2'!J92*'Step2_unit prices'!I$5*'Step3_Technical coeffi matrix'!H90</f>
        <v>0</v>
      </c>
      <c r="I90" s="1">
        <f>'Step1_concordance matrix2'!K92*'Step2_unit prices'!J$5*'Step3_Technical coeffi matrix'!I90</f>
        <v>0</v>
      </c>
      <c r="J90" s="1">
        <f>'Step1_concordance matrix2'!L92*'Step2_unit prices'!K$5*'Step3_Technical coeffi matrix'!J90</f>
        <v>0</v>
      </c>
      <c r="K90" s="1">
        <f>'Step1_concordance matrix2'!M92*'Step2_unit prices'!L$5*'Step3_Technical coeffi matrix'!K90</f>
        <v>0</v>
      </c>
      <c r="L90" s="1">
        <f>'Step1_concordance matrix2'!N92*'Step2_unit prices'!M$5*'Step3_Technical coeffi matrix'!L90</f>
        <v>0</v>
      </c>
      <c r="M90" s="1">
        <f>'Step1_concordance matrix2'!O92*'Step2_unit prices'!N$5*'Step3_Technical coeffi matrix'!M90</f>
        <v>0</v>
      </c>
      <c r="N90" s="1">
        <f>'Step1_concordance matrix2'!P92*'Step2_unit prices'!O$5*'Step3_Technical coeffi matrix'!N90</f>
        <v>0</v>
      </c>
      <c r="O90" s="1">
        <f>'Step1_concordance matrix2'!Q92*'Step2_unit prices'!P$5*'Step3_Technical coeffi matrix'!O90</f>
        <v>0</v>
      </c>
      <c r="P90" s="1">
        <f>'Step1_concordance matrix2'!R92*'Step2_unit prices'!Q$5*'Step3_Technical coeffi matrix'!P90</f>
        <v>1.7833405788610417</v>
      </c>
      <c r="Q90" s="1">
        <f>'Step1_concordance matrix2'!S92*'Step2_unit prices'!R$5*'Step3_Technical coeffi matrix'!Q90</f>
        <v>0</v>
      </c>
      <c r="R90" s="1">
        <f>'Step1_concordance matrix2'!T92*'Step2_unit prices'!S$5*'Step3_Technical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prices'!C$5*'Step3_Technical coeffi matrix'!B91</f>
        <v>0</v>
      </c>
      <c r="C91" s="1">
        <f>'Step1_concordance matrix2'!E93*'Step2_unit prices'!D$5*'Step3_Technical coeffi matrix'!C91</f>
        <v>0</v>
      </c>
      <c r="D91" s="1">
        <f>'Step1_concordance matrix2'!F93*'Step2_unit prices'!E$5*'Step3_Technical coeffi matrix'!D91</f>
        <v>0</v>
      </c>
      <c r="E91" s="1">
        <f>'Step1_concordance matrix2'!G93*'Step2_unit prices'!F$5*'Step3_Technical coeffi matrix'!E91</f>
        <v>0</v>
      </c>
      <c r="F91" s="1">
        <f>'Step1_concordance matrix2'!H93*'Step2_unit prices'!G$5*'Step3_Technical coeffi matrix'!F91</f>
        <v>0</v>
      </c>
      <c r="G91" s="1">
        <f>'Step1_concordance matrix2'!I93*'Step2_unit prices'!H$5*'Step3_Technical coeffi matrix'!G91</f>
        <v>0</v>
      </c>
      <c r="H91" s="1">
        <f>'Step1_concordance matrix2'!J93*'Step2_unit prices'!I$5*'Step3_Technical coeffi matrix'!H91</f>
        <v>0</v>
      </c>
      <c r="I91" s="1">
        <f>'Step1_concordance matrix2'!K93*'Step2_unit prices'!J$5*'Step3_Technical coeffi matrix'!I91</f>
        <v>0</v>
      </c>
      <c r="J91" s="1">
        <f>'Step1_concordance matrix2'!L93*'Step2_unit prices'!K$5*'Step3_Technical coeffi matrix'!J91</f>
        <v>0</v>
      </c>
      <c r="K91" s="1">
        <f>'Step1_concordance matrix2'!M93*'Step2_unit prices'!L$5*'Step3_Technical coeffi matrix'!K91</f>
        <v>0</v>
      </c>
      <c r="L91" s="1">
        <f>'Step1_concordance matrix2'!N93*'Step2_unit prices'!M$5*'Step3_Technical coeffi matrix'!L91</f>
        <v>0</v>
      </c>
      <c r="M91" s="1">
        <f>'Step1_concordance matrix2'!O93*'Step2_unit prices'!N$5*'Step3_Technical coeffi matrix'!M91</f>
        <v>0</v>
      </c>
      <c r="N91" s="1">
        <f>'Step1_concordance matrix2'!P93*'Step2_unit prices'!O$5*'Step3_Technical coeffi matrix'!N91</f>
        <v>0</v>
      </c>
      <c r="O91" s="1">
        <f>'Step1_concordance matrix2'!Q93*'Step2_unit prices'!P$5*'Step3_Technical coeffi matrix'!O91</f>
        <v>0</v>
      </c>
      <c r="P91" s="1">
        <f>'Step1_concordance matrix2'!R93*'Step2_unit prices'!Q$5*'Step3_Technical coeffi matrix'!P91</f>
        <v>0</v>
      </c>
      <c r="Q91" s="1">
        <f>'Step1_concordance matrix2'!S93*'Step2_unit prices'!R$5*'Step3_Technical coeffi matrix'!Q91</f>
        <v>0</v>
      </c>
      <c r="R91" s="1">
        <f>'Step1_concordance matrix2'!T93*'Step2_unit prices'!S$5*'Step3_Technical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prices'!C$5*'Step3_Technical coeffi matrix'!B92</f>
        <v>0</v>
      </c>
      <c r="C92" s="1">
        <f>'Step1_concordance matrix2'!E94*'Step2_unit prices'!D$5*'Step3_Technical coeffi matrix'!C92</f>
        <v>0</v>
      </c>
      <c r="D92" s="1">
        <f>'Step1_concordance matrix2'!F94*'Step2_unit prices'!E$5*'Step3_Technical coeffi matrix'!D92</f>
        <v>0</v>
      </c>
      <c r="E92" s="1">
        <f>'Step1_concordance matrix2'!G94*'Step2_unit prices'!F$5*'Step3_Technical coeffi matrix'!E92</f>
        <v>0</v>
      </c>
      <c r="F92" s="1">
        <f>'Step1_concordance matrix2'!H94*'Step2_unit prices'!G$5*'Step3_Technical coeffi matrix'!F92</f>
        <v>0</v>
      </c>
      <c r="G92" s="1">
        <f>'Step1_concordance matrix2'!I94*'Step2_unit prices'!H$5*'Step3_Technical coeffi matrix'!G92</f>
        <v>0</v>
      </c>
      <c r="H92" s="1">
        <f>'Step1_concordance matrix2'!J94*'Step2_unit prices'!I$5*'Step3_Technical coeffi matrix'!H92</f>
        <v>0</v>
      </c>
      <c r="I92" s="1">
        <f>'Step1_concordance matrix2'!K94*'Step2_unit prices'!J$5*'Step3_Technical coeffi matrix'!I92</f>
        <v>0</v>
      </c>
      <c r="J92" s="1">
        <f>'Step1_concordance matrix2'!L94*'Step2_unit prices'!K$5*'Step3_Technical coeffi matrix'!J92</f>
        <v>0</v>
      </c>
      <c r="K92" s="1">
        <f>'Step1_concordance matrix2'!M94*'Step2_unit prices'!L$5*'Step3_Technical coeffi matrix'!K92</f>
        <v>0</v>
      </c>
      <c r="L92" s="1">
        <f>'Step1_concordance matrix2'!N94*'Step2_unit prices'!M$5*'Step3_Technical coeffi matrix'!L92</f>
        <v>0</v>
      </c>
      <c r="M92" s="1">
        <f>'Step1_concordance matrix2'!O94*'Step2_unit prices'!N$5*'Step3_Technical coeffi matrix'!M92</f>
        <v>0</v>
      </c>
      <c r="N92" s="1">
        <f>'Step1_concordance matrix2'!P94*'Step2_unit prices'!O$5*'Step3_Technical coeffi matrix'!N92</f>
        <v>0</v>
      </c>
      <c r="O92" s="1">
        <f>'Step1_concordance matrix2'!Q94*'Step2_unit prices'!P$5*'Step3_Technical coeffi matrix'!O92</f>
        <v>0</v>
      </c>
      <c r="P92" s="1">
        <f>'Step1_concordance matrix2'!R94*'Step2_unit prices'!Q$5*'Step3_Technical coeffi matrix'!P92</f>
        <v>0</v>
      </c>
      <c r="Q92" s="1">
        <f>'Step1_concordance matrix2'!S94*'Step2_unit prices'!R$5*'Step3_Technical coeffi matrix'!Q92</f>
        <v>0</v>
      </c>
      <c r="R92" s="1">
        <f>'Step1_concordance matrix2'!T94*'Step2_unit prices'!S$5*'Step3_Technical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prices'!C$5*'Step3_Technical coeffi matrix'!B93</f>
        <v>0</v>
      </c>
      <c r="C93" s="1">
        <f>'Step1_concordance matrix2'!E95*'Step2_unit prices'!D$5*'Step3_Technical coeffi matrix'!C93</f>
        <v>0</v>
      </c>
      <c r="D93" s="1">
        <f>'Step1_concordance matrix2'!F95*'Step2_unit prices'!E$5*'Step3_Technical coeffi matrix'!D93</f>
        <v>0</v>
      </c>
      <c r="E93" s="1">
        <f>'Step1_concordance matrix2'!G95*'Step2_unit prices'!F$5*'Step3_Technical coeffi matrix'!E93</f>
        <v>0</v>
      </c>
      <c r="F93" s="1">
        <f>'Step1_concordance matrix2'!H95*'Step2_unit prices'!G$5*'Step3_Technical coeffi matrix'!F93</f>
        <v>0</v>
      </c>
      <c r="G93" s="1">
        <f>'Step1_concordance matrix2'!I95*'Step2_unit prices'!H$5*'Step3_Technical coeffi matrix'!G93</f>
        <v>0</v>
      </c>
      <c r="H93" s="1">
        <f>'Step1_concordance matrix2'!J95*'Step2_unit prices'!I$5*'Step3_Technical coeffi matrix'!H93</f>
        <v>0</v>
      </c>
      <c r="I93" s="1">
        <f>'Step1_concordance matrix2'!K95*'Step2_unit prices'!J$5*'Step3_Technical coeffi matrix'!I93</f>
        <v>3.844473419856765E-6</v>
      </c>
      <c r="J93" s="1">
        <f>'Step1_concordance matrix2'!L95*'Step2_unit prices'!K$5*'Step3_Technical coeffi matrix'!J93</f>
        <v>0</v>
      </c>
      <c r="K93" s="1">
        <f>'Step1_concordance matrix2'!M95*'Step2_unit prices'!L$5*'Step3_Technical coeffi matrix'!K93</f>
        <v>0</v>
      </c>
      <c r="L93" s="1">
        <f>'Step1_concordance matrix2'!N95*'Step2_unit prices'!M$5*'Step3_Technical coeffi matrix'!L93</f>
        <v>0</v>
      </c>
      <c r="M93" s="1">
        <f>'Step1_concordance matrix2'!O95*'Step2_unit prices'!N$5*'Step3_Technical coeffi matrix'!M93</f>
        <v>0</v>
      </c>
      <c r="N93" s="1">
        <f>'Step1_concordance matrix2'!P95*'Step2_unit prices'!O$5*'Step3_Technical coeffi matrix'!N93</f>
        <v>0</v>
      </c>
      <c r="O93" s="1">
        <f>'Step1_concordance matrix2'!Q95*'Step2_unit prices'!P$5*'Step3_Technical coeffi matrix'!O93</f>
        <v>0</v>
      </c>
      <c r="P93" s="1">
        <f>'Step1_concordance matrix2'!R95*'Step2_unit prices'!Q$5*'Step3_Technical coeffi matrix'!P93</f>
        <v>0</v>
      </c>
      <c r="Q93" s="1">
        <f>'Step1_concordance matrix2'!S95*'Step2_unit prices'!R$5*'Step3_Technical coeffi matrix'!Q93</f>
        <v>0</v>
      </c>
      <c r="R93" s="1">
        <f>'Step1_concordance matrix2'!T95*'Step2_unit prices'!S$5*'Step3_Technical coeffi matrix'!R93</f>
        <v>1.4619839403754993E-3</v>
      </c>
    </row>
    <row r="94" spans="1:18" ht="15.5" x14ac:dyDescent="0.3">
      <c r="A94" t="s">
        <v>91</v>
      </c>
      <c r="B94" s="1">
        <f>'Step1_concordance matrix2'!D96*'Step2_unit prices'!C$5*'Step3_Technical coeffi matrix'!B94</f>
        <v>0</v>
      </c>
      <c r="C94" s="1">
        <f>'Step1_concordance matrix2'!E96*'Step2_unit prices'!D$5*'Step3_Technical coeffi matrix'!C94</f>
        <v>0</v>
      </c>
      <c r="D94" s="1">
        <f>'Step1_concordance matrix2'!F96*'Step2_unit prices'!E$5*'Step3_Technical coeffi matrix'!D94</f>
        <v>0</v>
      </c>
      <c r="E94" s="1">
        <f>'Step1_concordance matrix2'!G96*'Step2_unit prices'!F$5*'Step3_Technical coeffi matrix'!E94</f>
        <v>0</v>
      </c>
      <c r="F94" s="1">
        <f>'Step1_concordance matrix2'!H96*'Step2_unit prices'!G$5*'Step3_Technical coeffi matrix'!F94</f>
        <v>9.161763347705535E-4</v>
      </c>
      <c r="G94" s="1">
        <f>'Step1_concordance matrix2'!I96*'Step2_unit prices'!H$5*'Step3_Technical coeffi matrix'!G94</f>
        <v>0</v>
      </c>
      <c r="H94" s="1">
        <f>'Step1_concordance matrix2'!J96*'Step2_unit prices'!I$5*'Step3_Technical coeffi matrix'!H94</f>
        <v>0</v>
      </c>
      <c r="I94" s="1">
        <f>'Step1_concordance matrix2'!K96*'Step2_unit prices'!J$5*'Step3_Technical coeffi matrix'!I94</f>
        <v>2.5381401775897636E-5</v>
      </c>
      <c r="J94" s="1">
        <f>'Step1_concordance matrix2'!L96*'Step2_unit prices'!K$5*'Step3_Technical coeffi matrix'!J94</f>
        <v>2.0090263818999515E-2</v>
      </c>
      <c r="K94" s="1">
        <f>'Step1_concordance matrix2'!M96*'Step2_unit prices'!L$5*'Step3_Technical coeffi matrix'!K94</f>
        <v>0</v>
      </c>
      <c r="L94" s="1">
        <f>'Step1_concordance matrix2'!N96*'Step2_unit prices'!M$5*'Step3_Technical coeffi matrix'!L94</f>
        <v>0</v>
      </c>
      <c r="M94" s="1">
        <f>'Step1_concordance matrix2'!O96*'Step2_unit prices'!N$5*'Step3_Technical coeffi matrix'!M94</f>
        <v>0</v>
      </c>
      <c r="N94" s="1">
        <f>'Step1_concordance matrix2'!P96*'Step2_unit prices'!O$5*'Step3_Technical coeffi matrix'!N94</f>
        <v>0</v>
      </c>
      <c r="O94" s="1">
        <f>'Step1_concordance matrix2'!Q96*'Step2_unit prices'!P$5*'Step3_Technical coeffi matrix'!O94</f>
        <v>2.5112829773749391E-2</v>
      </c>
      <c r="P94" s="1">
        <f>'Step1_concordance matrix2'!R96*'Step2_unit prices'!Q$5*'Step3_Technical coeffi matrix'!P94</f>
        <v>0</v>
      </c>
      <c r="Q94" s="1">
        <f>'Step1_concordance matrix2'!S96*'Step2_unit prices'!R$5*'Step3_Technical coeffi matrix'!Q94</f>
        <v>0</v>
      </c>
      <c r="R94" s="1">
        <f>'Step1_concordance matrix2'!T96*'Step2_unit prices'!S$5*'Step3_Technical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prices'!C$5*'Step3_Technical coeffi matrix'!B95</f>
        <v>0</v>
      </c>
      <c r="C95" s="1">
        <f>'Step1_concordance matrix2'!E97*'Step2_unit prices'!D$5*'Step3_Technical coeffi matrix'!C95</f>
        <v>0</v>
      </c>
      <c r="D95" s="1">
        <f>'Step1_concordance matrix2'!F97*'Step2_unit prices'!E$5*'Step3_Technical coeffi matrix'!D95</f>
        <v>0</v>
      </c>
      <c r="E95" s="1">
        <f>'Step1_concordance matrix2'!G97*'Step2_unit prices'!F$5*'Step3_Technical coeffi matrix'!E95</f>
        <v>0</v>
      </c>
      <c r="F95" s="1">
        <f>'Step1_concordance matrix2'!H97*'Step2_unit prices'!G$5*'Step3_Technical coeffi matrix'!F95</f>
        <v>3.153754773512215E-2</v>
      </c>
      <c r="G95" s="1">
        <f>'Step1_concordance matrix2'!I97*'Step2_unit prices'!H$5*'Step3_Technical coeffi matrix'!G95</f>
        <v>0</v>
      </c>
      <c r="H95" s="1">
        <f>'Step1_concordance matrix2'!J97*'Step2_unit prices'!I$5*'Step3_Technical coeffi matrix'!H95</f>
        <v>0</v>
      </c>
      <c r="I95" s="1">
        <f>'Step1_concordance matrix2'!K97*'Step2_unit prices'!J$5*'Step3_Technical coeffi matrix'!I95</f>
        <v>4.6835168446299197E-4</v>
      </c>
      <c r="J95" s="1">
        <f>'Step1_concordance matrix2'!L97*'Step2_unit prices'!K$5*'Step3_Technical coeffi matrix'!J95</f>
        <v>0</v>
      </c>
      <c r="K95" s="1">
        <f>'Step1_concordance matrix2'!M97*'Step2_unit prices'!L$5*'Step3_Technical coeffi matrix'!K95</f>
        <v>0</v>
      </c>
      <c r="L95" s="1">
        <f>'Step1_concordance matrix2'!N97*'Step2_unit prices'!M$5*'Step3_Technical coeffi matrix'!L95</f>
        <v>0</v>
      </c>
      <c r="M95" s="1">
        <f>'Step1_concordance matrix2'!O97*'Step2_unit prices'!N$5*'Step3_Technical coeffi matrix'!M95</f>
        <v>0</v>
      </c>
      <c r="N95" s="1">
        <f>'Step1_concordance matrix2'!P97*'Step2_unit prices'!O$5*'Step3_Technical coeffi matrix'!N95</f>
        <v>0</v>
      </c>
      <c r="O95" s="1">
        <f>'Step1_concordance matrix2'!Q97*'Step2_unit prices'!P$5*'Step3_Technical coeffi matrix'!O95</f>
        <v>0</v>
      </c>
      <c r="P95" s="1">
        <f>'Step1_concordance matrix2'!R97*'Step2_unit prices'!Q$5*'Step3_Technical coeffi matrix'!P95</f>
        <v>0</v>
      </c>
      <c r="Q95" s="1">
        <f>'Step1_concordance matrix2'!S97*'Step2_unit prices'!R$5*'Step3_Technical coeffi matrix'!Q95</f>
        <v>0</v>
      </c>
      <c r="R95" s="1">
        <f>'Step1_concordance matrix2'!T97*'Step2_unit prices'!S$5*'Step3_Technical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prices'!C$5*'Step3_Technical coeffi matrix'!B96</f>
        <v>0</v>
      </c>
      <c r="C96" s="1">
        <f>'Step1_concordance matrix2'!E98*'Step2_unit prices'!D$5*'Step3_Technical coeffi matrix'!C96</f>
        <v>0</v>
      </c>
      <c r="D96" s="1">
        <f>'Step1_concordance matrix2'!F98*'Step2_unit prices'!E$5*'Step3_Technical coeffi matrix'!D96</f>
        <v>0</v>
      </c>
      <c r="E96" s="1">
        <f>'Step1_concordance matrix2'!G98*'Step2_unit prices'!F$5*'Step3_Technical coeffi matrix'!E96</f>
        <v>0</v>
      </c>
      <c r="F96" s="1">
        <f>'Step1_concordance matrix2'!H98*'Step2_unit prices'!G$5*'Step3_Technical coeffi matrix'!F96</f>
        <v>1.0361665238291572E-3</v>
      </c>
      <c r="G96" s="1">
        <f>'Step1_concordance matrix2'!I98*'Step2_unit prices'!H$5*'Step3_Technical coeffi matrix'!G96</f>
        <v>0</v>
      </c>
      <c r="H96" s="1">
        <f>'Step1_concordance matrix2'!J98*'Step2_unit prices'!I$5*'Step3_Technical coeffi matrix'!H96</f>
        <v>0</v>
      </c>
      <c r="I96" s="1">
        <f>'Step1_concordance matrix2'!K98*'Step2_unit prices'!J$5*'Step3_Technical coeffi matrix'!I96</f>
        <v>2.5447150318167794E-6</v>
      </c>
      <c r="J96" s="1">
        <f>'Step1_concordance matrix2'!L98*'Step2_unit prices'!K$5*'Step3_Technical coeffi matrix'!J96</f>
        <v>0</v>
      </c>
      <c r="K96" s="1">
        <f>'Step1_concordance matrix2'!M98*'Step2_unit prices'!L$5*'Step3_Technical coeffi matrix'!K96</f>
        <v>0</v>
      </c>
      <c r="L96" s="1">
        <f>'Step1_concordance matrix2'!N98*'Step2_unit prices'!M$5*'Step3_Technical coeffi matrix'!L96</f>
        <v>0</v>
      </c>
      <c r="M96" s="1">
        <f>'Step1_concordance matrix2'!O98*'Step2_unit prices'!N$5*'Step3_Technical coeffi matrix'!M96</f>
        <v>0</v>
      </c>
      <c r="N96" s="1">
        <f>'Step1_concordance matrix2'!P98*'Step2_unit prices'!O$5*'Step3_Technical coeffi matrix'!N96</f>
        <v>0</v>
      </c>
      <c r="O96" s="1">
        <f>'Step1_concordance matrix2'!Q98*'Step2_unit prices'!P$5*'Step3_Technical coeffi matrix'!O96</f>
        <v>0</v>
      </c>
      <c r="P96" s="1">
        <f>'Step1_concordance matrix2'!R98*'Step2_unit prices'!Q$5*'Step3_Technical coeffi matrix'!P96</f>
        <v>0</v>
      </c>
      <c r="Q96" s="1">
        <f>'Step1_concordance matrix2'!S98*'Step2_unit prices'!R$5*'Step3_Technical coeffi matrix'!Q96</f>
        <v>0</v>
      </c>
      <c r="R96" s="1">
        <f>'Step1_concordance matrix2'!T98*'Step2_unit prices'!S$5*'Step3_Technical coeffi matrix'!R96</f>
        <v>4.0774167497159306</v>
      </c>
    </row>
    <row r="97" spans="1:18" ht="15.5" x14ac:dyDescent="0.3">
      <c r="A97" t="s">
        <v>94</v>
      </c>
      <c r="B97" s="1">
        <f>'Step1_concordance matrix2'!D99*'Step2_unit prices'!C$5*'Step3_Technical coeffi matrix'!B97</f>
        <v>0</v>
      </c>
      <c r="C97" s="1">
        <f>'Step1_concordance matrix2'!E99*'Step2_unit prices'!D$5*'Step3_Technical coeffi matrix'!C97</f>
        <v>0</v>
      </c>
      <c r="D97" s="1">
        <f>'Step1_concordance matrix2'!F99*'Step2_unit prices'!E$5*'Step3_Technical coeffi matrix'!D97</f>
        <v>0</v>
      </c>
      <c r="E97" s="1">
        <f>'Step1_concordance matrix2'!G99*'Step2_unit prices'!F$5*'Step3_Technical coeffi matrix'!E97</f>
        <v>0</v>
      </c>
      <c r="F97" s="1">
        <f>'Step1_concordance matrix2'!H99*'Step2_unit prices'!G$5*'Step3_Technical coeffi matrix'!F97</f>
        <v>1.2459419407067881E-6</v>
      </c>
      <c r="G97" s="1">
        <f>'Step1_concordance matrix2'!I99*'Step2_unit prices'!H$5*'Step3_Technical coeffi matrix'!G97</f>
        <v>0</v>
      </c>
      <c r="H97" s="1">
        <f>'Step1_concordance matrix2'!J99*'Step2_unit prices'!I$5*'Step3_Technical coeffi matrix'!H97</f>
        <v>0</v>
      </c>
      <c r="I97" s="1">
        <f>'Step1_concordance matrix2'!K99*'Step2_unit prices'!J$5*'Step3_Technical coeffi matrix'!I97</f>
        <v>9.1919567463181421E-8</v>
      </c>
      <c r="J97" s="1">
        <f>'Step1_concordance matrix2'!L99*'Step2_unit prices'!K$5*'Step3_Technical coeffi matrix'!J97</f>
        <v>0</v>
      </c>
      <c r="K97" s="1">
        <f>'Step1_concordance matrix2'!M99*'Step2_unit prices'!L$5*'Step3_Technical coeffi matrix'!K97</f>
        <v>0</v>
      </c>
      <c r="L97" s="1">
        <f>'Step1_concordance matrix2'!N99*'Step2_unit prices'!M$5*'Step3_Technical coeffi matrix'!L97</f>
        <v>0</v>
      </c>
      <c r="M97" s="1">
        <f>'Step1_concordance matrix2'!O99*'Step2_unit prices'!N$5*'Step3_Technical coeffi matrix'!M97</f>
        <v>0</v>
      </c>
      <c r="N97" s="1">
        <f>'Step1_concordance matrix2'!P99*'Step2_unit prices'!O$5*'Step3_Technical coeffi matrix'!N97</f>
        <v>0</v>
      </c>
      <c r="O97" s="1">
        <f>'Step1_concordance matrix2'!Q99*'Step2_unit prices'!P$5*'Step3_Technical coeffi matrix'!O97</f>
        <v>0</v>
      </c>
      <c r="P97" s="1">
        <f>'Step1_concordance matrix2'!R99*'Step2_unit prices'!Q$5*'Step3_Technical coeffi matrix'!P97</f>
        <v>0</v>
      </c>
      <c r="Q97" s="1">
        <f>'Step1_concordance matrix2'!S99*'Step2_unit prices'!R$5*'Step3_Technical coeffi matrix'!Q97</f>
        <v>0</v>
      </c>
      <c r="R97" s="1">
        <f>'Step1_concordance matrix2'!T99*'Step2_unit prices'!S$5*'Step3_Technical coeffi matrix'!R97</f>
        <v>5.0915607053074102E-2</v>
      </c>
    </row>
    <row r="98" spans="1:18" ht="15.5" x14ac:dyDescent="0.3">
      <c r="A98" t="s">
        <v>95</v>
      </c>
      <c r="B98" s="1">
        <f>'Step1_concordance matrix2'!D100*'Step2_unit prices'!C$5*'Step3_Technical coeffi matrix'!B98</f>
        <v>0</v>
      </c>
      <c r="C98" s="1">
        <f>'Step1_concordance matrix2'!E100*'Step2_unit prices'!D$5*'Step3_Technical coeffi matrix'!C98</f>
        <v>0</v>
      </c>
      <c r="D98" s="1">
        <f>'Step1_concordance matrix2'!F100*'Step2_unit prices'!E$5*'Step3_Technical coeffi matrix'!D98</f>
        <v>0</v>
      </c>
      <c r="E98" s="1">
        <f>'Step1_concordance matrix2'!G100*'Step2_unit prices'!F$5*'Step3_Technical coeffi matrix'!E98</f>
        <v>0</v>
      </c>
      <c r="F98" s="1">
        <f>'Step1_concordance matrix2'!H100*'Step2_unit prices'!G$5*'Step3_Technical coeffi matrix'!F98</f>
        <v>9.6528559871866061E-7</v>
      </c>
      <c r="G98" s="1">
        <f>'Step1_concordance matrix2'!I100*'Step2_unit prices'!H$5*'Step3_Technical coeffi matrix'!G98</f>
        <v>0</v>
      </c>
      <c r="H98" s="1">
        <f>'Step1_concordance matrix2'!J100*'Step2_unit prices'!I$5*'Step3_Technical coeffi matrix'!H98</f>
        <v>0</v>
      </c>
      <c r="I98" s="1">
        <f>'Step1_concordance matrix2'!K100*'Step2_unit prices'!J$5*'Step3_Technical coeffi matrix'!I98</f>
        <v>2.9140848244205355E-6</v>
      </c>
      <c r="J98" s="1">
        <f>'Step1_concordance matrix2'!L100*'Step2_unit prices'!K$5*'Step3_Technical coeffi matrix'!J98</f>
        <v>0</v>
      </c>
      <c r="K98" s="1">
        <f>'Step1_concordance matrix2'!M100*'Step2_unit prices'!L$5*'Step3_Technical coeffi matrix'!K98</f>
        <v>0</v>
      </c>
      <c r="L98" s="1">
        <f>'Step1_concordance matrix2'!N100*'Step2_unit prices'!M$5*'Step3_Technical coeffi matrix'!L98</f>
        <v>0</v>
      </c>
      <c r="M98" s="1">
        <f>'Step1_concordance matrix2'!O100*'Step2_unit prices'!N$5*'Step3_Technical coeffi matrix'!M98</f>
        <v>0</v>
      </c>
      <c r="N98" s="1">
        <f>'Step1_concordance matrix2'!P100*'Step2_unit prices'!O$5*'Step3_Technical coeffi matrix'!N98</f>
        <v>0</v>
      </c>
      <c r="O98" s="1">
        <f>'Step1_concordance matrix2'!Q100*'Step2_unit prices'!P$5*'Step3_Technical coeffi matrix'!O98</f>
        <v>0</v>
      </c>
      <c r="P98" s="1">
        <f>'Step1_concordance matrix2'!R100*'Step2_unit prices'!Q$5*'Step3_Technical coeffi matrix'!P98</f>
        <v>0</v>
      </c>
      <c r="Q98" s="1">
        <f>'Step1_concordance matrix2'!S100*'Step2_unit prices'!R$5*'Step3_Technical coeffi matrix'!Q98</f>
        <v>0</v>
      </c>
      <c r="R98" s="1">
        <f>'Step1_concordance matrix2'!T100*'Step2_unit prices'!S$5*'Step3_Technical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prices'!C$5*'Step3_Technical coeffi matrix'!B99</f>
        <v>0</v>
      </c>
      <c r="C99" s="1">
        <f>'Step1_concordance matrix2'!E101*'Step2_unit prices'!D$5*'Step3_Technical coeffi matrix'!C99</f>
        <v>0</v>
      </c>
      <c r="D99" s="1">
        <f>'Step1_concordance matrix2'!F101*'Step2_unit prices'!E$5*'Step3_Technical coeffi matrix'!D99</f>
        <v>0</v>
      </c>
      <c r="E99" s="1">
        <f>'Step1_concordance matrix2'!G101*'Step2_unit prices'!F$5*'Step3_Technical coeffi matrix'!E99</f>
        <v>0</v>
      </c>
      <c r="F99" s="1">
        <f>'Step1_concordance matrix2'!H101*'Step2_unit prices'!G$5*'Step3_Technical coeffi matrix'!F99</f>
        <v>2.0829266299837745E-3</v>
      </c>
      <c r="G99" s="1">
        <f>'Step1_concordance matrix2'!I101*'Step2_unit prices'!H$5*'Step3_Technical coeffi matrix'!G99</f>
        <v>0</v>
      </c>
      <c r="H99" s="1">
        <f>'Step1_concordance matrix2'!J101*'Step2_unit prices'!I$5*'Step3_Technical coeffi matrix'!H99</f>
        <v>0</v>
      </c>
      <c r="I99" s="1">
        <f>'Step1_concordance matrix2'!K101*'Step2_unit prices'!J$5*'Step3_Technical coeffi matrix'!I99</f>
        <v>5.9200809520885034E-5</v>
      </c>
      <c r="J99" s="1">
        <f>'Step1_concordance matrix2'!L101*'Step2_unit prices'!K$5*'Step3_Technical coeffi matrix'!J99</f>
        <v>0</v>
      </c>
      <c r="K99" s="1">
        <f>'Step1_concordance matrix2'!M101*'Step2_unit prices'!L$5*'Step3_Technical coeffi matrix'!K99</f>
        <v>0</v>
      </c>
      <c r="L99" s="1">
        <f>'Step1_concordance matrix2'!N101*'Step2_unit prices'!M$5*'Step3_Technical coeffi matrix'!L99</f>
        <v>0</v>
      </c>
      <c r="M99" s="1">
        <f>'Step1_concordance matrix2'!O101*'Step2_unit prices'!N$5*'Step3_Technical coeffi matrix'!M99</f>
        <v>0</v>
      </c>
      <c r="N99" s="1">
        <f>'Step1_concordance matrix2'!P101*'Step2_unit prices'!O$5*'Step3_Technical coeffi matrix'!N99</f>
        <v>0</v>
      </c>
      <c r="O99" s="1">
        <f>'Step1_concordance matrix2'!Q101*'Step2_unit prices'!P$5*'Step3_Technical coeffi matrix'!O99</f>
        <v>0</v>
      </c>
      <c r="P99" s="1">
        <f>'Step1_concordance matrix2'!R101*'Step2_unit prices'!Q$5*'Step3_Technical coeffi matrix'!P99</f>
        <v>0</v>
      </c>
      <c r="Q99" s="1">
        <f>'Step1_concordance matrix2'!S101*'Step2_unit prices'!R$5*'Step3_Technical coeffi matrix'!Q99</f>
        <v>0</v>
      </c>
      <c r="R99" s="1">
        <f>'Step1_concordance matrix2'!T101*'Step2_unit prices'!S$5*'Step3_Technical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prices'!C$5*'Step3_Technical coeffi matrix'!B100</f>
        <v>0</v>
      </c>
      <c r="C100" s="1">
        <f>'Step1_concordance matrix2'!E102*'Step2_unit prices'!D$5*'Step3_Technical coeffi matrix'!C100</f>
        <v>0</v>
      </c>
      <c r="D100" s="1">
        <f>'Step1_concordance matrix2'!F102*'Step2_unit prices'!E$5*'Step3_Technical coeffi matrix'!D100</f>
        <v>0</v>
      </c>
      <c r="E100" s="1">
        <f>'Step1_concordance matrix2'!G102*'Step2_unit prices'!F$5*'Step3_Technical coeffi matrix'!E100</f>
        <v>0</v>
      </c>
      <c r="F100" s="1">
        <f>'Step1_concordance matrix2'!H102*'Step2_unit prices'!G$5*'Step3_Technical coeffi matrix'!F100</f>
        <v>2.7174241678700877E-4</v>
      </c>
      <c r="G100" s="1">
        <f>'Step1_concordance matrix2'!I102*'Step2_unit prices'!H$5*'Step3_Technical coeffi matrix'!G100</f>
        <v>0</v>
      </c>
      <c r="H100" s="1">
        <f>'Step1_concordance matrix2'!J102*'Step2_unit prices'!I$5*'Step3_Technical coeffi matrix'!H100</f>
        <v>0</v>
      </c>
      <c r="I100" s="1">
        <f>'Step1_concordance matrix2'!K102*'Step2_unit prices'!J$5*'Step3_Technical coeffi matrix'!I100</f>
        <v>1.480920892496111E-4</v>
      </c>
      <c r="J100" s="1">
        <f>'Step1_concordance matrix2'!L102*'Step2_unit prices'!K$5*'Step3_Technical coeffi matrix'!J100</f>
        <v>0</v>
      </c>
      <c r="K100" s="1">
        <f>'Step1_concordance matrix2'!M102*'Step2_unit prices'!L$5*'Step3_Technical coeffi matrix'!K100</f>
        <v>0</v>
      </c>
      <c r="L100" s="1">
        <f>'Step1_concordance matrix2'!N102*'Step2_unit prices'!M$5*'Step3_Technical coeffi matrix'!L100</f>
        <v>0</v>
      </c>
      <c r="M100" s="1">
        <f>'Step1_concordance matrix2'!O102*'Step2_unit prices'!N$5*'Step3_Technical coeffi matrix'!M100</f>
        <v>0</v>
      </c>
      <c r="N100" s="1">
        <f>'Step1_concordance matrix2'!P102*'Step2_unit prices'!O$5*'Step3_Technical coeffi matrix'!N100</f>
        <v>0</v>
      </c>
      <c r="O100" s="1">
        <f>'Step1_concordance matrix2'!Q102*'Step2_unit prices'!P$5*'Step3_Technical coeffi matrix'!O100</f>
        <v>0</v>
      </c>
      <c r="P100" s="1">
        <f>'Step1_concordance matrix2'!R102*'Step2_unit prices'!Q$5*'Step3_Technical coeffi matrix'!P100</f>
        <v>8.9386316820041743E-3</v>
      </c>
      <c r="Q100" s="1">
        <f>'Step1_concordance matrix2'!S102*'Step2_unit prices'!R$5*'Step3_Technical coeffi matrix'!Q100</f>
        <v>0</v>
      </c>
      <c r="R100" s="1">
        <f>'Step1_concordance matrix2'!T102*'Step2_unit prices'!S$5*'Step3_Technical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prices'!C$5*'Step3_Technical coeffi matrix'!B101</f>
        <v>0</v>
      </c>
      <c r="C101" s="1">
        <f>'Step1_concordance matrix2'!E103*'Step2_unit prices'!D$5*'Step3_Technical coeffi matrix'!C101</f>
        <v>0</v>
      </c>
      <c r="D101" s="1">
        <f>'Step1_concordance matrix2'!F103*'Step2_unit prices'!E$5*'Step3_Technical coeffi matrix'!D101</f>
        <v>0</v>
      </c>
      <c r="E101" s="1">
        <f>'Step1_concordance matrix2'!G103*'Step2_unit prices'!F$5*'Step3_Technical coeffi matrix'!E101</f>
        <v>0</v>
      </c>
      <c r="F101" s="1">
        <f>'Step1_concordance matrix2'!H103*'Step2_unit prices'!G$5*'Step3_Technical coeffi matrix'!F101</f>
        <v>9.0368322001028855E-3</v>
      </c>
      <c r="G101" s="1">
        <f>'Step1_concordance matrix2'!I103*'Step2_unit prices'!H$5*'Step3_Technical coeffi matrix'!G101</f>
        <v>0</v>
      </c>
      <c r="H101" s="1">
        <f>'Step1_concordance matrix2'!J103*'Step2_unit prices'!I$5*'Step3_Technical coeffi matrix'!H101</f>
        <v>2.4498165414899444E-5</v>
      </c>
      <c r="I101" s="1">
        <f>'Step1_concordance matrix2'!K103*'Step2_unit prices'!J$5*'Step3_Technical coeffi matrix'!I101</f>
        <v>3.2096393228514715E-4</v>
      </c>
      <c r="J101" s="1">
        <f>'Step1_concordance matrix2'!L103*'Step2_unit prices'!K$5*'Step3_Technical coeffi matrix'!J101</f>
        <v>0</v>
      </c>
      <c r="K101" s="1">
        <f>'Step1_concordance matrix2'!M103*'Step2_unit prices'!L$5*'Step3_Technical coeffi matrix'!K101</f>
        <v>0</v>
      </c>
      <c r="L101" s="1">
        <f>'Step1_concordance matrix2'!N103*'Step2_unit prices'!M$5*'Step3_Technical coeffi matrix'!L101</f>
        <v>0</v>
      </c>
      <c r="M101" s="1">
        <f>'Step1_concordance matrix2'!O103*'Step2_unit prices'!N$5*'Step3_Technical coeffi matrix'!M101</f>
        <v>0</v>
      </c>
      <c r="N101" s="1">
        <f>'Step1_concordance matrix2'!P103*'Step2_unit prices'!O$5*'Step3_Technical coeffi matrix'!N101</f>
        <v>0</v>
      </c>
      <c r="O101" s="1">
        <f>'Step1_concordance matrix2'!Q103*'Step2_unit prices'!P$5*'Step3_Technical coeffi matrix'!O101</f>
        <v>0</v>
      </c>
      <c r="P101" s="1">
        <f>'Step1_concordance matrix2'!R103*'Step2_unit prices'!Q$5*'Step3_Technical coeffi matrix'!P101</f>
        <v>4.5051173051217246</v>
      </c>
      <c r="Q101" s="1">
        <f>'Step1_concordance matrix2'!S103*'Step2_unit prices'!R$5*'Step3_Technical coeffi matrix'!Q101</f>
        <v>0</v>
      </c>
      <c r="R101" s="1">
        <f>'Step1_concordance matrix2'!T103*'Step2_unit prices'!S$5*'Step3_Technical coeffi matrix'!R101</f>
        <v>5.6534227880537165</v>
      </c>
    </row>
    <row r="102" spans="1:18" ht="15.5" x14ac:dyDescent="0.3">
      <c r="A102" t="s">
        <v>99</v>
      </c>
      <c r="B102" s="1">
        <f>'Step1_concordance matrix2'!D104*'Step2_unit prices'!C$5*'Step3_Technical coeffi matrix'!B102</f>
        <v>0</v>
      </c>
      <c r="C102" s="1">
        <f>'Step1_concordance matrix2'!E104*'Step2_unit prices'!D$5*'Step3_Technical coeffi matrix'!C102</f>
        <v>0</v>
      </c>
      <c r="D102" s="1">
        <f>'Step1_concordance matrix2'!F104*'Step2_unit prices'!E$5*'Step3_Technical coeffi matrix'!D102</f>
        <v>0</v>
      </c>
      <c r="E102" s="1">
        <f>'Step1_concordance matrix2'!G104*'Step2_unit prices'!F$5*'Step3_Technical coeffi matrix'!E102</f>
        <v>0</v>
      </c>
      <c r="F102" s="1">
        <f>'Step1_concordance matrix2'!H104*'Step2_unit prices'!G$5*'Step3_Technical coeffi matrix'!F102</f>
        <v>0</v>
      </c>
      <c r="G102" s="1">
        <f>'Step1_concordance matrix2'!I104*'Step2_unit prices'!H$5*'Step3_Technical coeffi matrix'!G102</f>
        <v>8.2615506352390117E-4</v>
      </c>
      <c r="H102" s="1">
        <f>'Step1_concordance matrix2'!J104*'Step2_unit prices'!I$5*'Step3_Technical coeffi matrix'!H102</f>
        <v>5.1659316477467682E-8</v>
      </c>
      <c r="I102" s="1">
        <f>'Step1_concordance matrix2'!K104*'Step2_unit prices'!J$5*'Step3_Technical coeffi matrix'!I102</f>
        <v>3.8513603733886058E-4</v>
      </c>
      <c r="J102" s="1">
        <f>'Step1_concordance matrix2'!L104*'Step2_unit prices'!K$5*'Step3_Technical coeffi matrix'!J102</f>
        <v>0</v>
      </c>
      <c r="K102" s="1">
        <f>'Step1_concordance matrix2'!M104*'Step2_unit prices'!L$5*'Step3_Technical coeffi matrix'!K102</f>
        <v>0</v>
      </c>
      <c r="L102" s="1">
        <f>'Step1_concordance matrix2'!N104*'Step2_unit prices'!M$5*'Step3_Technical coeffi matrix'!L102</f>
        <v>0</v>
      </c>
      <c r="M102" s="1">
        <f>'Step1_concordance matrix2'!O104*'Step2_unit prices'!N$5*'Step3_Technical coeffi matrix'!M102</f>
        <v>0</v>
      </c>
      <c r="N102" s="1">
        <f>'Step1_concordance matrix2'!P104*'Step2_unit prices'!O$5*'Step3_Technical coeffi matrix'!N102</f>
        <v>0</v>
      </c>
      <c r="O102" s="1">
        <f>'Step1_concordance matrix2'!Q104*'Step2_unit prices'!P$5*'Step3_Technical coeffi matrix'!O102</f>
        <v>0</v>
      </c>
      <c r="P102" s="1">
        <f>'Step1_concordance matrix2'!R104*'Step2_unit prices'!Q$5*'Step3_Technical coeffi matrix'!P102</f>
        <v>0</v>
      </c>
      <c r="Q102" s="1">
        <f>'Step1_concordance matrix2'!S104*'Step2_unit prices'!R$5*'Step3_Technical coeffi matrix'!Q102</f>
        <v>0</v>
      </c>
      <c r="R102" s="1">
        <f>'Step1_concordance matrix2'!T104*'Step2_unit prices'!S$5*'Step3_Technical coeffi matrix'!R102</f>
        <v>1.1921380725569463E-2</v>
      </c>
    </row>
    <row r="103" spans="1:18" ht="15.5" x14ac:dyDescent="0.3">
      <c r="A103" t="s">
        <v>100</v>
      </c>
      <c r="B103" s="1">
        <f>'Step1_concordance matrix2'!D105*'Step2_unit prices'!C$5*'Step3_Technical coeffi matrix'!B103</f>
        <v>0</v>
      </c>
      <c r="C103" s="1">
        <f>'Step1_concordance matrix2'!E105*'Step2_unit prices'!D$5*'Step3_Technical coeffi matrix'!C103</f>
        <v>0</v>
      </c>
      <c r="D103" s="1">
        <f>'Step1_concordance matrix2'!F105*'Step2_unit prices'!E$5*'Step3_Technical coeffi matrix'!D103</f>
        <v>0</v>
      </c>
      <c r="E103" s="1">
        <f>'Step1_concordance matrix2'!G105*'Step2_unit prices'!F$5*'Step3_Technical coeffi matrix'!E103</f>
        <v>0</v>
      </c>
      <c r="F103" s="1">
        <f>'Step1_concordance matrix2'!H105*'Step2_unit prices'!G$5*'Step3_Technical coeffi matrix'!F103</f>
        <v>6.6895140809407269E-2</v>
      </c>
      <c r="G103" s="1">
        <f>'Step1_concordance matrix2'!I105*'Step2_unit prices'!H$5*'Step3_Technical coeffi matrix'!G103</f>
        <v>0</v>
      </c>
      <c r="H103" s="1">
        <f>'Step1_concordance matrix2'!J105*'Step2_unit prices'!I$5*'Step3_Technical coeffi matrix'!H103</f>
        <v>0</v>
      </c>
      <c r="I103" s="1">
        <f>'Step1_concordance matrix2'!K105*'Step2_unit prices'!J$5*'Step3_Technical coeffi matrix'!I103</f>
        <v>2.337875442800209E-8</v>
      </c>
      <c r="J103" s="1">
        <f>'Step1_concordance matrix2'!L105*'Step2_unit prices'!K$5*'Step3_Technical coeffi matrix'!J103</f>
        <v>0</v>
      </c>
      <c r="K103" s="1">
        <f>'Step1_concordance matrix2'!M105*'Step2_unit prices'!L$5*'Step3_Technical coeffi matrix'!K103</f>
        <v>2.0100131461732791E-2</v>
      </c>
      <c r="L103" s="1">
        <f>'Step1_concordance matrix2'!N105*'Step2_unit prices'!M$5*'Step3_Technical coeffi matrix'!L103</f>
        <v>2.0393520304966506E-8</v>
      </c>
      <c r="M103" s="1">
        <f>'Step1_concordance matrix2'!O105*'Step2_unit prices'!N$5*'Step3_Technical coeffi matrix'!M103</f>
        <v>2.114913776307572</v>
      </c>
      <c r="N103" s="1">
        <f>'Step1_concordance matrix2'!P105*'Step2_unit prices'!O$5*'Step3_Technical coeffi matrix'!N103</f>
        <v>0</v>
      </c>
      <c r="O103" s="1">
        <f>'Step1_concordance matrix2'!Q105*'Step2_unit prices'!P$5*'Step3_Technical coeffi matrix'!O103</f>
        <v>0</v>
      </c>
      <c r="P103" s="1">
        <f>'Step1_concordance matrix2'!R105*'Step2_unit prices'!Q$5*'Step3_Technical coeffi matrix'!P103</f>
        <v>0</v>
      </c>
      <c r="Q103" s="1">
        <f>'Step1_concordance matrix2'!S105*'Step2_unit prices'!R$5*'Step3_Technical coeffi matrix'!Q103</f>
        <v>0</v>
      </c>
      <c r="R103" s="1">
        <f>'Step1_concordance matrix2'!T105*'Step2_unit prices'!S$5*'Step3_Technical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prices'!C$5*'Step3_Technical coeffi matrix'!B104</f>
        <v>0</v>
      </c>
      <c r="C104" s="1">
        <f>'Step1_concordance matrix2'!E106*'Step2_unit prices'!D$5*'Step3_Technical coeffi matrix'!C104</f>
        <v>0</v>
      </c>
      <c r="D104" s="1">
        <f>'Step1_concordance matrix2'!F106*'Step2_unit prices'!E$5*'Step3_Technical coeffi matrix'!D104</f>
        <v>5.3269779738590799</v>
      </c>
      <c r="E104" s="1">
        <f>'Step1_concordance matrix2'!G106*'Step2_unit prices'!F$5*'Step3_Technical coeffi matrix'!E104</f>
        <v>0</v>
      </c>
      <c r="F104" s="1">
        <f>'Step1_concordance matrix2'!H106*'Step2_unit prices'!G$5*'Step3_Technical coeffi matrix'!F104</f>
        <v>0</v>
      </c>
      <c r="G104" s="1">
        <f>'Step1_concordance matrix2'!I106*'Step2_unit prices'!H$5*'Step3_Technical coeffi matrix'!G104</f>
        <v>0</v>
      </c>
      <c r="H104" s="1">
        <f>'Step1_concordance matrix2'!J106*'Step2_unit prices'!I$5*'Step3_Technical coeffi matrix'!H104</f>
        <v>0</v>
      </c>
      <c r="I104" s="1">
        <f>'Step1_concordance matrix2'!K106*'Step2_unit prices'!J$5*'Step3_Technical coeffi matrix'!I104</f>
        <v>1.0497507864071866E-2</v>
      </c>
      <c r="J104" s="1">
        <f>'Step1_concordance matrix2'!L106*'Step2_unit prices'!K$5*'Step3_Technical coeffi matrix'!J104</f>
        <v>2.6017813132054024</v>
      </c>
      <c r="K104" s="1">
        <f>'Step1_concordance matrix2'!M106*'Step2_unit prices'!L$5*'Step3_Technical coeffi matrix'!K104</f>
        <v>0</v>
      </c>
      <c r="L104" s="1">
        <f>'Step1_concordance matrix2'!N106*'Step2_unit prices'!M$5*'Step3_Technical coeffi matrix'!L104</f>
        <v>0</v>
      </c>
      <c r="M104" s="1">
        <f>'Step1_concordance matrix2'!O106*'Step2_unit prices'!N$5*'Step3_Technical coeffi matrix'!M104</f>
        <v>3.3545586719466498</v>
      </c>
      <c r="N104" s="1">
        <f>'Step1_concordance matrix2'!P106*'Step2_unit prices'!O$5*'Step3_Technical coeffi matrix'!N104</f>
        <v>0</v>
      </c>
      <c r="O104" s="1">
        <f>'Step1_concordance matrix2'!Q106*'Step2_unit prices'!P$5*'Step3_Technical coeffi matrix'!O104</f>
        <v>3.2522266415067524</v>
      </c>
      <c r="P104" s="1">
        <f>'Step1_concordance matrix2'!R106*'Step2_unit prices'!Q$5*'Step3_Technical coeffi matrix'!P104</f>
        <v>0</v>
      </c>
      <c r="Q104" s="1">
        <f>'Step1_concordance matrix2'!S106*'Step2_unit prices'!R$5*'Step3_Technical coeffi matrix'!Q104</f>
        <v>0</v>
      </c>
      <c r="R104" s="1">
        <f>'Step1_concordance matrix2'!T106*'Step2_unit prices'!S$5*'Step3_Technical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prices'!C$5*'Step3_Technical coeffi matrix'!B105</f>
        <v>0</v>
      </c>
      <c r="C105" s="1">
        <f>'Step1_concordance matrix2'!E107*'Step2_unit prices'!D$5*'Step3_Technical coeffi matrix'!C105</f>
        <v>0</v>
      </c>
      <c r="D105" s="1">
        <f>'Step1_concordance matrix2'!F107*'Step2_unit prices'!E$5*'Step3_Technical coeffi matrix'!D105</f>
        <v>0</v>
      </c>
      <c r="E105" s="1">
        <f>'Step1_concordance matrix2'!G107*'Step2_unit prices'!F$5*'Step3_Technical coeffi matrix'!E105</f>
        <v>0</v>
      </c>
      <c r="F105" s="1">
        <f>'Step1_concordance matrix2'!H107*'Step2_unit prices'!G$5*'Step3_Technical coeffi matrix'!F105</f>
        <v>0</v>
      </c>
      <c r="G105" s="1">
        <f>'Step1_concordance matrix2'!I107*'Step2_unit prices'!H$5*'Step3_Technical coeffi matrix'!G105</f>
        <v>0</v>
      </c>
      <c r="H105" s="1">
        <f>'Step1_concordance matrix2'!J107*'Step2_unit prices'!I$5*'Step3_Technical coeffi matrix'!H105</f>
        <v>0</v>
      </c>
      <c r="I105" s="1">
        <f>'Step1_concordance matrix2'!K107*'Step2_unit prices'!J$5*'Step3_Technical coeffi matrix'!I105</f>
        <v>0</v>
      </c>
      <c r="J105" s="1">
        <f>'Step1_concordance matrix2'!L107*'Step2_unit prices'!K$5*'Step3_Technical coeffi matrix'!J105</f>
        <v>0</v>
      </c>
      <c r="K105" s="1">
        <f>'Step1_concordance matrix2'!M107*'Step2_unit prices'!L$5*'Step3_Technical coeffi matrix'!K105</f>
        <v>0</v>
      </c>
      <c r="L105" s="1">
        <f>'Step1_concordance matrix2'!N107*'Step2_unit prices'!M$5*'Step3_Technical coeffi matrix'!L105</f>
        <v>0</v>
      </c>
      <c r="M105" s="1">
        <f>'Step1_concordance matrix2'!O107*'Step2_unit prices'!N$5*'Step3_Technical coeffi matrix'!M105</f>
        <v>0</v>
      </c>
      <c r="N105" s="1">
        <f>'Step1_concordance matrix2'!P107*'Step2_unit prices'!O$5*'Step3_Technical coeffi matrix'!N105</f>
        <v>0</v>
      </c>
      <c r="O105" s="1">
        <f>'Step1_concordance matrix2'!Q107*'Step2_unit prices'!P$5*'Step3_Technical coeffi matrix'!O105</f>
        <v>0</v>
      </c>
      <c r="P105" s="1">
        <f>'Step1_concordance matrix2'!R107*'Step2_unit prices'!Q$5*'Step3_Technical coeffi matrix'!P105</f>
        <v>0</v>
      </c>
      <c r="Q105" s="1">
        <f>'Step1_concordance matrix2'!S107*'Step2_unit prices'!R$5*'Step3_Technical coeffi matrix'!Q105</f>
        <v>0</v>
      </c>
      <c r="R105" s="1">
        <f>'Step1_concordance matrix2'!T107*'Step2_unit prices'!S$5*'Step3_Technical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prices'!C$5*'Step3_Technical coeffi matrix'!B106</f>
        <v>0</v>
      </c>
      <c r="C106" s="1">
        <f>'Step1_concordance matrix2'!E108*'Step2_unit prices'!D$5*'Step3_Technical coeffi matrix'!C106</f>
        <v>0</v>
      </c>
      <c r="D106" s="1">
        <f>'Step1_concordance matrix2'!F108*'Step2_unit prices'!E$5*'Step3_Technical coeffi matrix'!D106</f>
        <v>0</v>
      </c>
      <c r="E106" s="1">
        <f>'Step1_concordance matrix2'!G108*'Step2_unit prices'!F$5*'Step3_Technical coeffi matrix'!E106</f>
        <v>0</v>
      </c>
      <c r="F106" s="1">
        <f>'Step1_concordance matrix2'!H108*'Step2_unit prices'!G$5*'Step3_Technical coeffi matrix'!F106</f>
        <v>0</v>
      </c>
      <c r="G106" s="1">
        <f>'Step1_concordance matrix2'!I108*'Step2_unit prices'!H$5*'Step3_Technical coeffi matrix'!G106</f>
        <v>2.3183206893020343E-3</v>
      </c>
      <c r="H106" s="1">
        <f>'Step1_concordance matrix2'!J108*'Step2_unit prices'!I$5*'Step3_Technical coeffi matrix'!H106</f>
        <v>0</v>
      </c>
      <c r="I106" s="1">
        <f>'Step1_concordance matrix2'!K108*'Step2_unit prices'!J$5*'Step3_Technical coeffi matrix'!I106</f>
        <v>0</v>
      </c>
      <c r="J106" s="1">
        <f>'Step1_concordance matrix2'!L108*'Step2_unit prices'!K$5*'Step3_Technical coeffi matrix'!J106</f>
        <v>0</v>
      </c>
      <c r="K106" s="1">
        <f>'Step1_concordance matrix2'!M108*'Step2_unit prices'!L$5*'Step3_Technical coeffi matrix'!K106</f>
        <v>0</v>
      </c>
      <c r="L106" s="1">
        <f>'Step1_concordance matrix2'!N108*'Step2_unit prices'!M$5*'Step3_Technical coeffi matrix'!L106</f>
        <v>0</v>
      </c>
      <c r="M106" s="1">
        <f>'Step1_concordance matrix2'!O108*'Step2_unit prices'!N$5*'Step3_Technical coeffi matrix'!M106</f>
        <v>0</v>
      </c>
      <c r="N106" s="1">
        <f>'Step1_concordance matrix2'!P108*'Step2_unit prices'!O$5*'Step3_Technical coeffi matrix'!N106</f>
        <v>0</v>
      </c>
      <c r="O106" s="1">
        <f>'Step1_concordance matrix2'!Q108*'Step2_unit prices'!P$5*'Step3_Technical coeffi matrix'!O106</f>
        <v>0</v>
      </c>
      <c r="P106" s="1">
        <f>'Step1_concordance matrix2'!R108*'Step2_unit prices'!Q$5*'Step3_Technical coeffi matrix'!P106</f>
        <v>0</v>
      </c>
      <c r="Q106" s="1">
        <f>'Step1_concordance matrix2'!S108*'Step2_unit prices'!R$5*'Step3_Technical coeffi matrix'!Q106</f>
        <v>0</v>
      </c>
      <c r="R106" s="1">
        <f>'Step1_concordance matrix2'!T108*'Step2_unit prices'!S$5*'Step3_Technical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prices'!C$5*'Step3_Technical coeffi matrix'!B107</f>
        <v>0</v>
      </c>
      <c r="C107" s="1">
        <f>'Step1_concordance matrix2'!E109*'Step2_unit prices'!D$5*'Step3_Technical coeffi matrix'!C107</f>
        <v>0</v>
      </c>
      <c r="D107" s="1">
        <f>'Step1_concordance matrix2'!F109*'Step2_unit prices'!E$5*'Step3_Technical coeffi matrix'!D107</f>
        <v>0</v>
      </c>
      <c r="E107" s="1">
        <f>'Step1_concordance matrix2'!G109*'Step2_unit prices'!F$5*'Step3_Technical coeffi matrix'!E107</f>
        <v>0</v>
      </c>
      <c r="F107" s="1">
        <f>'Step1_concordance matrix2'!H109*'Step2_unit prices'!G$5*'Step3_Technical coeffi matrix'!F107</f>
        <v>0</v>
      </c>
      <c r="G107" s="1">
        <f>'Step1_concordance matrix2'!I109*'Step2_unit prices'!H$5*'Step3_Technical coeffi matrix'!G107</f>
        <v>7.9242883891760468E-5</v>
      </c>
      <c r="H107" s="1">
        <f>'Step1_concordance matrix2'!J109*'Step2_unit prices'!I$5*'Step3_Technical coeffi matrix'!H107</f>
        <v>0</v>
      </c>
      <c r="I107" s="1">
        <f>'Step1_concordance matrix2'!K109*'Step2_unit prices'!J$5*'Step3_Technical coeffi matrix'!I107</f>
        <v>0</v>
      </c>
      <c r="J107" s="1">
        <f>'Step1_concordance matrix2'!L109*'Step2_unit prices'!K$5*'Step3_Technical coeffi matrix'!J107</f>
        <v>0</v>
      </c>
      <c r="K107" s="1">
        <f>'Step1_concordance matrix2'!M109*'Step2_unit prices'!L$5*'Step3_Technical coeffi matrix'!K107</f>
        <v>0</v>
      </c>
      <c r="L107" s="1">
        <f>'Step1_concordance matrix2'!N109*'Step2_unit prices'!M$5*'Step3_Technical coeffi matrix'!L107</f>
        <v>0</v>
      </c>
      <c r="M107" s="1">
        <f>'Step1_concordance matrix2'!O109*'Step2_unit prices'!N$5*'Step3_Technical coeffi matrix'!M107</f>
        <v>0</v>
      </c>
      <c r="N107" s="1">
        <f>'Step1_concordance matrix2'!P109*'Step2_unit prices'!O$5*'Step3_Technical coeffi matrix'!N107</f>
        <v>6.3412337533627294E-2</v>
      </c>
      <c r="O107" s="1">
        <f>'Step1_concordance matrix2'!Q109*'Step2_unit prices'!P$5*'Step3_Technical coeffi matrix'!O107</f>
        <v>0</v>
      </c>
      <c r="P107" s="1">
        <f>'Step1_concordance matrix2'!R109*'Step2_unit prices'!Q$5*'Step3_Technical coeffi matrix'!P107</f>
        <v>0</v>
      </c>
      <c r="Q107" s="1">
        <f>'Step1_concordance matrix2'!S109*'Step2_unit prices'!R$5*'Step3_Technical coeffi matrix'!Q107</f>
        <v>0</v>
      </c>
      <c r="R107" s="1">
        <f>'Step1_concordance matrix2'!T109*'Step2_unit prices'!S$5*'Step3_Technical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prices'!C$5*'Step3_Technical coeffi matrix'!B108</f>
        <v>0</v>
      </c>
      <c r="C108" s="1">
        <f>'Step1_concordance matrix2'!E110*'Step2_unit prices'!D$5*'Step3_Technical coeffi matrix'!C108</f>
        <v>0</v>
      </c>
      <c r="D108" s="1">
        <f>'Step1_concordance matrix2'!F110*'Step2_unit prices'!E$5*'Step3_Technical coeffi matrix'!D108</f>
        <v>0</v>
      </c>
      <c r="E108" s="1">
        <f>'Step1_concordance matrix2'!G110*'Step2_unit prices'!F$5*'Step3_Technical coeffi matrix'!E108</f>
        <v>0</v>
      </c>
      <c r="F108" s="1">
        <f>'Step1_concordance matrix2'!H110*'Step2_unit prices'!G$5*'Step3_Technical coeffi matrix'!F108</f>
        <v>0</v>
      </c>
      <c r="G108" s="1">
        <f>'Step1_concordance matrix2'!I110*'Step2_unit prices'!H$5*'Step3_Technical coeffi matrix'!G108</f>
        <v>0</v>
      </c>
      <c r="H108" s="1">
        <f>'Step1_concordance matrix2'!J110*'Step2_unit prices'!I$5*'Step3_Technical coeffi matrix'!H108</f>
        <v>0</v>
      </c>
      <c r="I108" s="1">
        <f>'Step1_concordance matrix2'!K110*'Step2_unit prices'!J$5*'Step3_Technical coeffi matrix'!I108</f>
        <v>0</v>
      </c>
      <c r="J108" s="1">
        <f>'Step1_concordance matrix2'!L110*'Step2_unit prices'!K$5*'Step3_Technical coeffi matrix'!J108</f>
        <v>0</v>
      </c>
      <c r="K108" s="1">
        <f>'Step1_concordance matrix2'!M110*'Step2_unit prices'!L$5*'Step3_Technical coeffi matrix'!K108</f>
        <v>0</v>
      </c>
      <c r="L108" s="1">
        <f>'Step1_concordance matrix2'!N110*'Step2_unit prices'!M$5*'Step3_Technical coeffi matrix'!L108</f>
        <v>0</v>
      </c>
      <c r="M108" s="1">
        <f>'Step1_concordance matrix2'!O110*'Step2_unit prices'!N$5*'Step3_Technical coeffi matrix'!M108</f>
        <v>0</v>
      </c>
      <c r="N108" s="1">
        <f>'Step1_concordance matrix2'!P110*'Step2_unit prices'!O$5*'Step3_Technical coeffi matrix'!N108</f>
        <v>0</v>
      </c>
      <c r="O108" s="1">
        <f>'Step1_concordance matrix2'!Q110*'Step2_unit prices'!P$5*'Step3_Technical coeffi matrix'!O108</f>
        <v>0</v>
      </c>
      <c r="P108" s="1">
        <f>'Step1_concordance matrix2'!R110*'Step2_unit prices'!Q$5*'Step3_Technical coeffi matrix'!P108</f>
        <v>0</v>
      </c>
      <c r="Q108" s="1">
        <f>'Step1_concordance matrix2'!S110*'Step2_unit prices'!R$5*'Step3_Technical coeffi matrix'!Q108</f>
        <v>0</v>
      </c>
      <c r="R108" s="1">
        <f>'Step1_concordance matrix2'!T110*'Step2_unit prices'!S$5*'Step3_Technical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prices'!C$5*'Step3_Technical coeffi matrix'!B109</f>
        <v>0</v>
      </c>
      <c r="C109" s="1">
        <f>'Step1_concordance matrix2'!E111*'Step2_unit prices'!D$5*'Step3_Technical coeffi matrix'!C109</f>
        <v>0</v>
      </c>
      <c r="D109" s="1">
        <f>'Step1_concordance matrix2'!F111*'Step2_unit prices'!E$5*'Step3_Technical coeffi matrix'!D109</f>
        <v>0</v>
      </c>
      <c r="E109" s="1">
        <f>'Step1_concordance matrix2'!G111*'Step2_unit prices'!F$5*'Step3_Technical coeffi matrix'!E109</f>
        <v>0</v>
      </c>
      <c r="F109" s="1">
        <f>'Step1_concordance matrix2'!H111*'Step2_unit prices'!G$5*'Step3_Technical coeffi matrix'!F109</f>
        <v>0</v>
      </c>
      <c r="G109" s="1">
        <f>'Step1_concordance matrix2'!I111*'Step2_unit prices'!H$5*'Step3_Technical coeffi matrix'!G109</f>
        <v>0</v>
      </c>
      <c r="H109" s="1">
        <f>'Step1_concordance matrix2'!J111*'Step2_unit prices'!I$5*'Step3_Technical coeffi matrix'!H109</f>
        <v>0</v>
      </c>
      <c r="I109" s="1">
        <f>'Step1_concordance matrix2'!K111*'Step2_unit prices'!J$5*'Step3_Technical coeffi matrix'!I109</f>
        <v>0</v>
      </c>
      <c r="J109" s="1">
        <f>'Step1_concordance matrix2'!L111*'Step2_unit prices'!K$5*'Step3_Technical coeffi matrix'!J109</f>
        <v>0</v>
      </c>
      <c r="K109" s="1">
        <f>'Step1_concordance matrix2'!M111*'Step2_unit prices'!L$5*'Step3_Technical coeffi matrix'!K109</f>
        <v>0</v>
      </c>
      <c r="L109" s="1">
        <f>'Step1_concordance matrix2'!N111*'Step2_unit prices'!M$5*'Step3_Technical coeffi matrix'!L109</f>
        <v>0</v>
      </c>
      <c r="M109" s="1">
        <f>'Step1_concordance matrix2'!O111*'Step2_unit prices'!N$5*'Step3_Technical coeffi matrix'!M109</f>
        <v>0</v>
      </c>
      <c r="N109" s="1">
        <f>'Step1_concordance matrix2'!P111*'Step2_unit prices'!O$5*'Step3_Technical coeffi matrix'!N109</f>
        <v>0</v>
      </c>
      <c r="O109" s="1">
        <f>'Step1_concordance matrix2'!Q111*'Step2_unit prices'!P$5*'Step3_Technical coeffi matrix'!O109</f>
        <v>0</v>
      </c>
      <c r="P109" s="1">
        <f>'Step1_concordance matrix2'!R111*'Step2_unit prices'!Q$5*'Step3_Technical coeffi matrix'!P109</f>
        <v>0</v>
      </c>
      <c r="Q109" s="1">
        <f>'Step1_concordance matrix2'!S111*'Step2_unit prices'!R$5*'Step3_Technical coeffi matrix'!Q109</f>
        <v>0</v>
      </c>
      <c r="R109" s="1">
        <f>'Step1_concordance matrix2'!T111*'Step2_unit prices'!S$5*'Step3_Technical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prices'!C$5*'Step3_Technical coeffi matrix'!B110</f>
        <v>0</v>
      </c>
      <c r="C110" s="1">
        <f>'Step1_concordance matrix2'!E112*'Step2_unit prices'!D$5*'Step3_Technical coeffi matrix'!C110</f>
        <v>0</v>
      </c>
      <c r="D110" s="1">
        <f>'Step1_concordance matrix2'!F112*'Step2_unit prices'!E$5*'Step3_Technical coeffi matrix'!D110</f>
        <v>0</v>
      </c>
      <c r="E110" s="1">
        <f>'Step1_concordance matrix2'!G112*'Step2_unit prices'!F$5*'Step3_Technical coeffi matrix'!E110</f>
        <v>0</v>
      </c>
      <c r="F110" s="1">
        <f>'Step1_concordance matrix2'!H112*'Step2_unit prices'!G$5*'Step3_Technical coeffi matrix'!F110</f>
        <v>0</v>
      </c>
      <c r="G110" s="1">
        <f>'Step1_concordance matrix2'!I112*'Step2_unit prices'!H$5*'Step3_Technical coeffi matrix'!G110</f>
        <v>0</v>
      </c>
      <c r="H110" s="1">
        <f>'Step1_concordance matrix2'!J112*'Step2_unit prices'!I$5*'Step3_Technical coeffi matrix'!H110</f>
        <v>0</v>
      </c>
      <c r="I110" s="1">
        <f>'Step1_concordance matrix2'!K112*'Step2_unit prices'!J$5*'Step3_Technical coeffi matrix'!I110</f>
        <v>0</v>
      </c>
      <c r="J110" s="1">
        <f>'Step1_concordance matrix2'!L112*'Step2_unit prices'!K$5*'Step3_Technical coeffi matrix'!J110</f>
        <v>0</v>
      </c>
      <c r="K110" s="1">
        <f>'Step1_concordance matrix2'!M112*'Step2_unit prices'!L$5*'Step3_Technical coeffi matrix'!K110</f>
        <v>0</v>
      </c>
      <c r="L110" s="1">
        <f>'Step1_concordance matrix2'!N112*'Step2_unit prices'!M$5*'Step3_Technical coeffi matrix'!L110</f>
        <v>0</v>
      </c>
      <c r="M110" s="1">
        <f>'Step1_concordance matrix2'!O112*'Step2_unit prices'!N$5*'Step3_Technical coeffi matrix'!M110</f>
        <v>0</v>
      </c>
      <c r="N110" s="1">
        <f>'Step1_concordance matrix2'!P112*'Step2_unit prices'!O$5*'Step3_Technical coeffi matrix'!N110</f>
        <v>0</v>
      </c>
      <c r="O110" s="1">
        <f>'Step1_concordance matrix2'!Q112*'Step2_unit prices'!P$5*'Step3_Technical coeffi matrix'!O110</f>
        <v>0</v>
      </c>
      <c r="P110" s="1">
        <f>'Step1_concordance matrix2'!R112*'Step2_unit prices'!Q$5*'Step3_Technical coeffi matrix'!P110</f>
        <v>0</v>
      </c>
      <c r="Q110" s="1">
        <f>'Step1_concordance matrix2'!S112*'Step2_unit prices'!R$5*'Step3_Technical coeffi matrix'!Q110</f>
        <v>0</v>
      </c>
      <c r="R110" s="1">
        <f>'Step1_concordance matrix2'!T112*'Step2_unit prices'!S$5*'Step3_Technical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prices'!C$5*'Step3_Technical coeffi matrix'!B111</f>
        <v>0</v>
      </c>
      <c r="C111" s="1">
        <f>'Step1_concordance matrix2'!E113*'Step2_unit prices'!D$5*'Step3_Technical coeffi matrix'!C111</f>
        <v>0</v>
      </c>
      <c r="D111" s="1">
        <f>'Step1_concordance matrix2'!F113*'Step2_unit prices'!E$5*'Step3_Technical coeffi matrix'!D111</f>
        <v>0</v>
      </c>
      <c r="E111" s="1">
        <f>'Step1_concordance matrix2'!G113*'Step2_unit prices'!F$5*'Step3_Technical coeffi matrix'!E111</f>
        <v>0</v>
      </c>
      <c r="F111" s="1">
        <f>'Step1_concordance matrix2'!H113*'Step2_unit prices'!G$5*'Step3_Technical coeffi matrix'!F111</f>
        <v>0.10041395053707616</v>
      </c>
      <c r="G111" s="1">
        <f>'Step1_concordance matrix2'!I113*'Step2_unit prices'!H$5*'Step3_Technical coeffi matrix'!G111</f>
        <v>0</v>
      </c>
      <c r="H111" s="1">
        <f>'Step1_concordance matrix2'!J113*'Step2_unit prices'!I$5*'Step3_Technical coeffi matrix'!H111</f>
        <v>6.4110504350930477E-4</v>
      </c>
      <c r="I111" s="1">
        <f>'Step1_concordance matrix2'!K113*'Step2_unit prices'!J$5*'Step3_Technical coeffi matrix'!I111</f>
        <v>1.0658277816444498E-2</v>
      </c>
      <c r="J111" s="1">
        <f>'Step1_concordance matrix2'!L113*'Step2_unit prices'!K$5*'Step3_Technical coeffi matrix'!J111</f>
        <v>0</v>
      </c>
      <c r="K111" s="1">
        <f>'Step1_concordance matrix2'!M113*'Step2_unit prices'!L$5*'Step3_Technical coeffi matrix'!K111</f>
        <v>4.895029560272858E-3</v>
      </c>
      <c r="L111" s="1">
        <f>'Step1_concordance matrix2'!N113*'Step2_unit prices'!M$5*'Step3_Technical coeffi matrix'!L111</f>
        <v>2.6424426635968412E-3</v>
      </c>
      <c r="M111" s="1">
        <f>'Step1_concordance matrix2'!O113*'Step2_unit prices'!N$5*'Step3_Technical coeffi matrix'!M111</f>
        <v>0</v>
      </c>
      <c r="N111" s="1">
        <f>'Step1_concordance matrix2'!P113*'Step2_unit prices'!O$5*'Step3_Technical coeffi matrix'!N111</f>
        <v>0</v>
      </c>
      <c r="O111" s="1">
        <f>'Step1_concordance matrix2'!Q113*'Step2_unit prices'!P$5*'Step3_Technical coeffi matrix'!O111</f>
        <v>0</v>
      </c>
      <c r="P111" s="1">
        <f>'Step1_concordance matrix2'!R113*'Step2_unit prices'!Q$5*'Step3_Technical coeffi matrix'!P111</f>
        <v>0</v>
      </c>
      <c r="Q111" s="1">
        <f>'Step1_concordance matrix2'!S113*'Step2_unit prices'!R$5*'Step3_Technical coeffi matrix'!Q111</f>
        <v>0</v>
      </c>
      <c r="R111" s="1">
        <f>'Step1_concordance matrix2'!T113*'Step2_unit prices'!S$5*'Step3_Technical coeffi matrix'!R111</f>
        <v>147.94731773291647</v>
      </c>
    </row>
    <row r="112" spans="1:18" ht="15.5" x14ac:dyDescent="0.3">
      <c r="A112" t="s">
        <v>109</v>
      </c>
      <c r="B112" s="1">
        <f>'Step1_concordance matrix2'!D114*'Step2_unit prices'!C$5*'Step3_Technical coeffi matrix'!B112</f>
        <v>132.79993301543374</v>
      </c>
      <c r="C112" s="1">
        <f>'Step1_concordance matrix2'!E114*'Step2_unit prices'!D$5*'Step3_Technical coeffi matrix'!C112</f>
        <v>5.0243655285911931E-2</v>
      </c>
      <c r="D112" s="1">
        <f>'Step1_concordance matrix2'!F114*'Step2_unit prices'!E$5*'Step3_Technical coeffi matrix'!D112</f>
        <v>27.977461212360229</v>
      </c>
      <c r="E112" s="1">
        <f>'Step1_concordance matrix2'!G114*'Step2_unit prices'!F$5*'Step3_Technical coeffi matrix'!E112</f>
        <v>19.281723222045652</v>
      </c>
      <c r="F112" s="1">
        <f>'Step1_concordance matrix2'!H114*'Step2_unit prices'!G$5*'Step3_Technical coeffi matrix'!F112</f>
        <v>0.30744259178499178</v>
      </c>
      <c r="G112" s="1">
        <f>'Step1_concordance matrix2'!I114*'Step2_unit prices'!H$5*'Step3_Technical coeffi matrix'!G112</f>
        <v>0</v>
      </c>
      <c r="H112" s="1">
        <f>'Step1_concordance matrix2'!J114*'Step2_unit prices'!I$5*'Step3_Technical coeffi matrix'!H112</f>
        <v>6.1307827555975923E-4</v>
      </c>
      <c r="I112" s="1">
        <f>'Step1_concordance matrix2'!K114*'Step2_unit prices'!J$5*'Step3_Technical coeffi matrix'!I112</f>
        <v>2.0595811296940179E-2</v>
      </c>
      <c r="J112" s="1">
        <f>'Step1_concordance matrix2'!L114*'Step2_unit prices'!K$5*'Step3_Technical coeffi matrix'!J112</f>
        <v>0</v>
      </c>
      <c r="K112" s="1">
        <f>'Step1_concordance matrix2'!M114*'Step2_unit prices'!L$5*'Step3_Technical coeffi matrix'!K112</f>
        <v>1.7117840061341108E-2</v>
      </c>
      <c r="L112" s="1">
        <f>'Step1_concordance matrix2'!N114*'Step2_unit prices'!M$5*'Step3_Technical coeffi matrix'!L112</f>
        <v>2.0589578522345292E-3</v>
      </c>
      <c r="M112" s="1">
        <f>'Step1_concordance matrix2'!O114*'Step2_unit prices'!N$5*'Step3_Technical coeffi matrix'!M112</f>
        <v>0</v>
      </c>
      <c r="N112" s="1">
        <f>'Step1_concordance matrix2'!P114*'Step2_unit prices'!O$5*'Step3_Technical coeffi matrix'!N112</f>
        <v>102.72310604585532</v>
      </c>
      <c r="O112" s="1">
        <f>'Step1_concordance matrix2'!Q114*'Step2_unit prices'!P$5*'Step3_Technical coeffi matrix'!O112</f>
        <v>0</v>
      </c>
      <c r="P112" s="1">
        <f>'Step1_concordance matrix2'!R114*'Step2_unit prices'!Q$5*'Step3_Technical coeffi matrix'!P112</f>
        <v>0</v>
      </c>
      <c r="Q112" s="1">
        <f>'Step1_concordance matrix2'!S114*'Step2_unit prices'!R$5*'Step3_Technical coeffi matrix'!Q112</f>
        <v>0</v>
      </c>
      <c r="R112" s="1">
        <f>'Step1_concordance matrix2'!T114*'Step2_unit prices'!S$5*'Step3_Technical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prices'!C$5*'Step3_Technical coeffi matrix'!B113</f>
        <v>95.110766480101191</v>
      </c>
      <c r="C113" s="1">
        <f>'Step1_concordance matrix2'!E115*'Step2_unit prices'!D$5*'Step3_Technical coeffi matrix'!C113</f>
        <v>0.10638083657833805</v>
      </c>
      <c r="D113" s="1">
        <f>'Step1_concordance matrix2'!F115*'Step2_unit prices'!E$5*'Step3_Technical coeffi matrix'!D113</f>
        <v>0</v>
      </c>
      <c r="E113" s="1">
        <f>'Step1_concordance matrix2'!G115*'Step2_unit prices'!F$5*'Step3_Technical coeffi matrix'!E113</f>
        <v>13.427214157962082</v>
      </c>
      <c r="F113" s="1">
        <f>'Step1_concordance matrix2'!H115*'Step2_unit prices'!G$5*'Step3_Technical coeffi matrix'!F113</f>
        <v>1.0051599432897311</v>
      </c>
      <c r="G113" s="1">
        <f>'Step1_concordance matrix2'!I115*'Step2_unit prices'!H$5*'Step3_Technical coeffi matrix'!G113</f>
        <v>0</v>
      </c>
      <c r="H113" s="1">
        <f>'Step1_concordance matrix2'!J115*'Step2_unit prices'!I$5*'Step3_Technical coeffi matrix'!H113</f>
        <v>4.5782528015604569E-4</v>
      </c>
      <c r="I113" s="1">
        <f>'Step1_concordance matrix2'!K115*'Step2_unit prices'!J$5*'Step3_Technical coeffi matrix'!I113</f>
        <v>1.5606519024688154E-2</v>
      </c>
      <c r="J113" s="1">
        <f>'Step1_concordance matrix2'!L115*'Step2_unit prices'!K$5*'Step3_Technical coeffi matrix'!J113</f>
        <v>8.8577176688350026</v>
      </c>
      <c r="K113" s="1">
        <f>'Step1_concordance matrix2'!M115*'Step2_unit prices'!L$5*'Step3_Technical coeffi matrix'!K113</f>
        <v>0</v>
      </c>
      <c r="L113" s="1">
        <f>'Step1_concordance matrix2'!N115*'Step2_unit prices'!M$5*'Step3_Technical coeffi matrix'!L113</f>
        <v>0</v>
      </c>
      <c r="M113" s="1">
        <f>'Step1_concordance matrix2'!O115*'Step2_unit prices'!N$5*'Step3_Technical coeffi matrix'!M113</f>
        <v>12.105973548276921</v>
      </c>
      <c r="N113" s="1">
        <f>'Step1_concordance matrix2'!P115*'Step2_unit prices'!O$5*'Step3_Technical coeffi matrix'!N113</f>
        <v>81.564922676727235</v>
      </c>
      <c r="O113" s="1">
        <f>'Step1_concordance matrix2'!Q115*'Step2_unit prices'!P$5*'Step3_Technical coeffi matrix'!O113</f>
        <v>11.072147086043751</v>
      </c>
      <c r="P113" s="1">
        <f>'Step1_concordance matrix2'!R115*'Step2_unit prices'!Q$5*'Step3_Technical coeffi matrix'!P113</f>
        <v>13.286576503252503</v>
      </c>
      <c r="Q113" s="1">
        <f>'Step1_concordance matrix2'!S115*'Step2_unit prices'!R$5*'Step3_Technical coeffi matrix'!Q113</f>
        <v>0</v>
      </c>
      <c r="R113" s="1">
        <f>'Step1_concordance matrix2'!T115*'Step2_unit prices'!S$5*'Step3_Technical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prices'!C$5*'Step3_Technical coeffi matrix'!B114</f>
        <v>0</v>
      </c>
      <c r="C114" s="1">
        <f>'Step1_concordance matrix2'!E116*'Step2_unit prices'!D$5*'Step3_Technical coeffi matrix'!C114</f>
        <v>9.5196606179456349E-3</v>
      </c>
      <c r="D114" s="1">
        <f>'Step1_concordance matrix2'!F116*'Step2_unit prices'!E$5*'Step3_Technical coeffi matrix'!D114</f>
        <v>0</v>
      </c>
      <c r="E114" s="1">
        <f>'Step1_concordance matrix2'!G116*'Step2_unit prices'!F$5*'Step3_Technical coeffi matrix'!E114</f>
        <v>0</v>
      </c>
      <c r="F114" s="1">
        <f>'Step1_concordance matrix2'!H116*'Step2_unit prices'!G$5*'Step3_Technical coeffi matrix'!F114</f>
        <v>0</v>
      </c>
      <c r="G114" s="1">
        <f>'Step1_concordance matrix2'!I116*'Step2_unit prices'!H$5*'Step3_Technical coeffi matrix'!G114</f>
        <v>0</v>
      </c>
      <c r="H114" s="1">
        <f>'Step1_concordance matrix2'!J116*'Step2_unit prices'!I$5*'Step3_Technical coeffi matrix'!H114</f>
        <v>0</v>
      </c>
      <c r="I114" s="1">
        <f>'Step1_concordance matrix2'!K116*'Step2_unit prices'!J$5*'Step3_Technical coeffi matrix'!I114</f>
        <v>0</v>
      </c>
      <c r="J114" s="1">
        <f>'Step1_concordance matrix2'!L116*'Step2_unit prices'!K$5*'Step3_Technical coeffi matrix'!J114</f>
        <v>0</v>
      </c>
      <c r="K114" s="1">
        <f>'Step1_concordance matrix2'!M116*'Step2_unit prices'!L$5*'Step3_Technical coeffi matrix'!K114</f>
        <v>1.3386886497789542E-3</v>
      </c>
      <c r="L114" s="1">
        <f>'Step1_concordance matrix2'!N116*'Step2_unit prices'!M$5*'Step3_Technical coeffi matrix'!L114</f>
        <v>6.6423287497631271E-4</v>
      </c>
      <c r="M114" s="1">
        <f>'Step1_concordance matrix2'!O116*'Step2_unit prices'!N$5*'Step3_Technical coeffi matrix'!M114</f>
        <v>0</v>
      </c>
      <c r="N114" s="1">
        <f>'Step1_concordance matrix2'!P116*'Step2_unit prices'!O$5*'Step3_Technical coeffi matrix'!N114</f>
        <v>0</v>
      </c>
      <c r="O114" s="1">
        <f>'Step1_concordance matrix2'!Q116*'Step2_unit prices'!P$5*'Step3_Technical coeffi matrix'!O114</f>
        <v>0</v>
      </c>
      <c r="P114" s="1">
        <f>'Step1_concordance matrix2'!R116*'Step2_unit prices'!Q$5*'Step3_Technical coeffi matrix'!P114</f>
        <v>0</v>
      </c>
      <c r="Q114" s="1">
        <f>'Step1_concordance matrix2'!S116*'Step2_unit prices'!R$5*'Step3_Technical coeffi matrix'!Q114</f>
        <v>0</v>
      </c>
      <c r="R114" s="1">
        <f>'Step1_concordance matrix2'!T116*'Step2_unit prices'!S$5*'Step3_Technical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prices'!C$5*'Step3_Technical coeffi matrix'!B115</f>
        <v>39.10327624119904</v>
      </c>
      <c r="C115" s="1">
        <f>'Step1_concordance matrix2'!E117*'Step2_unit prices'!D$5*'Step3_Technical coeffi matrix'!C115</f>
        <v>0.11599351185743415</v>
      </c>
      <c r="D115" s="1">
        <f>'Step1_concordance matrix2'!F117*'Step2_unit prices'!E$5*'Step3_Technical coeffi matrix'!D115</f>
        <v>0</v>
      </c>
      <c r="E115" s="1">
        <f>'Step1_concordance matrix2'!G117*'Step2_unit prices'!F$5*'Step3_Technical coeffi matrix'!E115</f>
        <v>0</v>
      </c>
      <c r="F115" s="1">
        <f>'Step1_concordance matrix2'!H117*'Step2_unit prices'!G$5*'Step3_Technical coeffi matrix'!F115</f>
        <v>0</v>
      </c>
      <c r="G115" s="1">
        <f>'Step1_concordance matrix2'!I117*'Step2_unit prices'!H$5*'Step3_Technical coeffi matrix'!G115</f>
        <v>0</v>
      </c>
      <c r="H115" s="1">
        <f>'Step1_concordance matrix2'!J117*'Step2_unit prices'!I$5*'Step3_Technical coeffi matrix'!H115</f>
        <v>0</v>
      </c>
      <c r="I115" s="1">
        <f>'Step1_concordance matrix2'!K117*'Step2_unit prices'!J$5*'Step3_Technical coeffi matrix'!I115</f>
        <v>0</v>
      </c>
      <c r="J115" s="1">
        <f>'Step1_concordance matrix2'!L117*'Step2_unit prices'!K$5*'Step3_Technical coeffi matrix'!J115</f>
        <v>0</v>
      </c>
      <c r="K115" s="1">
        <f>'Step1_concordance matrix2'!M117*'Step2_unit prices'!L$5*'Step3_Technical coeffi matrix'!K115</f>
        <v>7.224769185459513E-3</v>
      </c>
      <c r="L115" s="1">
        <f>'Step1_concordance matrix2'!N117*'Step2_unit prices'!M$5*'Step3_Technical coeffi matrix'!L115</f>
        <v>2.9264413574093028E-3</v>
      </c>
      <c r="M115" s="1">
        <f>'Step1_concordance matrix2'!O117*'Step2_unit prices'!N$5*'Step3_Technical coeffi matrix'!M115</f>
        <v>0</v>
      </c>
      <c r="N115" s="1">
        <f>'Step1_concordance matrix2'!P117*'Step2_unit prices'!O$5*'Step3_Technical coeffi matrix'!N115</f>
        <v>0</v>
      </c>
      <c r="O115" s="1">
        <f>'Step1_concordance matrix2'!Q117*'Step2_unit prices'!P$5*'Step3_Technical coeffi matrix'!O115</f>
        <v>0</v>
      </c>
      <c r="P115" s="1">
        <f>'Step1_concordance matrix2'!R117*'Step2_unit prices'!Q$5*'Step3_Technical coeffi matrix'!P115</f>
        <v>0</v>
      </c>
      <c r="Q115" s="1">
        <f>'Step1_concordance matrix2'!S117*'Step2_unit prices'!R$5*'Step3_Technical coeffi matrix'!Q115</f>
        <v>0</v>
      </c>
      <c r="R115" s="1">
        <f>'Step1_concordance matrix2'!T117*'Step2_unit prices'!S$5*'Step3_Technical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prices'!C$5*'Step3_Technical coeffi matrix'!B116</f>
        <v>53.277976986235231</v>
      </c>
      <c r="C116" s="1">
        <f>'Step1_concordance matrix2'!E118*'Step2_unit prices'!D$5*'Step3_Technical coeffi matrix'!C116</f>
        <v>0.12849917427026311</v>
      </c>
      <c r="D116" s="1">
        <f>'Step1_concordance matrix2'!F118*'Step2_unit prices'!E$5*'Step3_Technical coeffi matrix'!D116</f>
        <v>0</v>
      </c>
      <c r="E116" s="1">
        <f>'Step1_concordance matrix2'!G118*'Step2_unit prices'!F$5*'Step3_Technical coeffi matrix'!E116</f>
        <v>0</v>
      </c>
      <c r="F116" s="1">
        <f>'Step1_concordance matrix2'!H118*'Step2_unit prices'!G$5*'Step3_Technical coeffi matrix'!F116</f>
        <v>0</v>
      </c>
      <c r="G116" s="1">
        <f>'Step1_concordance matrix2'!I118*'Step2_unit prices'!H$5*'Step3_Technical coeffi matrix'!G116</f>
        <v>0</v>
      </c>
      <c r="H116" s="1">
        <f>'Step1_concordance matrix2'!J118*'Step2_unit prices'!I$5*'Step3_Technical coeffi matrix'!H116</f>
        <v>2.0018854850082277E-4</v>
      </c>
      <c r="I116" s="1">
        <f>'Step1_concordance matrix2'!K118*'Step2_unit prices'!J$5*'Step3_Technical coeffi matrix'!I116</f>
        <v>0</v>
      </c>
      <c r="J116" s="1">
        <f>'Step1_concordance matrix2'!L118*'Step2_unit prices'!K$5*'Step3_Technical coeffi matrix'!J116</f>
        <v>0</v>
      </c>
      <c r="K116" s="1">
        <f>'Step1_concordance matrix2'!M118*'Step2_unit prices'!L$5*'Step3_Technical coeffi matrix'!K116</f>
        <v>0</v>
      </c>
      <c r="L116" s="1">
        <f>'Step1_concordance matrix2'!N118*'Step2_unit prices'!M$5*'Step3_Technical coeffi matrix'!L116</f>
        <v>0</v>
      </c>
      <c r="M116" s="1">
        <f>'Step1_concordance matrix2'!O118*'Step2_unit prices'!N$5*'Step3_Technical coeffi matrix'!M116</f>
        <v>0</v>
      </c>
      <c r="N116" s="1">
        <f>'Step1_concordance matrix2'!P118*'Step2_unit prices'!O$5*'Step3_Technical coeffi matrix'!N116</f>
        <v>0</v>
      </c>
      <c r="O116" s="1">
        <f>'Step1_concordance matrix2'!Q118*'Step2_unit prices'!P$5*'Step3_Technical coeffi matrix'!O116</f>
        <v>0</v>
      </c>
      <c r="P116" s="1">
        <f>'Step1_concordance matrix2'!R118*'Step2_unit prices'!Q$5*'Step3_Technical coeffi matrix'!P116</f>
        <v>0</v>
      </c>
      <c r="Q116" s="1">
        <f>'Step1_concordance matrix2'!S118*'Step2_unit prices'!R$5*'Step3_Technical coeffi matrix'!Q116</f>
        <v>0</v>
      </c>
      <c r="R116" s="1">
        <f>'Step1_concordance matrix2'!T118*'Step2_unit prices'!S$5*'Step3_Technical coeffi matrix'!R116</f>
        <v>46.197357346343708</v>
      </c>
    </row>
    <row r="117" spans="1:18" ht="15.5" x14ac:dyDescent="0.3">
      <c r="A117" t="s">
        <v>114</v>
      </c>
      <c r="B117" s="1">
        <f>'Step1_concordance matrix2'!D119*'Step2_unit prices'!C$5*'Step3_Technical coeffi matrix'!B117</f>
        <v>0</v>
      </c>
      <c r="C117" s="1">
        <f>'Step1_concordance matrix2'!E119*'Step2_unit prices'!D$5*'Step3_Technical coeffi matrix'!C117</f>
        <v>1.4038312599767035E-3</v>
      </c>
      <c r="D117" s="1">
        <f>'Step1_concordance matrix2'!F119*'Step2_unit prices'!E$5*'Step3_Technical coeffi matrix'!D117</f>
        <v>0</v>
      </c>
      <c r="E117" s="1">
        <f>'Step1_concordance matrix2'!G119*'Step2_unit prices'!F$5*'Step3_Technical coeffi matrix'!E117</f>
        <v>0</v>
      </c>
      <c r="F117" s="1">
        <f>'Step1_concordance matrix2'!H119*'Step2_unit prices'!G$5*'Step3_Technical coeffi matrix'!F117</f>
        <v>0</v>
      </c>
      <c r="G117" s="1">
        <f>'Step1_concordance matrix2'!I119*'Step2_unit prices'!H$5*'Step3_Technical coeffi matrix'!G117</f>
        <v>0</v>
      </c>
      <c r="H117" s="1">
        <f>'Step1_concordance matrix2'!J119*'Step2_unit prices'!I$5*'Step3_Technical coeffi matrix'!H117</f>
        <v>0</v>
      </c>
      <c r="I117" s="1">
        <f>'Step1_concordance matrix2'!K119*'Step2_unit prices'!J$5*'Step3_Technical coeffi matrix'!I117</f>
        <v>0</v>
      </c>
      <c r="J117" s="1">
        <f>'Step1_concordance matrix2'!L119*'Step2_unit prices'!K$5*'Step3_Technical coeffi matrix'!J117</f>
        <v>0</v>
      </c>
      <c r="K117" s="1">
        <f>'Step1_concordance matrix2'!M119*'Step2_unit prices'!L$5*'Step3_Technical coeffi matrix'!K117</f>
        <v>0</v>
      </c>
      <c r="L117" s="1">
        <f>'Step1_concordance matrix2'!N119*'Step2_unit prices'!M$5*'Step3_Technical coeffi matrix'!L117</f>
        <v>0</v>
      </c>
      <c r="M117" s="1">
        <f>'Step1_concordance matrix2'!O119*'Step2_unit prices'!N$5*'Step3_Technical coeffi matrix'!M117</f>
        <v>0</v>
      </c>
      <c r="N117" s="1">
        <f>'Step1_concordance matrix2'!P119*'Step2_unit prices'!O$5*'Step3_Technical coeffi matrix'!N117</f>
        <v>0</v>
      </c>
      <c r="O117" s="1">
        <f>'Step1_concordance matrix2'!Q119*'Step2_unit prices'!P$5*'Step3_Technical coeffi matrix'!O117</f>
        <v>0</v>
      </c>
      <c r="P117" s="1">
        <f>'Step1_concordance matrix2'!R119*'Step2_unit prices'!Q$5*'Step3_Technical coeffi matrix'!P117</f>
        <v>0</v>
      </c>
      <c r="Q117" s="1">
        <f>'Step1_concordance matrix2'!S119*'Step2_unit prices'!R$5*'Step3_Technical coeffi matrix'!Q117</f>
        <v>0</v>
      </c>
      <c r="R117" s="1">
        <f>'Step1_concordance matrix2'!T119*'Step2_unit prices'!S$5*'Step3_Technical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prices'!C$5*'Step3_Technical coeffi matrix'!B118</f>
        <v>0</v>
      </c>
      <c r="C118" s="1">
        <f>'Step1_concordance matrix2'!E120*'Step2_unit prices'!D$5*'Step3_Technical coeffi matrix'!C118</f>
        <v>2.2572903707130747E-8</v>
      </c>
      <c r="D118" s="1">
        <f>'Step1_concordance matrix2'!F120*'Step2_unit prices'!E$5*'Step3_Technical coeffi matrix'!D118</f>
        <v>0</v>
      </c>
      <c r="E118" s="1">
        <f>'Step1_concordance matrix2'!G120*'Step2_unit prices'!F$5*'Step3_Technical coeffi matrix'!E118</f>
        <v>0</v>
      </c>
      <c r="F118" s="1">
        <f>'Step1_concordance matrix2'!H120*'Step2_unit prices'!G$5*'Step3_Technical coeffi matrix'!F118</f>
        <v>0</v>
      </c>
      <c r="G118" s="1">
        <f>'Step1_concordance matrix2'!I120*'Step2_unit prices'!H$5*'Step3_Technical coeffi matrix'!G118</f>
        <v>0</v>
      </c>
      <c r="H118" s="1">
        <f>'Step1_concordance matrix2'!J120*'Step2_unit prices'!I$5*'Step3_Technical coeffi matrix'!H118</f>
        <v>0</v>
      </c>
      <c r="I118" s="1">
        <f>'Step1_concordance matrix2'!K120*'Step2_unit prices'!J$5*'Step3_Technical coeffi matrix'!I118</f>
        <v>7.5301123338993517E-9</v>
      </c>
      <c r="J118" s="1">
        <f>'Step1_concordance matrix2'!L120*'Step2_unit prices'!K$5*'Step3_Technical coeffi matrix'!J118</f>
        <v>0</v>
      </c>
      <c r="K118" s="1">
        <f>'Step1_concordance matrix2'!M120*'Step2_unit prices'!L$5*'Step3_Technical coeffi matrix'!K118</f>
        <v>0</v>
      </c>
      <c r="L118" s="1">
        <f>'Step1_concordance matrix2'!N120*'Step2_unit prices'!M$5*'Step3_Technical coeffi matrix'!L118</f>
        <v>0</v>
      </c>
      <c r="M118" s="1">
        <f>'Step1_concordance matrix2'!O120*'Step2_unit prices'!N$5*'Step3_Technical coeffi matrix'!M118</f>
        <v>0</v>
      </c>
      <c r="N118" s="1">
        <f>'Step1_concordance matrix2'!P120*'Step2_unit prices'!O$5*'Step3_Technical coeffi matrix'!N118</f>
        <v>0</v>
      </c>
      <c r="O118" s="1">
        <f>'Step1_concordance matrix2'!Q120*'Step2_unit prices'!P$5*'Step3_Technical coeffi matrix'!O118</f>
        <v>0</v>
      </c>
      <c r="P118" s="1">
        <f>'Step1_concordance matrix2'!R120*'Step2_unit prices'!Q$5*'Step3_Technical coeffi matrix'!P118</f>
        <v>0</v>
      </c>
      <c r="Q118" s="1">
        <f>'Step1_concordance matrix2'!S120*'Step2_unit prices'!R$5*'Step3_Technical coeffi matrix'!Q118</f>
        <v>0</v>
      </c>
      <c r="R118" s="1">
        <f>'Step1_concordance matrix2'!T120*'Step2_unit prices'!S$5*'Step3_Technical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prices'!C$5*'Step3_Technical coeffi matrix'!B119</f>
        <v>230.94062309657721</v>
      </c>
      <c r="C119" s="1">
        <f>'Step1_concordance matrix2'!E121*'Step2_unit prices'!D$5*'Step3_Technical coeffi matrix'!C119</f>
        <v>4.2698383333647477E-2</v>
      </c>
      <c r="D119" s="1">
        <f>'Step1_concordance matrix2'!F121*'Step2_unit prices'!E$5*'Step3_Technical coeffi matrix'!D119</f>
        <v>9.9060208341484568</v>
      </c>
      <c r="E119" s="1">
        <f>'Step1_concordance matrix2'!G121*'Step2_unit prices'!F$5*'Step3_Technical coeffi matrix'!E119</f>
        <v>0</v>
      </c>
      <c r="F119" s="1">
        <f>'Step1_concordance matrix2'!H121*'Step2_unit prices'!G$5*'Step3_Technical coeffi matrix'!F119</f>
        <v>0</v>
      </c>
      <c r="G119" s="1">
        <f>'Step1_concordance matrix2'!I121*'Step2_unit prices'!H$5*'Step3_Technical coeffi matrix'!G119</f>
        <v>0</v>
      </c>
      <c r="H119" s="1">
        <f>'Step1_concordance matrix2'!J121*'Step2_unit prices'!I$5*'Step3_Technical coeffi matrix'!H119</f>
        <v>4.0582436400113153E-4</v>
      </c>
      <c r="I119" s="1">
        <f>'Step1_concordance matrix2'!K121*'Step2_unit prices'!J$5*'Step3_Technical coeffi matrix'!I119</f>
        <v>1.5744024762635066E-3</v>
      </c>
      <c r="J119" s="1">
        <f>'Step1_concordance matrix2'!L121*'Step2_unit prices'!K$5*'Step3_Technical coeffi matrix'!J119</f>
        <v>0</v>
      </c>
      <c r="K119" s="1">
        <f>'Step1_concordance matrix2'!M121*'Step2_unit prices'!L$5*'Step3_Technical coeffi matrix'!K119</f>
        <v>1.0630969147480423E-2</v>
      </c>
      <c r="L119" s="1">
        <f>'Step1_concordance matrix2'!N121*'Step2_unit prices'!M$5*'Step3_Technical coeffi matrix'!L119</f>
        <v>0</v>
      </c>
      <c r="M119" s="1">
        <f>'Step1_concordance matrix2'!O121*'Step2_unit prices'!N$5*'Step3_Technical coeffi matrix'!M119</f>
        <v>4.5791228853529864</v>
      </c>
      <c r="N119" s="1">
        <f>'Step1_concordance matrix2'!P121*'Step2_unit prices'!O$5*'Step3_Technical coeffi matrix'!N119</f>
        <v>0</v>
      </c>
      <c r="O119" s="1">
        <f>'Step1_concordance matrix2'!Q121*'Step2_unit prices'!P$5*'Step3_Technical coeffi matrix'!O119</f>
        <v>0</v>
      </c>
      <c r="P119" s="1">
        <f>'Step1_concordance matrix2'!R121*'Step2_unit prices'!Q$5*'Step3_Technical coeffi matrix'!P119</f>
        <v>0</v>
      </c>
      <c r="Q119" s="1">
        <f>'Step1_concordance matrix2'!S121*'Step2_unit prices'!R$5*'Step3_Technical coeffi matrix'!Q119</f>
        <v>0</v>
      </c>
      <c r="R119" s="1">
        <f>'Step1_concordance matrix2'!T121*'Step2_unit prices'!S$5*'Step3_Technical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prices'!C$5*'Step3_Technical coeffi matrix'!B120</f>
        <v>0</v>
      </c>
      <c r="C120" s="1">
        <f>'Step1_concordance matrix2'!E122*'Step2_unit prices'!D$5*'Step3_Technical coeffi matrix'!C120</f>
        <v>2.937565800950171E-4</v>
      </c>
      <c r="D120" s="1">
        <f>'Step1_concordance matrix2'!F122*'Step2_unit prices'!E$5*'Step3_Technical coeffi matrix'!D120</f>
        <v>0</v>
      </c>
      <c r="E120" s="1">
        <f>'Step1_concordance matrix2'!G122*'Step2_unit prices'!F$5*'Step3_Technical coeffi matrix'!E120</f>
        <v>5.2327937818763158E-3</v>
      </c>
      <c r="F120" s="1">
        <f>'Step1_concordance matrix2'!H122*'Step2_unit prices'!G$5*'Step3_Technical coeffi matrix'!F120</f>
        <v>4.9414160964314242E-3</v>
      </c>
      <c r="G120" s="1">
        <f>'Step1_concordance matrix2'!I122*'Step2_unit prices'!H$5*'Step3_Technical coeffi matrix'!G120</f>
        <v>0</v>
      </c>
      <c r="H120" s="1">
        <f>'Step1_concordance matrix2'!J122*'Step2_unit prices'!I$5*'Step3_Technical coeffi matrix'!H120</f>
        <v>0</v>
      </c>
      <c r="I120" s="1">
        <f>'Step1_concordance matrix2'!K122*'Step2_unit prices'!J$5*'Step3_Technical coeffi matrix'!I120</f>
        <v>0</v>
      </c>
      <c r="J120" s="1">
        <f>'Step1_concordance matrix2'!L122*'Step2_unit prices'!K$5*'Step3_Technical coeffi matrix'!J120</f>
        <v>4.9302544254249778E-2</v>
      </c>
      <c r="K120" s="1">
        <f>'Step1_concordance matrix2'!M122*'Step2_unit prices'!L$5*'Step3_Technical coeffi matrix'!K120</f>
        <v>0</v>
      </c>
      <c r="L120" s="1">
        <f>'Step1_concordance matrix2'!N122*'Step2_unit prices'!M$5*'Step3_Technical coeffi matrix'!L120</f>
        <v>0</v>
      </c>
      <c r="M120" s="1">
        <f>'Step1_concordance matrix2'!O122*'Step2_unit prices'!N$5*'Step3_Technical coeffi matrix'!M120</f>
        <v>0</v>
      </c>
      <c r="N120" s="1">
        <f>'Step1_concordance matrix2'!P122*'Step2_unit prices'!O$5*'Step3_Technical coeffi matrix'!N120</f>
        <v>0.41756301701588378</v>
      </c>
      <c r="O120" s="1">
        <f>'Step1_concordance matrix2'!Q122*'Step2_unit prices'!P$5*'Step3_Technical coeffi matrix'!O120</f>
        <v>6.1628180317812212E-2</v>
      </c>
      <c r="P120" s="1">
        <f>'Step1_concordance matrix2'!R122*'Step2_unit prices'!Q$5*'Step3_Technical coeffi matrix'!P120</f>
        <v>0</v>
      </c>
      <c r="Q120" s="1">
        <f>'Step1_concordance matrix2'!S122*'Step2_unit prices'!R$5*'Step3_Technical coeffi matrix'!Q120</f>
        <v>0</v>
      </c>
      <c r="R120" s="1">
        <f>'Step1_concordance matrix2'!T122*'Step2_unit prices'!S$5*'Step3_Technical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prices'!C$5*'Step3_Technical coeffi matrix'!B121</f>
        <v>0</v>
      </c>
      <c r="C121" s="1">
        <f>'Step1_concordance matrix2'!E123*'Step2_unit prices'!D$5*'Step3_Technical coeffi matrix'!C121</f>
        <v>1.2046316230698375E-3</v>
      </c>
      <c r="D121" s="1">
        <f>'Step1_concordance matrix2'!F123*'Step2_unit prices'!E$5*'Step3_Technical coeffi matrix'!D121</f>
        <v>6.1169141203266113</v>
      </c>
      <c r="E121" s="1">
        <f>'Step1_concordance matrix2'!G123*'Step2_unit prices'!F$5*'Step3_Technical coeffi matrix'!E121</f>
        <v>0.496826356756569</v>
      </c>
      <c r="F121" s="1">
        <f>'Step1_concordance matrix2'!H123*'Step2_unit prices'!G$5*'Step3_Technical coeffi matrix'!F121</f>
        <v>0</v>
      </c>
      <c r="G121" s="1">
        <f>'Step1_concordance matrix2'!I123*'Step2_unit prices'!H$5*'Step3_Technical coeffi matrix'!G121</f>
        <v>1.2228974938019619E-3</v>
      </c>
      <c r="H121" s="1">
        <f>'Step1_concordance matrix2'!J123*'Step2_unit prices'!I$5*'Step3_Technical coeffi matrix'!H121</f>
        <v>0</v>
      </c>
      <c r="I121" s="1">
        <f>'Step1_concordance matrix2'!K123*'Step2_unit prices'!J$5*'Step3_Technical coeffi matrix'!I121</f>
        <v>2.8261396165186001E-3</v>
      </c>
      <c r="J121" s="1">
        <f>'Step1_concordance matrix2'!L123*'Step2_unit prices'!K$5*'Step3_Technical coeffi matrix'!J121</f>
        <v>0</v>
      </c>
      <c r="K121" s="1">
        <f>'Step1_concordance matrix2'!M123*'Step2_unit prices'!L$5*'Step3_Technical coeffi matrix'!K121</f>
        <v>0</v>
      </c>
      <c r="L121" s="1">
        <f>'Step1_concordance matrix2'!N123*'Step2_unit prices'!M$5*'Step3_Technical coeffi matrix'!L121</f>
        <v>0</v>
      </c>
      <c r="M121" s="1">
        <f>'Step1_concordance matrix2'!O123*'Step2_unit prices'!N$5*'Step3_Technical coeffi matrix'!M121</f>
        <v>0</v>
      </c>
      <c r="N121" s="1">
        <f>'Step1_concordance matrix2'!P123*'Step2_unit prices'!O$5*'Step3_Technical coeffi matrix'!N121</f>
        <v>0</v>
      </c>
      <c r="O121" s="1">
        <f>'Step1_concordance matrix2'!Q123*'Step2_unit prices'!P$5*'Step3_Technical coeffi matrix'!O121</f>
        <v>0</v>
      </c>
      <c r="P121" s="1">
        <f>'Step1_concordance matrix2'!R123*'Step2_unit prices'!Q$5*'Step3_Technical coeffi matrix'!P121</f>
        <v>0</v>
      </c>
      <c r="Q121" s="1">
        <f>'Step1_concordance matrix2'!S123*'Step2_unit prices'!R$5*'Step3_Technical coeffi matrix'!Q121</f>
        <v>0</v>
      </c>
      <c r="R121" s="1">
        <f>'Step1_concordance matrix2'!T123*'Step2_unit prices'!S$5*'Step3_Technical coeffi matrix'!R121</f>
        <v>26.359801291926452</v>
      </c>
    </row>
    <row r="122" spans="1:18" ht="15.5" x14ac:dyDescent="0.3">
      <c r="A122" t="s">
        <v>119</v>
      </c>
      <c r="B122" s="1">
        <f>'Step1_concordance matrix2'!D124*'Step2_unit prices'!C$5*'Step3_Technical coeffi matrix'!B122</f>
        <v>0</v>
      </c>
      <c r="C122" s="1">
        <f>'Step1_concordance matrix2'!E124*'Step2_unit prices'!D$5*'Step3_Technical coeffi matrix'!C122</f>
        <v>1.3905823976750292E-3</v>
      </c>
      <c r="D122" s="1">
        <f>'Step1_concordance matrix2'!F124*'Step2_unit prices'!E$5*'Step3_Technical coeffi matrix'!D122</f>
        <v>6.4611720473714014</v>
      </c>
      <c r="E122" s="1">
        <f>'Step1_concordance matrix2'!G124*'Step2_unit prices'!F$5*'Step3_Technical coeffi matrix'!E122</f>
        <v>0.79570380046563771</v>
      </c>
      <c r="F122" s="1">
        <f>'Step1_concordance matrix2'!H124*'Step2_unit prices'!G$5*'Step3_Technical coeffi matrix'!F122</f>
        <v>0</v>
      </c>
      <c r="G122" s="1">
        <f>'Step1_concordance matrix2'!I124*'Step2_unit prices'!H$5*'Step3_Technical coeffi matrix'!G122</f>
        <v>2.3403538077145525E-4</v>
      </c>
      <c r="H122" s="1">
        <f>'Step1_concordance matrix2'!J124*'Step2_unit prices'!I$5*'Step3_Technical coeffi matrix'!H122</f>
        <v>0</v>
      </c>
      <c r="I122" s="1">
        <f>'Step1_concordance matrix2'!K124*'Step2_unit prices'!J$5*'Step3_Technical coeffi matrix'!I122</f>
        <v>3.3248536204660384E-4</v>
      </c>
      <c r="J122" s="1">
        <f>'Step1_concordance matrix2'!L124*'Step2_unit prices'!K$5*'Step3_Technical coeffi matrix'!J122</f>
        <v>0</v>
      </c>
      <c r="K122" s="1">
        <f>'Step1_concordance matrix2'!M124*'Step2_unit prices'!L$5*'Step3_Technical coeffi matrix'!K122</f>
        <v>0</v>
      </c>
      <c r="L122" s="1">
        <f>'Step1_concordance matrix2'!N124*'Step2_unit prices'!M$5*'Step3_Technical coeffi matrix'!L122</f>
        <v>0</v>
      </c>
      <c r="M122" s="1">
        <f>'Step1_concordance matrix2'!O124*'Step2_unit prices'!N$5*'Step3_Technical coeffi matrix'!M122</f>
        <v>0</v>
      </c>
      <c r="N122" s="1">
        <f>'Step1_concordance matrix2'!P124*'Step2_unit prices'!O$5*'Step3_Technical coeffi matrix'!N122</f>
        <v>0</v>
      </c>
      <c r="O122" s="1">
        <f>'Step1_concordance matrix2'!Q124*'Step2_unit prices'!P$5*'Step3_Technical coeffi matrix'!O122</f>
        <v>0</v>
      </c>
      <c r="P122" s="1">
        <f>'Step1_concordance matrix2'!R124*'Step2_unit prices'!Q$5*'Step3_Technical coeffi matrix'!P122</f>
        <v>0</v>
      </c>
      <c r="Q122" s="1">
        <f>'Step1_concordance matrix2'!S124*'Step2_unit prices'!R$5*'Step3_Technical coeffi matrix'!Q122</f>
        <v>0</v>
      </c>
      <c r="R122" s="1">
        <f>'Step1_concordance matrix2'!T124*'Step2_unit prices'!S$5*'Step3_Technical coeffi matrix'!R122</f>
        <v>5.945119403641387</v>
      </c>
    </row>
    <row r="123" spans="1:18" ht="15.5" x14ac:dyDescent="0.3">
      <c r="A123" t="s">
        <v>120</v>
      </c>
      <c r="B123" s="1">
        <f>'Step1_concordance matrix2'!D125*'Step2_unit prices'!C$5*'Step3_Technical coeffi matrix'!B123</f>
        <v>0.8405051671515914</v>
      </c>
      <c r="C123" s="1">
        <f>'Step1_concordance matrix2'!E125*'Step2_unit prices'!D$5*'Step3_Technical coeffi matrix'!C123</f>
        <v>6.7560649393147649E-4</v>
      </c>
      <c r="D123" s="1">
        <f>'Step1_concordance matrix2'!F125*'Step2_unit prices'!E$5*'Step3_Technical coeffi matrix'!D123</f>
        <v>1.0550311263385419</v>
      </c>
      <c r="E123" s="1">
        <f>'Step1_concordance matrix2'!G125*'Step2_unit prices'!F$5*'Step3_Technical coeffi matrix'!E123</f>
        <v>5.8574198292820769E-2</v>
      </c>
      <c r="F123" s="1">
        <f>'Step1_concordance matrix2'!H125*'Step2_unit prices'!G$5*'Step3_Technical coeffi matrix'!F123</f>
        <v>1.4776667514833471E-2</v>
      </c>
      <c r="G123" s="1">
        <f>'Step1_concordance matrix2'!I125*'Step2_unit prices'!H$5*'Step3_Technical coeffi matrix'!G123</f>
        <v>6.4005198184649147E-4</v>
      </c>
      <c r="H123" s="1">
        <f>'Step1_concordance matrix2'!J125*'Step2_unit prices'!I$5*'Step3_Technical coeffi matrix'!H123</f>
        <v>0</v>
      </c>
      <c r="I123" s="1">
        <f>'Step1_concordance matrix2'!K125*'Step2_unit prices'!J$5*'Step3_Technical coeffi matrix'!I123</f>
        <v>3.2815878891532629E-4</v>
      </c>
      <c r="J123" s="1">
        <f>'Step1_concordance matrix2'!L125*'Step2_unit prices'!K$5*'Step3_Technical coeffi matrix'!J123</f>
        <v>0.26662499251791683</v>
      </c>
      <c r="K123" s="1">
        <f>'Step1_concordance matrix2'!M125*'Step2_unit prices'!L$5*'Step3_Technical coeffi matrix'!K123</f>
        <v>2.748203079206819E-4</v>
      </c>
      <c r="L123" s="1">
        <f>'Step1_concordance matrix2'!N125*'Step2_unit prices'!M$5*'Step3_Technical coeffi matrix'!L123</f>
        <v>1.8224116856270514E-3</v>
      </c>
      <c r="M123" s="1">
        <f>'Step1_concordance matrix2'!O125*'Step2_unit prices'!N$5*'Step3_Technical coeffi matrix'!M123</f>
        <v>1.1081958122238371</v>
      </c>
      <c r="N123" s="1">
        <f>'Step1_concordance matrix2'!P125*'Step2_unit prices'!O$5*'Step3_Technical coeffi matrix'!N123</f>
        <v>2.4163989575156979</v>
      </c>
      <c r="O123" s="1">
        <f>'Step1_concordance matrix2'!Q125*'Step2_unit prices'!P$5*'Step3_Technical coeffi matrix'!O123</f>
        <v>0.333281240647396</v>
      </c>
      <c r="P123" s="1">
        <f>'Step1_concordance matrix2'!R125*'Step2_unit prices'!Q$5*'Step3_Technical coeffi matrix'!P123</f>
        <v>0</v>
      </c>
      <c r="Q123" s="1">
        <f>'Step1_concordance matrix2'!S125*'Step2_unit prices'!R$5*'Step3_Technical coeffi matrix'!Q123</f>
        <v>0</v>
      </c>
      <c r="R123" s="1">
        <f>'Step1_concordance matrix2'!T125*'Step2_unit prices'!S$5*'Step3_Technical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prices'!C$5*'Step3_Technical coeffi matrix'!B124</f>
        <v>0</v>
      </c>
      <c r="C124" s="1">
        <f>'Step1_concordance matrix2'!E126*'Step2_unit prices'!D$5*'Step3_Technical coeffi matrix'!C124</f>
        <v>0</v>
      </c>
      <c r="D124" s="1">
        <f>'Step1_concordance matrix2'!F126*'Step2_unit prices'!E$5*'Step3_Technical coeffi matrix'!D124</f>
        <v>0</v>
      </c>
      <c r="E124" s="1">
        <f>'Step1_concordance matrix2'!G126*'Step2_unit prices'!F$5*'Step3_Technical coeffi matrix'!E124</f>
        <v>0</v>
      </c>
      <c r="F124" s="1">
        <f>'Step1_concordance matrix2'!H126*'Step2_unit prices'!G$5*'Step3_Technical coeffi matrix'!F124</f>
        <v>0</v>
      </c>
      <c r="G124" s="1">
        <f>'Step1_concordance matrix2'!I126*'Step2_unit prices'!H$5*'Step3_Technical coeffi matrix'!G124</f>
        <v>0</v>
      </c>
      <c r="H124" s="1">
        <f>'Step1_concordance matrix2'!J126*'Step2_unit prices'!I$5*'Step3_Technical coeffi matrix'!H124</f>
        <v>0</v>
      </c>
      <c r="I124" s="1">
        <f>'Step1_concordance matrix2'!K126*'Step2_unit prices'!J$5*'Step3_Technical coeffi matrix'!I124</f>
        <v>0</v>
      </c>
      <c r="J124" s="1">
        <f>'Step1_concordance matrix2'!L126*'Step2_unit prices'!K$5*'Step3_Technical coeffi matrix'!J124</f>
        <v>0</v>
      </c>
      <c r="K124" s="1">
        <f>'Step1_concordance matrix2'!M126*'Step2_unit prices'!L$5*'Step3_Technical coeffi matrix'!K124</f>
        <v>0</v>
      </c>
      <c r="L124" s="1">
        <f>'Step1_concordance matrix2'!N126*'Step2_unit prices'!M$5*'Step3_Technical coeffi matrix'!L124</f>
        <v>0</v>
      </c>
      <c r="M124" s="1">
        <f>'Step1_concordance matrix2'!O126*'Step2_unit prices'!N$5*'Step3_Technical coeffi matrix'!M124</f>
        <v>0</v>
      </c>
      <c r="N124" s="1">
        <f>'Step1_concordance matrix2'!P126*'Step2_unit prices'!O$5*'Step3_Technical coeffi matrix'!N124</f>
        <v>0</v>
      </c>
      <c r="O124" s="1">
        <f>'Step1_concordance matrix2'!Q126*'Step2_unit prices'!P$5*'Step3_Technical coeffi matrix'!O124</f>
        <v>0</v>
      </c>
      <c r="P124" s="1">
        <f>'Step1_concordance matrix2'!R126*'Step2_unit prices'!Q$5*'Step3_Technical coeffi matrix'!P124</f>
        <v>0</v>
      </c>
      <c r="Q124" s="1">
        <f>'Step1_concordance matrix2'!S126*'Step2_unit prices'!R$5*'Step3_Technical coeffi matrix'!Q124</f>
        <v>0</v>
      </c>
      <c r="R124" s="1">
        <f>'Step1_concordance matrix2'!T126*'Step2_unit prices'!S$5*'Step3_Technical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prices'!C$5*'Step3_Technical coeffi matrix'!B125</f>
        <v>0</v>
      </c>
      <c r="C125" s="1">
        <f>'Step1_concordance matrix2'!E127*'Step2_unit prices'!D$5*'Step3_Technical coeffi matrix'!C125</f>
        <v>0</v>
      </c>
      <c r="D125" s="1">
        <f>'Step1_concordance matrix2'!F127*'Step2_unit prices'!E$5*'Step3_Technical coeffi matrix'!D125</f>
        <v>0</v>
      </c>
      <c r="E125" s="1">
        <f>'Step1_concordance matrix2'!G127*'Step2_unit prices'!F$5*'Step3_Technical coeffi matrix'!E125</f>
        <v>0</v>
      </c>
      <c r="F125" s="1">
        <f>'Step1_concordance matrix2'!H127*'Step2_unit prices'!G$5*'Step3_Technical coeffi matrix'!F125</f>
        <v>0</v>
      </c>
      <c r="G125" s="1">
        <f>'Step1_concordance matrix2'!I127*'Step2_unit prices'!H$5*'Step3_Technical coeffi matrix'!G125</f>
        <v>0</v>
      </c>
      <c r="H125" s="1">
        <f>'Step1_concordance matrix2'!J127*'Step2_unit prices'!I$5*'Step3_Technical coeffi matrix'!H125</f>
        <v>0</v>
      </c>
      <c r="I125" s="1">
        <f>'Step1_concordance matrix2'!K127*'Step2_unit prices'!J$5*'Step3_Technical coeffi matrix'!I125</f>
        <v>0</v>
      </c>
      <c r="J125" s="1">
        <f>'Step1_concordance matrix2'!L127*'Step2_unit prices'!K$5*'Step3_Technical coeffi matrix'!J125</f>
        <v>0</v>
      </c>
      <c r="K125" s="1">
        <f>'Step1_concordance matrix2'!M127*'Step2_unit prices'!L$5*'Step3_Technical coeffi matrix'!K125</f>
        <v>0</v>
      </c>
      <c r="L125" s="1">
        <f>'Step1_concordance matrix2'!N127*'Step2_unit prices'!M$5*'Step3_Technical coeffi matrix'!L125</f>
        <v>0</v>
      </c>
      <c r="M125" s="1">
        <f>'Step1_concordance matrix2'!O127*'Step2_unit prices'!N$5*'Step3_Technical coeffi matrix'!M125</f>
        <v>0</v>
      </c>
      <c r="N125" s="1">
        <f>'Step1_concordance matrix2'!P127*'Step2_unit prices'!O$5*'Step3_Technical coeffi matrix'!N125</f>
        <v>0</v>
      </c>
      <c r="O125" s="1">
        <f>'Step1_concordance matrix2'!Q127*'Step2_unit prices'!P$5*'Step3_Technical coeffi matrix'!O125</f>
        <v>0</v>
      </c>
      <c r="P125" s="1">
        <f>'Step1_concordance matrix2'!R127*'Step2_unit prices'!Q$5*'Step3_Technical coeffi matrix'!P125</f>
        <v>0</v>
      </c>
      <c r="Q125" s="1">
        <f>'Step1_concordance matrix2'!S127*'Step2_unit prices'!R$5*'Step3_Technical coeffi matrix'!Q125</f>
        <v>0</v>
      </c>
      <c r="R125" s="1">
        <f>'Step1_concordance matrix2'!T127*'Step2_unit prices'!S$5*'Step3_Technical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prices'!C$5*'Step3_Technical coeffi matrix'!B126</f>
        <v>2.2264723128902695</v>
      </c>
      <c r="C126" s="1">
        <f>'Step1_concordance matrix2'!E128*'Step2_unit prices'!D$5*'Step3_Technical coeffi matrix'!C126</f>
        <v>5.8637686712630392E-3</v>
      </c>
      <c r="D126" s="1">
        <f>'Step1_concordance matrix2'!F128*'Step2_unit prices'!E$5*'Step3_Technical coeffi matrix'!D126</f>
        <v>0</v>
      </c>
      <c r="E126" s="1">
        <f>'Step1_concordance matrix2'!G128*'Step2_unit prices'!F$5*'Step3_Technical coeffi matrix'!E126</f>
        <v>0.85353669312154334</v>
      </c>
      <c r="F126" s="1">
        <f>'Step1_concordance matrix2'!H128*'Step2_unit prices'!G$5*'Step3_Technical coeffi matrix'!F126</f>
        <v>1.2209091308339838E-2</v>
      </c>
      <c r="G126" s="1">
        <f>'Step1_concordance matrix2'!I128*'Step2_unit prices'!H$5*'Step3_Technical coeffi matrix'!G126</f>
        <v>8.5637942697788533E-4</v>
      </c>
      <c r="H126" s="1">
        <f>'Step1_concordance matrix2'!J128*'Step2_unit prices'!I$5*'Step3_Technical coeffi matrix'!H126</f>
        <v>0</v>
      </c>
      <c r="I126" s="1">
        <f>'Step1_concordance matrix2'!K128*'Step2_unit prices'!J$5*'Step3_Technical coeffi matrix'!I126</f>
        <v>2.1130119109745221E-3</v>
      </c>
      <c r="J126" s="1">
        <f>'Step1_concordance matrix2'!L128*'Step2_unit prices'!K$5*'Step3_Technical coeffi matrix'!J126</f>
        <v>0.3144355132279068</v>
      </c>
      <c r="K126" s="1">
        <f>'Step1_concordance matrix2'!M128*'Step2_unit prices'!L$5*'Step3_Technical coeffi matrix'!K126</f>
        <v>2.0083545602239115E-3</v>
      </c>
      <c r="L126" s="1">
        <f>'Step1_concordance matrix2'!N128*'Step2_unit prices'!M$5*'Step3_Technical coeffi matrix'!L126</f>
        <v>0</v>
      </c>
      <c r="M126" s="1">
        <f>'Step1_concordance matrix2'!O128*'Step2_unit prices'!N$5*'Step3_Technical coeffi matrix'!M126</f>
        <v>0</v>
      </c>
      <c r="N126" s="1">
        <f>'Step1_concordance matrix2'!P128*'Step2_unit prices'!O$5*'Step3_Technical coeffi matrix'!N126</f>
        <v>3.4213563625479999</v>
      </c>
      <c r="O126" s="1">
        <f>'Step1_concordance matrix2'!Q128*'Step2_unit prices'!P$5*'Step3_Technical coeffi matrix'!O126</f>
        <v>0.39304439153488346</v>
      </c>
      <c r="P126" s="1">
        <f>'Step1_concordance matrix2'!R128*'Step2_unit prices'!Q$5*'Step3_Technical coeffi matrix'!P126</f>
        <v>0</v>
      </c>
      <c r="Q126" s="1">
        <f>'Step1_concordance matrix2'!S128*'Step2_unit prices'!R$5*'Step3_Technical coeffi matrix'!Q126</f>
        <v>0</v>
      </c>
      <c r="R126" s="1">
        <f>'Step1_concordance matrix2'!T128*'Step2_unit prices'!S$5*'Step3_Technical coeffi matrix'!R126</f>
        <v>0.29523059951592434</v>
      </c>
    </row>
    <row r="127" spans="1:18" ht="15.5" x14ac:dyDescent="0.3">
      <c r="A127" t="s">
        <v>124</v>
      </c>
      <c r="B127" s="1">
        <f>'Step1_concordance matrix2'!D129*'Step2_unit prices'!C$5*'Step3_Technical coeffi matrix'!B127</f>
        <v>0</v>
      </c>
      <c r="C127" s="1">
        <f>'Step1_concordance matrix2'!E129*'Step2_unit prices'!D$5*'Step3_Technical coeffi matrix'!C127</f>
        <v>0</v>
      </c>
      <c r="D127" s="1">
        <f>'Step1_concordance matrix2'!F129*'Step2_unit prices'!E$5*'Step3_Technical coeffi matrix'!D127</f>
        <v>0</v>
      </c>
      <c r="E127" s="1">
        <f>'Step1_concordance matrix2'!G129*'Step2_unit prices'!F$5*'Step3_Technical coeffi matrix'!E127</f>
        <v>0</v>
      </c>
      <c r="F127" s="1">
        <f>'Step1_concordance matrix2'!H129*'Step2_unit prices'!G$5*'Step3_Technical coeffi matrix'!F127</f>
        <v>0</v>
      </c>
      <c r="G127" s="1">
        <f>'Step1_concordance matrix2'!I129*'Step2_unit prices'!H$5*'Step3_Technical coeffi matrix'!G127</f>
        <v>1.0957108749788701E-3</v>
      </c>
      <c r="H127" s="1">
        <f>'Step1_concordance matrix2'!J129*'Step2_unit prices'!I$5*'Step3_Technical coeffi matrix'!H127</f>
        <v>0</v>
      </c>
      <c r="I127" s="1">
        <f>'Step1_concordance matrix2'!K129*'Step2_unit prices'!J$5*'Step3_Technical coeffi matrix'!I127</f>
        <v>0</v>
      </c>
      <c r="J127" s="1">
        <f>'Step1_concordance matrix2'!L129*'Step2_unit prices'!K$5*'Step3_Technical coeffi matrix'!J127</f>
        <v>0</v>
      </c>
      <c r="K127" s="1">
        <f>'Step1_concordance matrix2'!M129*'Step2_unit prices'!L$5*'Step3_Technical coeffi matrix'!K127</f>
        <v>0</v>
      </c>
      <c r="L127" s="1">
        <f>'Step1_concordance matrix2'!N129*'Step2_unit prices'!M$5*'Step3_Technical coeffi matrix'!L127</f>
        <v>0</v>
      </c>
      <c r="M127" s="1">
        <f>'Step1_concordance matrix2'!O129*'Step2_unit prices'!N$5*'Step3_Technical coeffi matrix'!M127</f>
        <v>0</v>
      </c>
      <c r="N127" s="1">
        <f>'Step1_concordance matrix2'!P129*'Step2_unit prices'!O$5*'Step3_Technical coeffi matrix'!N127</f>
        <v>0</v>
      </c>
      <c r="O127" s="1">
        <f>'Step1_concordance matrix2'!Q129*'Step2_unit prices'!P$5*'Step3_Technical coeffi matrix'!O127</f>
        <v>0</v>
      </c>
      <c r="P127" s="1">
        <f>'Step1_concordance matrix2'!R129*'Step2_unit prices'!Q$5*'Step3_Technical coeffi matrix'!P127</f>
        <v>0</v>
      </c>
      <c r="Q127" s="1">
        <f>'Step1_concordance matrix2'!S129*'Step2_unit prices'!R$5*'Step3_Technical coeffi matrix'!Q127</f>
        <v>0</v>
      </c>
      <c r="R127" s="1">
        <f>'Step1_concordance matrix2'!T129*'Step2_unit prices'!S$5*'Step3_Technical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prices'!C$5*'Step3_Technical coeffi matrix'!B128</f>
        <v>0</v>
      </c>
      <c r="C128" s="1">
        <f>'Step1_concordance matrix2'!E130*'Step2_unit prices'!D$5*'Step3_Technical coeffi matrix'!C128</f>
        <v>4.373265548487445E-3</v>
      </c>
      <c r="D128" s="1">
        <f>'Step1_concordance matrix2'!F130*'Step2_unit prices'!E$5*'Step3_Technical coeffi matrix'!D128</f>
        <v>0</v>
      </c>
      <c r="E128" s="1">
        <f>'Step1_concordance matrix2'!G130*'Step2_unit prices'!F$5*'Step3_Technical coeffi matrix'!E128</f>
        <v>0</v>
      </c>
      <c r="F128" s="1">
        <f>'Step1_concordance matrix2'!H130*'Step2_unit prices'!G$5*'Step3_Technical coeffi matrix'!F128</f>
        <v>0</v>
      </c>
      <c r="G128" s="1">
        <f>'Step1_concordance matrix2'!I130*'Step2_unit prices'!H$5*'Step3_Technical coeffi matrix'!G128</f>
        <v>9.570719775922928E-4</v>
      </c>
      <c r="H128" s="1">
        <f>'Step1_concordance matrix2'!J130*'Step2_unit prices'!I$5*'Step3_Technical coeffi matrix'!H128</f>
        <v>6.0061268031684358E-5</v>
      </c>
      <c r="I128" s="1">
        <f>'Step1_concordance matrix2'!K130*'Step2_unit prices'!J$5*'Step3_Technical coeffi matrix'!I128</f>
        <v>1.1104221555572997E-3</v>
      </c>
      <c r="J128" s="1">
        <f>'Step1_concordance matrix2'!L130*'Step2_unit prices'!K$5*'Step3_Technical coeffi matrix'!J128</f>
        <v>0</v>
      </c>
      <c r="K128" s="1">
        <f>'Step1_concordance matrix2'!M130*'Step2_unit prices'!L$5*'Step3_Technical coeffi matrix'!K128</f>
        <v>6.2913830760333452E-4</v>
      </c>
      <c r="L128" s="1">
        <f>'Step1_concordance matrix2'!N130*'Step2_unit prices'!M$5*'Step3_Technical coeffi matrix'!L128</f>
        <v>0</v>
      </c>
      <c r="M128" s="1">
        <f>'Step1_concordance matrix2'!O130*'Step2_unit prices'!N$5*'Step3_Technical coeffi matrix'!M128</f>
        <v>1.5916860111850788</v>
      </c>
      <c r="N128" s="1">
        <f>'Step1_concordance matrix2'!P130*'Step2_unit prices'!O$5*'Step3_Technical coeffi matrix'!N128</f>
        <v>0</v>
      </c>
      <c r="O128" s="1">
        <f>'Step1_concordance matrix2'!Q130*'Step2_unit prices'!P$5*'Step3_Technical coeffi matrix'!O128</f>
        <v>0</v>
      </c>
      <c r="P128" s="1">
        <f>'Step1_concordance matrix2'!R130*'Step2_unit prices'!Q$5*'Step3_Technical coeffi matrix'!P128</f>
        <v>0</v>
      </c>
      <c r="Q128" s="1">
        <f>'Step1_concordance matrix2'!S130*'Step2_unit prices'!R$5*'Step3_Technical coeffi matrix'!Q128</f>
        <v>0</v>
      </c>
      <c r="R128" s="1">
        <f>'Step1_concordance matrix2'!T130*'Step2_unit prices'!S$5*'Step3_Technical coeffi matrix'!R128</f>
        <v>13.860292622696388</v>
      </c>
    </row>
    <row r="129" spans="1:18" ht="15.5" x14ac:dyDescent="0.3">
      <c r="A129" t="s">
        <v>126</v>
      </c>
      <c r="B129" s="1">
        <f>'Step1_concordance matrix2'!D131*'Step2_unit prices'!C$5*'Step3_Technical coeffi matrix'!B129</f>
        <v>0</v>
      </c>
      <c r="C129" s="1">
        <f>'Step1_concordance matrix2'!E131*'Step2_unit prices'!D$5*'Step3_Technical coeffi matrix'!C129</f>
        <v>0</v>
      </c>
      <c r="D129" s="1">
        <f>'Step1_concordance matrix2'!F131*'Step2_unit prices'!E$5*'Step3_Technical coeffi matrix'!D129</f>
        <v>0.30276279669222339</v>
      </c>
      <c r="E129" s="1">
        <f>'Step1_concordance matrix2'!G131*'Step2_unit prices'!F$5*'Step3_Technical coeffi matrix'!E129</f>
        <v>0</v>
      </c>
      <c r="F129" s="1">
        <f>'Step1_concordance matrix2'!H131*'Step2_unit prices'!G$5*'Step3_Technical coeffi matrix'!F129</f>
        <v>0</v>
      </c>
      <c r="G129" s="1">
        <f>'Step1_concordance matrix2'!I131*'Step2_unit prices'!H$5*'Step3_Technical coeffi matrix'!G129</f>
        <v>0</v>
      </c>
      <c r="H129" s="1">
        <f>'Step1_concordance matrix2'!J131*'Step2_unit prices'!I$5*'Step3_Technical coeffi matrix'!H129</f>
        <v>0</v>
      </c>
      <c r="I129" s="1">
        <f>'Step1_concordance matrix2'!K131*'Step2_unit prices'!J$5*'Step3_Technical coeffi matrix'!I129</f>
        <v>0</v>
      </c>
      <c r="J129" s="1">
        <f>'Step1_concordance matrix2'!L131*'Step2_unit prices'!K$5*'Step3_Technical coeffi matrix'!J129</f>
        <v>0</v>
      </c>
      <c r="K129" s="1">
        <f>'Step1_concordance matrix2'!M131*'Step2_unit prices'!L$5*'Step3_Technical coeffi matrix'!K129</f>
        <v>0</v>
      </c>
      <c r="L129" s="1">
        <f>'Step1_concordance matrix2'!N131*'Step2_unit prices'!M$5*'Step3_Technical coeffi matrix'!L129</f>
        <v>6.8772546606306399E-5</v>
      </c>
      <c r="M129" s="1">
        <f>'Step1_concordance matrix2'!O131*'Step2_unit prices'!N$5*'Step3_Technical coeffi matrix'!M129</f>
        <v>0</v>
      </c>
      <c r="N129" s="1">
        <f>'Step1_concordance matrix2'!P131*'Step2_unit prices'!O$5*'Step3_Technical coeffi matrix'!N129</f>
        <v>0</v>
      </c>
      <c r="O129" s="1">
        <f>'Step1_concordance matrix2'!Q131*'Step2_unit prices'!P$5*'Step3_Technical coeffi matrix'!O129</f>
        <v>0</v>
      </c>
      <c r="P129" s="1">
        <f>'Step1_concordance matrix2'!R131*'Step2_unit prices'!Q$5*'Step3_Technical coeffi matrix'!P129</f>
        <v>0</v>
      </c>
      <c r="Q129" s="1">
        <f>'Step1_concordance matrix2'!S131*'Step2_unit prices'!R$5*'Step3_Technical coeffi matrix'!Q129</f>
        <v>0</v>
      </c>
      <c r="R129" s="1">
        <f>'Step1_concordance matrix2'!T131*'Step2_unit prices'!S$5*'Step3_Technical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prices'!C$5*'Step3_Technical coeffi matrix'!B130</f>
        <v>0</v>
      </c>
      <c r="C130" s="1">
        <f>'Step1_concordance matrix2'!E132*'Step2_unit prices'!D$5*'Step3_Technical coeffi matrix'!C130</f>
        <v>0</v>
      </c>
      <c r="D130" s="1">
        <f>'Step1_concordance matrix2'!F132*'Step2_unit prices'!E$5*'Step3_Technical coeffi matrix'!D130</f>
        <v>0</v>
      </c>
      <c r="E130" s="1">
        <f>'Step1_concordance matrix2'!G132*'Step2_unit prices'!F$5*'Step3_Technical coeffi matrix'!E130</f>
        <v>0</v>
      </c>
      <c r="F130" s="1">
        <f>'Step1_concordance matrix2'!H132*'Step2_unit prices'!G$5*'Step3_Technical coeffi matrix'!F130</f>
        <v>0</v>
      </c>
      <c r="G130" s="1">
        <f>'Step1_concordance matrix2'!I132*'Step2_unit prices'!H$5*'Step3_Technical coeffi matrix'!G130</f>
        <v>3.8374478926195987E-4</v>
      </c>
      <c r="H130" s="1">
        <f>'Step1_concordance matrix2'!J132*'Step2_unit prices'!I$5*'Step3_Technical coeffi matrix'!H130</f>
        <v>0</v>
      </c>
      <c r="I130" s="1">
        <f>'Step1_concordance matrix2'!K132*'Step2_unit prices'!J$5*'Step3_Technical coeffi matrix'!I130</f>
        <v>0</v>
      </c>
      <c r="J130" s="1">
        <f>'Step1_concordance matrix2'!L132*'Step2_unit prices'!K$5*'Step3_Technical coeffi matrix'!J130</f>
        <v>5.6885800099609252E-2</v>
      </c>
      <c r="K130" s="1">
        <f>'Step1_concordance matrix2'!M132*'Step2_unit prices'!L$5*'Step3_Technical coeffi matrix'!K130</f>
        <v>0</v>
      </c>
      <c r="L130" s="1">
        <f>'Step1_concordance matrix2'!N132*'Step2_unit prices'!M$5*'Step3_Technical coeffi matrix'!L130</f>
        <v>0</v>
      </c>
      <c r="M130" s="1">
        <f>'Step1_concordance matrix2'!O132*'Step2_unit prices'!N$5*'Step3_Technical coeffi matrix'!M130</f>
        <v>2.3891587402058847</v>
      </c>
      <c r="N130" s="1">
        <f>'Step1_concordance matrix2'!P132*'Step2_unit prices'!O$5*'Step3_Technical coeffi matrix'!N130</f>
        <v>0.21231843798769517</v>
      </c>
      <c r="O130" s="1">
        <f>'Step1_concordance matrix2'!Q132*'Step2_unit prices'!P$5*'Step3_Technical coeffi matrix'!O130</f>
        <v>7.1107250124511565E-2</v>
      </c>
      <c r="P130" s="1">
        <f>'Step1_concordance matrix2'!R132*'Step2_unit prices'!Q$5*'Step3_Technical coeffi matrix'!P130</f>
        <v>8.5328700149413877E-2</v>
      </c>
      <c r="Q130" s="1">
        <f>'Step1_concordance matrix2'!S132*'Step2_unit prices'!R$5*'Step3_Technical coeffi matrix'!Q130</f>
        <v>0</v>
      </c>
      <c r="R130" s="1">
        <f>'Step1_concordance matrix2'!T132*'Step2_unit prices'!S$5*'Step3_Technical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prices'!C$5*'Step3_Technical coeffi matrix'!B131</f>
        <v>12.483533697410884</v>
      </c>
      <c r="C131" s="1">
        <f>'Step1_concordance matrix2'!E133*'Step2_unit prices'!D$5*'Step3_Technical coeffi matrix'!C131</f>
        <v>0</v>
      </c>
      <c r="D131" s="1">
        <f>'Step1_concordance matrix2'!F133*'Step2_unit prices'!E$5*'Step3_Technical coeffi matrix'!D131</f>
        <v>0</v>
      </c>
      <c r="E131" s="1">
        <f>'Step1_concordance matrix2'!G133*'Step2_unit prices'!F$5*'Step3_Technical coeffi matrix'!E131</f>
        <v>0</v>
      </c>
      <c r="F131" s="1">
        <f>'Step1_concordance matrix2'!H133*'Step2_unit prices'!G$5*'Step3_Technical coeffi matrix'!F131</f>
        <v>0</v>
      </c>
      <c r="G131" s="1">
        <f>'Step1_concordance matrix2'!I133*'Step2_unit prices'!H$5*'Step3_Technical coeffi matrix'!G131</f>
        <v>7.8571259212297739E-2</v>
      </c>
      <c r="H131" s="1">
        <f>'Step1_concordance matrix2'!J133*'Step2_unit prices'!I$5*'Step3_Technical coeffi matrix'!H131</f>
        <v>0</v>
      </c>
      <c r="I131" s="1">
        <f>'Step1_concordance matrix2'!K133*'Step2_unit prices'!J$5*'Step3_Technical coeffi matrix'!I131</f>
        <v>2.5753434490970104E-3</v>
      </c>
      <c r="J131" s="1">
        <f>'Step1_concordance matrix2'!L133*'Step2_unit prices'!K$5*'Step3_Technical coeffi matrix'!J131</f>
        <v>3.6816005986588962</v>
      </c>
      <c r="K131" s="1">
        <f>'Step1_concordance matrix2'!M133*'Step2_unit prices'!L$5*'Step3_Technical coeffi matrix'!K131</f>
        <v>0</v>
      </c>
      <c r="L131" s="1">
        <f>'Step1_concordance matrix2'!N133*'Step2_unit prices'!M$5*'Step3_Technical coeffi matrix'!L131</f>
        <v>0</v>
      </c>
      <c r="M131" s="1">
        <f>'Step1_concordance matrix2'!O133*'Step2_unit prices'!N$5*'Step3_Technical coeffi matrix'!M131</f>
        <v>10.613350122234388</v>
      </c>
      <c r="N131" s="1">
        <f>'Step1_concordance matrix2'!P133*'Step2_unit prices'!O$5*'Step3_Technical coeffi matrix'!N131</f>
        <v>187.89837711105443</v>
      </c>
      <c r="O131" s="1">
        <f>'Step1_concordance matrix2'!Q133*'Step2_unit prices'!P$5*'Step3_Technical coeffi matrix'!O131</f>
        <v>4.6020007483236203</v>
      </c>
      <c r="P131" s="1">
        <f>'Step1_concordance matrix2'!R133*'Step2_unit prices'!Q$5*'Step3_Technical coeffi matrix'!P131</f>
        <v>5.5224008979883443</v>
      </c>
      <c r="Q131" s="1">
        <f>'Step1_concordance matrix2'!S133*'Step2_unit prices'!R$5*'Step3_Technical coeffi matrix'!Q131</f>
        <v>0</v>
      </c>
      <c r="R131" s="1">
        <f>'Step1_concordance matrix2'!T133*'Step2_unit prices'!S$5*'Step3_Technical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prices'!C$5*'Step3_Technical coeffi matrix'!B132</f>
        <v>0</v>
      </c>
      <c r="C132" s="1">
        <f>'Step1_concordance matrix2'!E134*'Step2_unit prices'!D$5*'Step3_Technical coeffi matrix'!C132</f>
        <v>0</v>
      </c>
      <c r="D132" s="1">
        <f>'Step1_concordance matrix2'!F134*'Step2_unit prices'!E$5*'Step3_Technical coeffi matrix'!D132</f>
        <v>0</v>
      </c>
      <c r="E132" s="1">
        <f>'Step1_concordance matrix2'!G134*'Step2_unit prices'!F$5*'Step3_Technical coeffi matrix'!E132</f>
        <v>0</v>
      </c>
      <c r="F132" s="1">
        <f>'Step1_concordance matrix2'!H134*'Step2_unit prices'!G$5*'Step3_Technical coeffi matrix'!F132</f>
        <v>0</v>
      </c>
      <c r="G132" s="1">
        <f>'Step1_concordance matrix2'!I134*'Step2_unit prices'!H$5*'Step3_Technical coeffi matrix'!G132</f>
        <v>0</v>
      </c>
      <c r="H132" s="1">
        <f>'Step1_concordance matrix2'!J134*'Step2_unit prices'!I$5*'Step3_Technical coeffi matrix'!H132</f>
        <v>0</v>
      </c>
      <c r="I132" s="1">
        <f>'Step1_concordance matrix2'!K134*'Step2_unit prices'!J$5*'Step3_Technical coeffi matrix'!I132</f>
        <v>0</v>
      </c>
      <c r="J132" s="1">
        <f>'Step1_concordance matrix2'!L134*'Step2_unit prices'!K$5*'Step3_Technical coeffi matrix'!J132</f>
        <v>0</v>
      </c>
      <c r="K132" s="1">
        <f>'Step1_concordance matrix2'!M134*'Step2_unit prices'!L$5*'Step3_Technical coeffi matrix'!K132</f>
        <v>0</v>
      </c>
      <c r="L132" s="1">
        <f>'Step1_concordance matrix2'!N134*'Step2_unit prices'!M$5*'Step3_Technical coeffi matrix'!L132</f>
        <v>0</v>
      </c>
      <c r="M132" s="1">
        <f>'Step1_concordance matrix2'!O134*'Step2_unit prices'!N$5*'Step3_Technical coeffi matrix'!M132</f>
        <v>0</v>
      </c>
      <c r="N132" s="1">
        <f>'Step1_concordance matrix2'!P134*'Step2_unit prices'!O$5*'Step3_Technical coeffi matrix'!N132</f>
        <v>0</v>
      </c>
      <c r="O132" s="1">
        <f>'Step1_concordance matrix2'!Q134*'Step2_unit prices'!P$5*'Step3_Technical coeffi matrix'!O132</f>
        <v>0</v>
      </c>
      <c r="P132" s="1">
        <f>'Step1_concordance matrix2'!R134*'Step2_unit prices'!Q$5*'Step3_Technical coeffi matrix'!P132</f>
        <v>0</v>
      </c>
      <c r="Q132" s="1">
        <f>'Step1_concordance matrix2'!S134*'Step2_unit prices'!R$5*'Step3_Technical coeffi matrix'!Q132</f>
        <v>0</v>
      </c>
      <c r="R132" s="1">
        <f>'Step1_concordance matrix2'!T134*'Step2_unit prices'!S$5*'Step3_Technical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prices'!C$5*'Step3_Technical coeffi matrix'!B133</f>
        <v>0</v>
      </c>
      <c r="C133" s="1">
        <f>'Step1_concordance matrix2'!E135*'Step2_unit prices'!D$5*'Step3_Technical coeffi matrix'!C133</f>
        <v>0</v>
      </c>
      <c r="D133" s="1">
        <f>'Step1_concordance matrix2'!F135*'Step2_unit prices'!E$5*'Step3_Technical coeffi matrix'!D133</f>
        <v>0</v>
      </c>
      <c r="E133" s="1">
        <f>'Step1_concordance matrix2'!G135*'Step2_unit prices'!F$5*'Step3_Technical coeffi matrix'!E133</f>
        <v>9.269924330209345E-4</v>
      </c>
      <c r="F133" s="1">
        <f>'Step1_concordance matrix2'!H135*'Step2_unit prices'!G$5*'Step3_Technical coeffi matrix'!F133</f>
        <v>6.1873715598900303E-4</v>
      </c>
      <c r="G133" s="1">
        <f>'Step1_concordance matrix2'!I135*'Step2_unit prices'!H$5*'Step3_Technical coeffi matrix'!G133</f>
        <v>0</v>
      </c>
      <c r="H133" s="1">
        <f>'Step1_concordance matrix2'!J135*'Step2_unit prices'!I$5*'Step3_Technical coeffi matrix'!H133</f>
        <v>0</v>
      </c>
      <c r="I133" s="1">
        <f>'Step1_concordance matrix2'!K135*'Step2_unit prices'!J$5*'Step3_Technical coeffi matrix'!I133</f>
        <v>1.0028446795323176E-5</v>
      </c>
      <c r="J133" s="1">
        <f>'Step1_concordance matrix2'!L135*'Step2_unit prices'!K$5*'Step3_Technical coeffi matrix'!J133</f>
        <v>0.36990391079735341</v>
      </c>
      <c r="K133" s="1">
        <f>'Step1_concordance matrix2'!M135*'Step2_unit prices'!L$5*'Step3_Technical coeffi matrix'!K133</f>
        <v>0</v>
      </c>
      <c r="L133" s="1">
        <f>'Step1_concordance matrix2'!N135*'Step2_unit prices'!M$5*'Step3_Technical coeffi matrix'!L133</f>
        <v>0</v>
      </c>
      <c r="M133" s="1">
        <f>'Step1_concordance matrix2'!O135*'Step2_unit prices'!N$5*'Step3_Technical coeffi matrix'!M133</f>
        <v>0</v>
      </c>
      <c r="N133" s="1">
        <f>'Step1_concordance matrix2'!P135*'Step2_unit prices'!O$5*'Step3_Technical coeffi matrix'!N133</f>
        <v>3.3922466312193982</v>
      </c>
      <c r="O133" s="1">
        <f>'Step1_concordance matrix2'!Q135*'Step2_unit prices'!P$5*'Step3_Technical coeffi matrix'!O133</f>
        <v>0.4623798884966917</v>
      </c>
      <c r="P133" s="1">
        <f>'Step1_concordance matrix2'!R135*'Step2_unit prices'!Q$5*'Step3_Technical coeffi matrix'!P133</f>
        <v>0</v>
      </c>
      <c r="Q133" s="1">
        <f>'Step1_concordance matrix2'!S135*'Step2_unit prices'!R$5*'Step3_Technical coeffi matrix'!Q133</f>
        <v>0</v>
      </c>
      <c r="R133" s="1">
        <f>'Step1_concordance matrix2'!T135*'Step2_unit prices'!S$5*'Step3_Technical coeffi matrix'!R133</f>
        <v>0.14188148188994215</v>
      </c>
    </row>
    <row r="134" spans="1:18" ht="15.5" x14ac:dyDescent="0.3">
      <c r="A134" t="s">
        <v>131</v>
      </c>
      <c r="B134" s="1">
        <f>'Step1_concordance matrix2'!D136*'Step2_unit prices'!C$5*'Step3_Technical coeffi matrix'!B134</f>
        <v>0</v>
      </c>
      <c r="C134" s="1">
        <f>'Step1_concordance matrix2'!E136*'Step2_unit prices'!D$5*'Step3_Technical coeffi matrix'!C134</f>
        <v>0</v>
      </c>
      <c r="D134" s="1">
        <f>'Step1_concordance matrix2'!F136*'Step2_unit prices'!E$5*'Step3_Technical coeffi matrix'!D134</f>
        <v>0</v>
      </c>
      <c r="E134" s="1">
        <f>'Step1_concordance matrix2'!G136*'Step2_unit prices'!F$5*'Step3_Technical coeffi matrix'!E134</f>
        <v>6.1524689947421328E-3</v>
      </c>
      <c r="F134" s="1">
        <f>'Step1_concordance matrix2'!H136*'Step2_unit prices'!G$5*'Step3_Technical coeffi matrix'!F134</f>
        <v>0</v>
      </c>
      <c r="G134" s="1">
        <f>'Step1_concordance matrix2'!I136*'Step2_unit prices'!H$5*'Step3_Technical coeffi matrix'!G134</f>
        <v>0</v>
      </c>
      <c r="H134" s="1">
        <f>'Step1_concordance matrix2'!J136*'Step2_unit prices'!I$5*'Step3_Technical coeffi matrix'!H134</f>
        <v>0</v>
      </c>
      <c r="I134" s="1">
        <f>'Step1_concordance matrix2'!K136*'Step2_unit prices'!J$5*'Step3_Technical coeffi matrix'!I134</f>
        <v>6.0096466380380733E-3</v>
      </c>
      <c r="J134" s="1">
        <f>'Step1_concordance matrix2'!L136*'Step2_unit prices'!K$5*'Step3_Technical coeffi matrix'!J134</f>
        <v>0.28981276898461356</v>
      </c>
      <c r="K134" s="1">
        <f>'Step1_concordance matrix2'!M136*'Step2_unit prices'!L$5*'Step3_Technical coeffi matrix'!K134</f>
        <v>0</v>
      </c>
      <c r="L134" s="1">
        <f>'Step1_concordance matrix2'!N136*'Step2_unit prices'!M$5*'Step3_Technical coeffi matrix'!L134</f>
        <v>0</v>
      </c>
      <c r="M134" s="1">
        <f>'Step1_concordance matrix2'!O136*'Step2_unit prices'!N$5*'Step3_Technical coeffi matrix'!M134</f>
        <v>2.603826110938301</v>
      </c>
      <c r="N134" s="1">
        <f>'Step1_concordance matrix2'!P136*'Step2_unit prices'!O$5*'Step3_Technical coeffi matrix'!N134</f>
        <v>11.399967647541313</v>
      </c>
      <c r="O134" s="1">
        <f>'Step1_concordance matrix2'!Q136*'Step2_unit prices'!P$5*'Step3_Technical coeffi matrix'!O134</f>
        <v>0.36226596123076688</v>
      </c>
      <c r="P134" s="1">
        <f>'Step1_concordance matrix2'!R136*'Step2_unit prices'!Q$5*'Step3_Technical coeffi matrix'!P134</f>
        <v>0</v>
      </c>
      <c r="Q134" s="1">
        <f>'Step1_concordance matrix2'!S136*'Step2_unit prices'!R$5*'Step3_Technical coeffi matrix'!Q134</f>
        <v>0</v>
      </c>
      <c r="R134" s="1">
        <f>'Step1_concordance matrix2'!T136*'Step2_unit prices'!S$5*'Step3_Technical coeffi matrix'!R134</f>
        <v>1.1639358878125419</v>
      </c>
    </row>
    <row r="135" spans="1:18" ht="15.5" x14ac:dyDescent="0.3">
      <c r="A135" t="s">
        <v>132</v>
      </c>
      <c r="B135" s="1">
        <f>'Step1_concordance matrix2'!D137*'Step2_unit prices'!C$5*'Step3_Technical coeffi matrix'!B135</f>
        <v>0</v>
      </c>
      <c r="C135" s="1">
        <f>'Step1_concordance matrix2'!E137*'Step2_unit prices'!D$5*'Step3_Technical coeffi matrix'!C135</f>
        <v>0</v>
      </c>
      <c r="D135" s="1">
        <f>'Step1_concordance matrix2'!F137*'Step2_unit prices'!E$5*'Step3_Technical coeffi matrix'!D135</f>
        <v>0</v>
      </c>
      <c r="E135" s="1">
        <f>'Step1_concordance matrix2'!G137*'Step2_unit prices'!F$5*'Step3_Technical coeffi matrix'!E135</f>
        <v>0</v>
      </c>
      <c r="F135" s="1">
        <f>'Step1_concordance matrix2'!H137*'Step2_unit prices'!G$5*'Step3_Technical coeffi matrix'!F135</f>
        <v>0</v>
      </c>
      <c r="G135" s="1">
        <f>'Step1_concordance matrix2'!I137*'Step2_unit prices'!H$5*'Step3_Technical coeffi matrix'!G135</f>
        <v>0</v>
      </c>
      <c r="H135" s="1">
        <f>'Step1_concordance matrix2'!J137*'Step2_unit prices'!I$5*'Step3_Technical coeffi matrix'!H135</f>
        <v>0</v>
      </c>
      <c r="I135" s="1">
        <f>'Step1_concordance matrix2'!K137*'Step2_unit prices'!J$5*'Step3_Technical coeffi matrix'!I135</f>
        <v>0</v>
      </c>
      <c r="J135" s="1">
        <f>'Step1_concordance matrix2'!L137*'Step2_unit prices'!K$5*'Step3_Technical coeffi matrix'!J135</f>
        <v>0</v>
      </c>
      <c r="K135" s="1">
        <f>'Step1_concordance matrix2'!M137*'Step2_unit prices'!L$5*'Step3_Technical coeffi matrix'!K135</f>
        <v>0</v>
      </c>
      <c r="L135" s="1">
        <f>'Step1_concordance matrix2'!N137*'Step2_unit prices'!M$5*'Step3_Technical coeffi matrix'!L135</f>
        <v>0</v>
      </c>
      <c r="M135" s="1">
        <f>'Step1_concordance matrix2'!O137*'Step2_unit prices'!N$5*'Step3_Technical coeffi matrix'!M135</f>
        <v>0</v>
      </c>
      <c r="N135" s="1">
        <f>'Step1_concordance matrix2'!P137*'Step2_unit prices'!O$5*'Step3_Technical coeffi matrix'!N135</f>
        <v>0</v>
      </c>
      <c r="O135" s="1">
        <f>'Step1_concordance matrix2'!Q137*'Step2_unit prices'!P$5*'Step3_Technical coeffi matrix'!O135</f>
        <v>0</v>
      </c>
      <c r="P135" s="1">
        <f>'Step1_concordance matrix2'!R137*'Step2_unit prices'!Q$5*'Step3_Technical coeffi matrix'!P135</f>
        <v>0</v>
      </c>
      <c r="Q135" s="1">
        <f>'Step1_concordance matrix2'!S137*'Step2_unit prices'!R$5*'Step3_Technical coeffi matrix'!Q135</f>
        <v>0</v>
      </c>
      <c r="R135" s="1">
        <f>'Step1_concordance matrix2'!T137*'Step2_unit prices'!S$5*'Step3_Technical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prices'!C$5*'Step3_Technical coeffi matrix'!B136</f>
        <v>0</v>
      </c>
      <c r="C136" s="1">
        <f>'Step1_concordance matrix2'!E138*'Step2_unit prices'!D$5*'Step3_Technical coeffi matrix'!C136</f>
        <v>3.3421056672845145E-5</v>
      </c>
      <c r="D136" s="1">
        <f>'Step1_concordance matrix2'!F138*'Step2_unit prices'!E$5*'Step3_Technical coeffi matrix'!D136</f>
        <v>0</v>
      </c>
      <c r="E136" s="1">
        <f>'Step1_concordance matrix2'!G138*'Step2_unit prices'!F$5*'Step3_Technical coeffi matrix'!E136</f>
        <v>1.0894005885856865E-2</v>
      </c>
      <c r="F136" s="1">
        <f>'Step1_concordance matrix2'!H138*'Step2_unit prices'!G$5*'Step3_Technical coeffi matrix'!F136</f>
        <v>2.3934051617546673E-3</v>
      </c>
      <c r="G136" s="1">
        <f>'Step1_concordance matrix2'!I138*'Step2_unit prices'!H$5*'Step3_Technical coeffi matrix'!G136</f>
        <v>0</v>
      </c>
      <c r="H136" s="1">
        <f>'Step1_concordance matrix2'!J138*'Step2_unit prices'!I$5*'Step3_Technical coeffi matrix'!H136</f>
        <v>0</v>
      </c>
      <c r="I136" s="1">
        <f>'Step1_concordance matrix2'!K138*'Step2_unit prices'!J$5*'Step3_Technical coeffi matrix'!I136</f>
        <v>6.1337506274617868E-4</v>
      </c>
      <c r="J136" s="1">
        <f>'Step1_concordance matrix2'!L138*'Step2_unit prices'!K$5*'Step3_Technical coeffi matrix'!J136</f>
        <v>0</v>
      </c>
      <c r="K136" s="1">
        <f>'Step1_concordance matrix2'!M138*'Step2_unit prices'!L$5*'Step3_Technical coeffi matrix'!K136</f>
        <v>7.1880645898679616E-5</v>
      </c>
      <c r="L136" s="1">
        <f>'Step1_concordance matrix2'!N138*'Step2_unit prices'!M$5*'Step3_Technical coeffi matrix'!L136</f>
        <v>2.7912064063985016E-5</v>
      </c>
      <c r="M136" s="1">
        <f>'Step1_concordance matrix2'!O138*'Step2_unit prices'!N$5*'Step3_Technical coeffi matrix'!M136</f>
        <v>0</v>
      </c>
      <c r="N136" s="1">
        <f>'Step1_concordance matrix2'!P138*'Step2_unit prices'!O$5*'Step3_Technical coeffi matrix'!N136</f>
        <v>0</v>
      </c>
      <c r="O136" s="1">
        <f>'Step1_concordance matrix2'!Q138*'Step2_unit prices'!P$5*'Step3_Technical coeffi matrix'!O136</f>
        <v>0</v>
      </c>
      <c r="P136" s="1">
        <f>'Step1_concordance matrix2'!R138*'Step2_unit prices'!Q$5*'Step3_Technical coeffi matrix'!P136</f>
        <v>0</v>
      </c>
      <c r="Q136" s="1">
        <f>'Step1_concordance matrix2'!S138*'Step2_unit prices'!R$5*'Step3_Technical coeffi matrix'!Q136</f>
        <v>0</v>
      </c>
      <c r="R136" s="1">
        <f>'Step1_concordance matrix2'!T138*'Step2_unit prices'!S$5*'Step3_Technical coeffi matrix'!R136</f>
        <v>1.1193397181829463E-3</v>
      </c>
    </row>
    <row r="137" spans="1:18" ht="15.5" x14ac:dyDescent="0.3">
      <c r="A137" t="s">
        <v>134</v>
      </c>
      <c r="B137" s="1">
        <f>'Step1_concordance matrix2'!D139*'Step2_unit prices'!C$5*'Step3_Technical coeffi matrix'!B137</f>
        <v>0</v>
      </c>
      <c r="C137" s="1">
        <f>'Step1_concordance matrix2'!E139*'Step2_unit prices'!D$5*'Step3_Technical coeffi matrix'!C137</f>
        <v>1.75634418693341E-6</v>
      </c>
      <c r="D137" s="1">
        <f>'Step1_concordance matrix2'!F139*'Step2_unit prices'!E$5*'Step3_Technical coeffi matrix'!D137</f>
        <v>9.8371264193403141E-3</v>
      </c>
      <c r="E137" s="1">
        <f>'Step1_concordance matrix2'!G139*'Step2_unit prices'!F$5*'Step3_Technical coeffi matrix'!E137</f>
        <v>1.7434214136678552E-3</v>
      </c>
      <c r="F137" s="1">
        <f>'Step1_concordance matrix2'!H139*'Step2_unit prices'!G$5*'Step3_Technical coeffi matrix'!F137</f>
        <v>0</v>
      </c>
      <c r="G137" s="1">
        <f>'Step1_concordance matrix2'!I139*'Step2_unit prices'!H$5*'Step3_Technical coeffi matrix'!G137</f>
        <v>0</v>
      </c>
      <c r="H137" s="1">
        <f>'Step1_concordance matrix2'!J139*'Step2_unit prices'!I$5*'Step3_Technical coeffi matrix'!H137</f>
        <v>0</v>
      </c>
      <c r="I137" s="1">
        <f>'Step1_concordance matrix2'!K139*'Step2_unit prices'!J$5*'Step3_Technical coeffi matrix'!I137</f>
        <v>1.9109106692957385E-7</v>
      </c>
      <c r="J137" s="1">
        <f>'Step1_concordance matrix2'!L139*'Step2_unit prices'!K$5*'Step3_Technical coeffi matrix'!J137</f>
        <v>3.2500316627130021E-3</v>
      </c>
      <c r="K137" s="1">
        <f>'Step1_concordance matrix2'!M139*'Step2_unit prices'!L$5*'Step3_Technical coeffi matrix'!K137</f>
        <v>5.5544121061994358E-6</v>
      </c>
      <c r="L137" s="1">
        <f>'Step1_concordance matrix2'!N139*'Step2_unit prices'!M$5*'Step3_Technical coeffi matrix'!L137</f>
        <v>7.8964719905589621E-6</v>
      </c>
      <c r="M137" s="1">
        <f>'Step1_concordance matrix2'!O139*'Step2_unit prices'!N$5*'Step3_Technical coeffi matrix'!M137</f>
        <v>0</v>
      </c>
      <c r="N137" s="1">
        <f>'Step1_concordance matrix2'!P139*'Step2_unit prices'!O$5*'Step3_Technical coeffi matrix'!N137</f>
        <v>0</v>
      </c>
      <c r="O137" s="1">
        <f>'Step1_concordance matrix2'!Q139*'Step2_unit prices'!P$5*'Step3_Technical coeffi matrix'!O137</f>
        <v>4.062539578391252E-3</v>
      </c>
      <c r="P137" s="1">
        <f>'Step1_concordance matrix2'!R139*'Step2_unit prices'!Q$5*'Step3_Technical coeffi matrix'!P137</f>
        <v>0</v>
      </c>
      <c r="Q137" s="1">
        <f>'Step1_concordance matrix2'!S139*'Step2_unit prices'!R$5*'Step3_Technical coeffi matrix'!Q137</f>
        <v>0</v>
      </c>
      <c r="R137" s="1">
        <f>'Step1_concordance matrix2'!T139*'Step2_unit prices'!S$5*'Step3_Technical coeffi matrix'!R137</f>
        <v>6.5547205552445422E-3</v>
      </c>
    </row>
    <row r="138" spans="1:18" ht="15.5" x14ac:dyDescent="0.3">
      <c r="A138" t="s">
        <v>135</v>
      </c>
      <c r="B138" s="1">
        <f>'Step1_concordance matrix2'!D140*'Step2_unit prices'!C$5*'Step3_Technical coeffi matrix'!B138</f>
        <v>0</v>
      </c>
      <c r="C138" s="1">
        <f>'Step1_concordance matrix2'!E140*'Step2_unit prices'!D$5*'Step3_Technical coeffi matrix'!C138</f>
        <v>5.8753723325069181E-3</v>
      </c>
      <c r="D138" s="1">
        <f>'Step1_concordance matrix2'!F140*'Step2_unit prices'!E$5*'Step3_Technical coeffi matrix'!D138</f>
        <v>0.85342914983246398</v>
      </c>
      <c r="E138" s="1">
        <f>'Step1_concordance matrix2'!G140*'Step2_unit prices'!F$5*'Step3_Technical coeffi matrix'!E138</f>
        <v>0</v>
      </c>
      <c r="F138" s="1">
        <f>'Step1_concordance matrix2'!H140*'Step2_unit prices'!G$5*'Step3_Technical coeffi matrix'!F138</f>
        <v>9.855334097626527E-3</v>
      </c>
      <c r="G138" s="1">
        <f>'Step1_concordance matrix2'!I140*'Step2_unit prices'!H$5*'Step3_Technical coeffi matrix'!G138</f>
        <v>2.9630388434789964E-4</v>
      </c>
      <c r="H138" s="1">
        <f>'Step1_concordance matrix2'!J140*'Step2_unit prices'!I$5*'Step3_Technical coeffi matrix'!H138</f>
        <v>0</v>
      </c>
      <c r="I138" s="1">
        <f>'Step1_concordance matrix2'!K140*'Step2_unit prices'!J$5*'Step3_Technical coeffi matrix'!I138</f>
        <v>2.2858146914051083E-4</v>
      </c>
      <c r="J138" s="1">
        <f>'Step1_concordance matrix2'!L140*'Step2_unit prices'!K$5*'Step3_Technical coeffi matrix'!J138</f>
        <v>0</v>
      </c>
      <c r="K138" s="1">
        <f>'Step1_concordance matrix2'!M140*'Step2_unit prices'!L$5*'Step3_Technical coeffi matrix'!K138</f>
        <v>1.0807166877155323E-3</v>
      </c>
      <c r="L138" s="1">
        <f>'Step1_concordance matrix2'!N140*'Step2_unit prices'!M$5*'Step3_Technical coeffi matrix'!L138</f>
        <v>7.4255979837131706E-5</v>
      </c>
      <c r="M138" s="1">
        <f>'Step1_concordance matrix2'!O140*'Step2_unit prices'!N$5*'Step3_Technical coeffi matrix'!M138</f>
        <v>1.9440297900217169</v>
      </c>
      <c r="N138" s="1">
        <f>'Step1_concordance matrix2'!P140*'Step2_unit prices'!O$5*'Step3_Technical coeffi matrix'!N138</f>
        <v>2.5997313378708706</v>
      </c>
      <c r="O138" s="1">
        <f>'Step1_concordance matrix2'!Q140*'Step2_unit prices'!P$5*'Step3_Technical coeffi matrix'!O138</f>
        <v>0</v>
      </c>
      <c r="P138" s="1">
        <f>'Step1_concordance matrix2'!R140*'Step2_unit prices'!Q$5*'Step3_Technical coeffi matrix'!P138</f>
        <v>0</v>
      </c>
      <c r="Q138" s="1">
        <f>'Step1_concordance matrix2'!S140*'Step2_unit prices'!R$5*'Step3_Technical coeffi matrix'!Q138</f>
        <v>0</v>
      </c>
      <c r="R138" s="1">
        <f>'Step1_concordance matrix2'!T140*'Step2_unit prices'!S$5*'Step3_Technical coeffi matrix'!R138</f>
        <v>1.1487872634075231</v>
      </c>
    </row>
    <row r="139" spans="1:18" ht="15.5" x14ac:dyDescent="0.3">
      <c r="A139" t="s">
        <v>136</v>
      </c>
      <c r="B139" s="1">
        <f>'Step1_concordance matrix2'!D141*'Step2_unit prices'!C$5*'Step3_Technical coeffi matrix'!B139</f>
        <v>2.8094121265494336</v>
      </c>
      <c r="C139" s="1">
        <f>'Step1_concordance matrix2'!E141*'Step2_unit prices'!D$5*'Step3_Technical coeffi matrix'!C139</f>
        <v>2.0650752134219481E-2</v>
      </c>
      <c r="D139" s="1">
        <f>'Step1_concordance matrix2'!F141*'Step2_unit prices'!E$5*'Step3_Technical coeffi matrix'!D139</f>
        <v>1.8287184552394704</v>
      </c>
      <c r="E139" s="1">
        <f>'Step1_concordance matrix2'!G141*'Step2_unit prices'!F$5*'Step3_Technical coeffi matrix'!E139</f>
        <v>0</v>
      </c>
      <c r="F139" s="1">
        <f>'Step1_concordance matrix2'!H141*'Step2_unit prices'!G$5*'Step3_Technical coeffi matrix'!F139</f>
        <v>0.1423943015146921</v>
      </c>
      <c r="G139" s="1">
        <f>'Step1_concordance matrix2'!I141*'Step2_unit prices'!H$5*'Step3_Technical coeffi matrix'!G139</f>
        <v>2.6539247499107303E-2</v>
      </c>
      <c r="H139" s="1">
        <f>'Step1_concordance matrix2'!J141*'Step2_unit prices'!I$5*'Step3_Technical coeffi matrix'!H139</f>
        <v>0</v>
      </c>
      <c r="I139" s="1">
        <f>'Step1_concordance matrix2'!K141*'Step2_unit prices'!J$5*'Step3_Technical coeffi matrix'!I139</f>
        <v>1.9826158685327848E-3</v>
      </c>
      <c r="J139" s="1">
        <f>'Step1_concordance matrix2'!L141*'Step2_unit prices'!K$5*'Step3_Technical coeffi matrix'!J139</f>
        <v>1.8847336397365626</v>
      </c>
      <c r="K139" s="1">
        <f>'Step1_concordance matrix2'!M141*'Step2_unit prices'!L$5*'Step3_Technical coeffi matrix'!K139</f>
        <v>3.8109488152645019E-3</v>
      </c>
      <c r="L139" s="1">
        <f>'Step1_concordance matrix2'!N141*'Step2_unit prices'!M$5*'Step3_Technical coeffi matrix'!L139</f>
        <v>5.5403884446288227E-3</v>
      </c>
      <c r="M139" s="1">
        <f>'Step1_concordance matrix2'!O141*'Step2_unit prices'!N$5*'Step3_Technical coeffi matrix'!M139</f>
        <v>17.841736777761902</v>
      </c>
      <c r="N139" s="1">
        <f>'Step1_concordance matrix2'!P141*'Step2_unit prices'!O$5*'Step3_Technical coeffi matrix'!N139</f>
        <v>9.2775378384284455</v>
      </c>
      <c r="O139" s="1">
        <f>'Step1_concordance matrix2'!Q141*'Step2_unit prices'!P$5*'Step3_Technical coeffi matrix'!O139</f>
        <v>2.3559170496707029</v>
      </c>
      <c r="P139" s="1">
        <f>'Step1_concordance matrix2'!R141*'Step2_unit prices'!Q$5*'Step3_Technical coeffi matrix'!P139</f>
        <v>2.8271004596048437</v>
      </c>
      <c r="Q139" s="1">
        <f>'Step1_concordance matrix2'!S141*'Step2_unit prices'!R$5*'Step3_Technical coeffi matrix'!Q139</f>
        <v>0</v>
      </c>
      <c r="R139" s="1">
        <f>'Step1_concordance matrix2'!T141*'Step2_unit prices'!S$5*'Step3_Technical coeffi matrix'!R139</f>
        <v>47.073332933493511</v>
      </c>
    </row>
    <row r="140" spans="1:18" ht="15.5" x14ac:dyDescent="0.3">
      <c r="A140" t="s">
        <v>137</v>
      </c>
      <c r="B140" s="1">
        <f>'Step1_concordance matrix2'!D142*'Step2_unit prices'!C$5*'Step3_Technical coeffi matrix'!B140</f>
        <v>0</v>
      </c>
      <c r="C140" s="1">
        <f>'Step1_concordance matrix2'!E142*'Step2_unit prices'!D$5*'Step3_Technical coeffi matrix'!C140</f>
        <v>0</v>
      </c>
      <c r="D140" s="1">
        <f>'Step1_concordance matrix2'!F142*'Step2_unit prices'!E$5*'Step3_Technical coeffi matrix'!D140</f>
        <v>0</v>
      </c>
      <c r="E140" s="1">
        <f>'Step1_concordance matrix2'!G142*'Step2_unit prices'!F$5*'Step3_Technical coeffi matrix'!E140</f>
        <v>0</v>
      </c>
      <c r="F140" s="1">
        <f>'Step1_concordance matrix2'!H142*'Step2_unit prices'!G$5*'Step3_Technical coeffi matrix'!F140</f>
        <v>5.0656644727885003E-3</v>
      </c>
      <c r="G140" s="1">
        <f>'Step1_concordance matrix2'!I142*'Step2_unit prices'!H$5*'Step3_Technical coeffi matrix'!G140</f>
        <v>0</v>
      </c>
      <c r="H140" s="1">
        <f>'Step1_concordance matrix2'!J142*'Step2_unit prices'!I$5*'Step3_Technical coeffi matrix'!H140</f>
        <v>0</v>
      </c>
      <c r="I140" s="1">
        <f>'Step1_concordance matrix2'!K142*'Step2_unit prices'!J$5*'Step3_Technical coeffi matrix'!I140</f>
        <v>4.7065131815939719E-5</v>
      </c>
      <c r="J140" s="1">
        <f>'Step1_concordance matrix2'!L142*'Step2_unit prices'!K$5*'Step3_Technical coeffi matrix'!J140</f>
        <v>0</v>
      </c>
      <c r="K140" s="1">
        <f>'Step1_concordance matrix2'!M142*'Step2_unit prices'!L$5*'Step3_Technical coeffi matrix'!K140</f>
        <v>0</v>
      </c>
      <c r="L140" s="1">
        <f>'Step1_concordance matrix2'!N142*'Step2_unit prices'!M$5*'Step3_Technical coeffi matrix'!L140</f>
        <v>0</v>
      </c>
      <c r="M140" s="1">
        <f>'Step1_concordance matrix2'!O142*'Step2_unit prices'!N$5*'Step3_Technical coeffi matrix'!M140</f>
        <v>0</v>
      </c>
      <c r="N140" s="1">
        <f>'Step1_concordance matrix2'!P142*'Step2_unit prices'!O$5*'Step3_Technical coeffi matrix'!N140</f>
        <v>0</v>
      </c>
      <c r="O140" s="1">
        <f>'Step1_concordance matrix2'!Q142*'Step2_unit prices'!P$5*'Step3_Technical coeffi matrix'!O140</f>
        <v>0</v>
      </c>
      <c r="P140" s="1">
        <f>'Step1_concordance matrix2'!R142*'Step2_unit prices'!Q$5*'Step3_Technical coeffi matrix'!P140</f>
        <v>0</v>
      </c>
      <c r="Q140" s="1">
        <f>'Step1_concordance matrix2'!S142*'Step2_unit prices'!R$5*'Step3_Technical coeffi matrix'!Q140</f>
        <v>0</v>
      </c>
      <c r="R140" s="1">
        <f>'Step1_concordance matrix2'!T142*'Step2_unit prices'!S$5*'Step3_Technical coeffi matrix'!R140</f>
        <v>1.1451940316571227</v>
      </c>
    </row>
    <row r="141" spans="1:18" ht="15.5" x14ac:dyDescent="0.3">
      <c r="A141" t="s">
        <v>138</v>
      </c>
      <c r="B141" s="1">
        <f>'Step1_concordance matrix2'!D143*'Step2_unit prices'!C$5*'Step3_Technical coeffi matrix'!B141</f>
        <v>0</v>
      </c>
      <c r="C141" s="1">
        <f>'Step1_concordance matrix2'!E143*'Step2_unit prices'!D$5*'Step3_Technical coeffi matrix'!C141</f>
        <v>0</v>
      </c>
      <c r="D141" s="1">
        <f>'Step1_concordance matrix2'!F143*'Step2_unit prices'!E$5*'Step3_Technical coeffi matrix'!D141</f>
        <v>0</v>
      </c>
      <c r="E141" s="1">
        <f>'Step1_concordance matrix2'!G143*'Step2_unit prices'!F$5*'Step3_Technical coeffi matrix'!E141</f>
        <v>0</v>
      </c>
      <c r="F141" s="1">
        <f>'Step1_concordance matrix2'!H143*'Step2_unit prices'!G$5*'Step3_Technical coeffi matrix'!F141</f>
        <v>1.5530915115919594E-2</v>
      </c>
      <c r="G141" s="1">
        <f>'Step1_concordance matrix2'!I143*'Step2_unit prices'!H$5*'Step3_Technical coeffi matrix'!G141</f>
        <v>0</v>
      </c>
      <c r="H141" s="1">
        <f>'Step1_concordance matrix2'!J143*'Step2_unit prices'!I$5*'Step3_Technical coeffi matrix'!H141</f>
        <v>0</v>
      </c>
      <c r="I141" s="1">
        <f>'Step1_concordance matrix2'!K143*'Step2_unit prices'!J$5*'Step3_Technical coeffi matrix'!I141</f>
        <v>2.0413705348776873E-2</v>
      </c>
      <c r="J141" s="1">
        <f>'Step1_concordance matrix2'!L143*'Step2_unit prices'!K$5*'Step3_Technical coeffi matrix'!J141</f>
        <v>0</v>
      </c>
      <c r="K141" s="1">
        <f>'Step1_concordance matrix2'!M143*'Step2_unit prices'!L$5*'Step3_Technical coeffi matrix'!K141</f>
        <v>1.5157238456778781E-3</v>
      </c>
      <c r="L141" s="1">
        <f>'Step1_concordance matrix2'!N143*'Step2_unit prices'!M$5*'Step3_Technical coeffi matrix'!L141</f>
        <v>0</v>
      </c>
      <c r="M141" s="1">
        <f>'Step1_concordance matrix2'!O143*'Step2_unit prices'!N$5*'Step3_Technical coeffi matrix'!M141</f>
        <v>0</v>
      </c>
      <c r="N141" s="1">
        <f>'Step1_concordance matrix2'!P143*'Step2_unit prices'!O$5*'Step3_Technical coeffi matrix'!N141</f>
        <v>0</v>
      </c>
      <c r="O141" s="1">
        <f>'Step1_concordance matrix2'!Q143*'Step2_unit prices'!P$5*'Step3_Technical coeffi matrix'!O141</f>
        <v>0</v>
      </c>
      <c r="P141" s="1">
        <f>'Step1_concordance matrix2'!R143*'Step2_unit prices'!Q$5*'Step3_Technical coeffi matrix'!P141</f>
        <v>0</v>
      </c>
      <c r="Q141" s="1">
        <f>'Step1_concordance matrix2'!S143*'Step2_unit prices'!R$5*'Step3_Technical coeffi matrix'!Q141</f>
        <v>0</v>
      </c>
      <c r="R141" s="1">
        <f>'Step1_concordance matrix2'!T143*'Step2_unit prices'!S$5*'Step3_Technical coeffi matrix'!R141</f>
        <v>1.445246585868839</v>
      </c>
    </row>
    <row r="142" spans="1:18" ht="15.5" x14ac:dyDescent="0.3">
      <c r="A142" t="s">
        <v>139</v>
      </c>
      <c r="B142" s="1">
        <f>'Step1_concordance matrix2'!D144*'Step2_unit prices'!C$5*'Step3_Technical coeffi matrix'!B142</f>
        <v>0</v>
      </c>
      <c r="C142" s="1">
        <f>'Step1_concordance matrix2'!E144*'Step2_unit prices'!D$5*'Step3_Technical coeffi matrix'!C142</f>
        <v>0</v>
      </c>
      <c r="D142" s="1">
        <f>'Step1_concordance matrix2'!F144*'Step2_unit prices'!E$5*'Step3_Technical coeffi matrix'!D142</f>
        <v>0</v>
      </c>
      <c r="E142" s="1">
        <f>'Step1_concordance matrix2'!G144*'Step2_unit prices'!F$5*'Step3_Technical coeffi matrix'!E142</f>
        <v>0</v>
      </c>
      <c r="F142" s="1">
        <f>'Step1_concordance matrix2'!H144*'Step2_unit prices'!G$5*'Step3_Technical coeffi matrix'!F142</f>
        <v>0</v>
      </c>
      <c r="G142" s="1">
        <f>'Step1_concordance matrix2'!I144*'Step2_unit prices'!H$5*'Step3_Technical coeffi matrix'!G142</f>
        <v>0</v>
      </c>
      <c r="H142" s="1">
        <f>'Step1_concordance matrix2'!J144*'Step2_unit prices'!I$5*'Step3_Technical coeffi matrix'!H142</f>
        <v>0</v>
      </c>
      <c r="I142" s="1">
        <f>'Step1_concordance matrix2'!K144*'Step2_unit prices'!J$5*'Step3_Technical coeffi matrix'!I142</f>
        <v>0</v>
      </c>
      <c r="J142" s="1">
        <f>'Step1_concordance matrix2'!L144*'Step2_unit prices'!K$5*'Step3_Technical coeffi matrix'!J142</f>
        <v>0</v>
      </c>
      <c r="K142" s="1">
        <f>'Step1_concordance matrix2'!M144*'Step2_unit prices'!L$5*'Step3_Technical coeffi matrix'!K142</f>
        <v>0</v>
      </c>
      <c r="L142" s="1">
        <f>'Step1_concordance matrix2'!N144*'Step2_unit prices'!M$5*'Step3_Technical coeffi matrix'!L142</f>
        <v>0</v>
      </c>
      <c r="M142" s="1">
        <f>'Step1_concordance matrix2'!O144*'Step2_unit prices'!N$5*'Step3_Technical coeffi matrix'!M142</f>
        <v>0</v>
      </c>
      <c r="N142" s="1">
        <f>'Step1_concordance matrix2'!P144*'Step2_unit prices'!O$5*'Step3_Technical coeffi matrix'!N142</f>
        <v>0</v>
      </c>
      <c r="O142" s="1">
        <f>'Step1_concordance matrix2'!Q144*'Step2_unit prices'!P$5*'Step3_Technical coeffi matrix'!O142</f>
        <v>0</v>
      </c>
      <c r="P142" s="1">
        <f>'Step1_concordance matrix2'!R144*'Step2_unit prices'!Q$5*'Step3_Technical coeffi matrix'!P142</f>
        <v>0</v>
      </c>
      <c r="Q142" s="1">
        <f>'Step1_concordance matrix2'!S144*'Step2_unit prices'!R$5*'Step3_Technical coeffi matrix'!Q142</f>
        <v>0</v>
      </c>
      <c r="R142" s="1">
        <f>'Step1_concordance matrix2'!T144*'Step2_unit prices'!S$5*'Step3_Technical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prices'!C$5*'Step3_Technical coeffi matrix'!B143</f>
        <v>0.10552609919343602</v>
      </c>
      <c r="C143" s="1">
        <f>'Step1_concordance matrix2'!E145*'Step2_unit prices'!D$5*'Step3_Technical coeffi matrix'!C143</f>
        <v>0</v>
      </c>
      <c r="D143" s="1">
        <f>'Step1_concordance matrix2'!F145*'Step2_unit prices'!E$5*'Step3_Technical coeffi matrix'!D143</f>
        <v>0.27005397742356141</v>
      </c>
      <c r="E143" s="1">
        <f>'Step1_concordance matrix2'!G145*'Step2_unit prices'!F$5*'Step3_Technical coeffi matrix'!E143</f>
        <v>0</v>
      </c>
      <c r="F143" s="1">
        <f>'Step1_concordance matrix2'!H145*'Step2_unit prices'!G$5*'Step3_Technical coeffi matrix'!F143</f>
        <v>0</v>
      </c>
      <c r="G143" s="1">
        <f>'Step1_concordance matrix2'!I145*'Step2_unit prices'!H$5*'Step3_Technical coeffi matrix'!G143</f>
        <v>0</v>
      </c>
      <c r="H143" s="1">
        <f>'Step1_concordance matrix2'!J145*'Step2_unit prices'!I$5*'Step3_Technical coeffi matrix'!H143</f>
        <v>0</v>
      </c>
      <c r="I143" s="1">
        <f>'Step1_concordance matrix2'!K145*'Step2_unit prices'!J$5*'Step3_Technical coeffi matrix'!I143</f>
        <v>4.8091954978620718E-4</v>
      </c>
      <c r="J143" s="1">
        <f>'Step1_concordance matrix2'!L145*'Step2_unit prices'!K$5*'Step3_Technical coeffi matrix'!J143</f>
        <v>0</v>
      </c>
      <c r="K143" s="1">
        <f>'Step1_concordance matrix2'!M145*'Step2_unit prices'!L$5*'Step3_Technical coeffi matrix'!K143</f>
        <v>0</v>
      </c>
      <c r="L143" s="1">
        <f>'Step1_concordance matrix2'!N145*'Step2_unit prices'!M$5*'Step3_Technical coeffi matrix'!L143</f>
        <v>0</v>
      </c>
      <c r="M143" s="1">
        <f>'Step1_concordance matrix2'!O145*'Step2_unit prices'!N$5*'Step3_Technical coeffi matrix'!M143</f>
        <v>0</v>
      </c>
      <c r="N143" s="1">
        <f>'Step1_concordance matrix2'!P145*'Step2_unit prices'!O$5*'Step3_Technical coeffi matrix'!N143</f>
        <v>0</v>
      </c>
      <c r="O143" s="1">
        <f>'Step1_concordance matrix2'!Q145*'Step2_unit prices'!P$5*'Step3_Technical coeffi matrix'!O143</f>
        <v>0</v>
      </c>
      <c r="P143" s="1">
        <f>'Step1_concordance matrix2'!R145*'Step2_unit prices'!Q$5*'Step3_Technical coeffi matrix'!P143</f>
        <v>0</v>
      </c>
      <c r="Q143" s="1">
        <f>'Step1_concordance matrix2'!S145*'Step2_unit prices'!R$5*'Step3_Technical coeffi matrix'!Q143</f>
        <v>0</v>
      </c>
      <c r="R143" s="1">
        <f>'Step1_concordance matrix2'!T145*'Step2_unit prices'!S$5*'Step3_Technical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prices'!C$5*'Step3_Technical coeffi matrix'!B144</f>
        <v>0</v>
      </c>
      <c r="C144" s="1">
        <f>'Step1_concordance matrix2'!E146*'Step2_unit prices'!D$5*'Step3_Technical coeffi matrix'!C144</f>
        <v>0</v>
      </c>
      <c r="D144" s="1">
        <f>'Step1_concordance matrix2'!F146*'Step2_unit prices'!E$5*'Step3_Technical coeffi matrix'!D144</f>
        <v>0</v>
      </c>
      <c r="E144" s="1">
        <f>'Step1_concordance matrix2'!G146*'Step2_unit prices'!F$5*'Step3_Technical coeffi matrix'!E144</f>
        <v>0</v>
      </c>
      <c r="F144" s="1">
        <f>'Step1_concordance matrix2'!H146*'Step2_unit prices'!G$5*'Step3_Technical coeffi matrix'!F144</f>
        <v>0</v>
      </c>
      <c r="G144" s="1">
        <f>'Step1_concordance matrix2'!I146*'Step2_unit prices'!H$5*'Step3_Technical coeffi matrix'!G144</f>
        <v>0</v>
      </c>
      <c r="H144" s="1">
        <f>'Step1_concordance matrix2'!J146*'Step2_unit prices'!I$5*'Step3_Technical coeffi matrix'!H144</f>
        <v>0</v>
      </c>
      <c r="I144" s="1">
        <f>'Step1_concordance matrix2'!K146*'Step2_unit prices'!J$5*'Step3_Technical coeffi matrix'!I144</f>
        <v>0</v>
      </c>
      <c r="J144" s="1">
        <f>'Step1_concordance matrix2'!L146*'Step2_unit prices'!K$5*'Step3_Technical coeffi matrix'!J144</f>
        <v>0</v>
      </c>
      <c r="K144" s="1">
        <f>'Step1_concordance matrix2'!M146*'Step2_unit prices'!L$5*'Step3_Technical coeffi matrix'!K144</f>
        <v>0</v>
      </c>
      <c r="L144" s="1">
        <f>'Step1_concordance matrix2'!N146*'Step2_unit prices'!M$5*'Step3_Technical coeffi matrix'!L144</f>
        <v>0</v>
      </c>
      <c r="M144" s="1">
        <f>'Step1_concordance matrix2'!O146*'Step2_unit prices'!N$5*'Step3_Technical coeffi matrix'!M144</f>
        <v>0</v>
      </c>
      <c r="N144" s="1">
        <f>'Step1_concordance matrix2'!P146*'Step2_unit prices'!O$5*'Step3_Technical coeffi matrix'!N144</f>
        <v>0</v>
      </c>
      <c r="O144" s="1">
        <f>'Step1_concordance matrix2'!Q146*'Step2_unit prices'!P$5*'Step3_Technical coeffi matrix'!O144</f>
        <v>0</v>
      </c>
      <c r="P144" s="1">
        <f>'Step1_concordance matrix2'!R146*'Step2_unit prices'!Q$5*'Step3_Technical coeffi matrix'!P144</f>
        <v>0</v>
      </c>
      <c r="Q144" s="1">
        <f>'Step1_concordance matrix2'!S146*'Step2_unit prices'!R$5*'Step3_Technical coeffi matrix'!Q144</f>
        <v>0</v>
      </c>
      <c r="R144" s="1">
        <f>'Step1_concordance matrix2'!T146*'Step2_unit prices'!S$5*'Step3_Technical coeffi matrix'!R144</f>
        <v>0.10746567128777819</v>
      </c>
    </row>
    <row r="145" spans="1:18" ht="15.5" x14ac:dyDescent="0.3">
      <c r="A145" t="s">
        <v>142</v>
      </c>
      <c r="B145" s="1">
        <f>'Step1_concordance matrix2'!D147*'Step2_unit prices'!C$5*'Step3_Technical coeffi matrix'!B145</f>
        <v>0</v>
      </c>
      <c r="C145" s="1">
        <f>'Step1_concordance matrix2'!E147*'Step2_unit prices'!D$5*'Step3_Technical coeffi matrix'!C145</f>
        <v>0</v>
      </c>
      <c r="D145" s="1">
        <f>'Step1_concordance matrix2'!F147*'Step2_unit prices'!E$5*'Step3_Technical coeffi matrix'!D145</f>
        <v>0</v>
      </c>
      <c r="E145" s="1">
        <f>'Step1_concordance matrix2'!G147*'Step2_unit prices'!F$5*'Step3_Technical coeffi matrix'!E145</f>
        <v>0</v>
      </c>
      <c r="F145" s="1">
        <f>'Step1_concordance matrix2'!H147*'Step2_unit prices'!G$5*'Step3_Technical coeffi matrix'!F145</f>
        <v>0</v>
      </c>
      <c r="G145" s="1">
        <f>'Step1_concordance matrix2'!I147*'Step2_unit prices'!H$5*'Step3_Technical coeffi matrix'!G145</f>
        <v>0</v>
      </c>
      <c r="H145" s="1">
        <f>'Step1_concordance matrix2'!J147*'Step2_unit prices'!I$5*'Step3_Technical coeffi matrix'!H145</f>
        <v>0</v>
      </c>
      <c r="I145" s="1">
        <f>'Step1_concordance matrix2'!K147*'Step2_unit prices'!J$5*'Step3_Technical coeffi matrix'!I145</f>
        <v>0</v>
      </c>
      <c r="J145" s="1">
        <f>'Step1_concordance matrix2'!L147*'Step2_unit prices'!K$5*'Step3_Technical coeffi matrix'!J145</f>
        <v>0</v>
      </c>
      <c r="K145" s="1">
        <f>'Step1_concordance matrix2'!M147*'Step2_unit prices'!L$5*'Step3_Technical coeffi matrix'!K145</f>
        <v>0</v>
      </c>
      <c r="L145" s="1">
        <f>'Step1_concordance matrix2'!N147*'Step2_unit prices'!M$5*'Step3_Technical coeffi matrix'!L145</f>
        <v>0</v>
      </c>
      <c r="M145" s="1">
        <f>'Step1_concordance matrix2'!O147*'Step2_unit prices'!N$5*'Step3_Technical coeffi matrix'!M145</f>
        <v>0</v>
      </c>
      <c r="N145" s="1">
        <f>'Step1_concordance matrix2'!P147*'Step2_unit prices'!O$5*'Step3_Technical coeffi matrix'!N145</f>
        <v>0</v>
      </c>
      <c r="O145" s="1">
        <f>'Step1_concordance matrix2'!Q147*'Step2_unit prices'!P$5*'Step3_Technical coeffi matrix'!O145</f>
        <v>0</v>
      </c>
      <c r="P145" s="1">
        <f>'Step1_concordance matrix2'!R147*'Step2_unit prices'!Q$5*'Step3_Technical coeffi matrix'!P145</f>
        <v>0</v>
      </c>
      <c r="Q145" s="1">
        <f>'Step1_concordance matrix2'!S147*'Step2_unit prices'!R$5*'Step3_Technical coeffi matrix'!Q145</f>
        <v>0</v>
      </c>
      <c r="R145" s="1">
        <f>'Step1_concordance matrix2'!T147*'Step2_unit prices'!S$5*'Step3_Technical coeffi matrix'!R145</f>
        <v>7.6730651634193944E-2</v>
      </c>
    </row>
    <row r="146" spans="1:18" ht="15.5" x14ac:dyDescent="0.3">
      <c r="A146" t="s">
        <v>143</v>
      </c>
      <c r="B146" s="1">
        <f>'Step1_concordance matrix2'!D148*'Step2_unit prices'!C$5*'Step3_Technical coeffi matrix'!B146</f>
        <v>0</v>
      </c>
      <c r="C146" s="1">
        <f>'Step1_concordance matrix2'!E148*'Step2_unit prices'!D$5*'Step3_Technical coeffi matrix'!C146</f>
        <v>0</v>
      </c>
      <c r="D146" s="1">
        <f>'Step1_concordance matrix2'!F148*'Step2_unit prices'!E$5*'Step3_Technical coeffi matrix'!D146</f>
        <v>0</v>
      </c>
      <c r="E146" s="1">
        <f>'Step1_concordance matrix2'!G148*'Step2_unit prices'!F$5*'Step3_Technical coeffi matrix'!E146</f>
        <v>0</v>
      </c>
      <c r="F146" s="1">
        <f>'Step1_concordance matrix2'!H148*'Step2_unit prices'!G$5*'Step3_Technical coeffi matrix'!F146</f>
        <v>0</v>
      </c>
      <c r="G146" s="1">
        <f>'Step1_concordance matrix2'!I148*'Step2_unit prices'!H$5*'Step3_Technical coeffi matrix'!G146</f>
        <v>0</v>
      </c>
      <c r="H146" s="1">
        <f>'Step1_concordance matrix2'!J148*'Step2_unit prices'!I$5*'Step3_Technical coeffi matrix'!H146</f>
        <v>0</v>
      </c>
      <c r="I146" s="1">
        <f>'Step1_concordance matrix2'!K148*'Step2_unit prices'!J$5*'Step3_Technical coeffi matrix'!I146</f>
        <v>0</v>
      </c>
      <c r="J146" s="1">
        <f>'Step1_concordance matrix2'!L148*'Step2_unit prices'!K$5*'Step3_Technical coeffi matrix'!J146</f>
        <v>0</v>
      </c>
      <c r="K146" s="1">
        <f>'Step1_concordance matrix2'!M148*'Step2_unit prices'!L$5*'Step3_Technical coeffi matrix'!K146</f>
        <v>0</v>
      </c>
      <c r="L146" s="1">
        <f>'Step1_concordance matrix2'!N148*'Step2_unit prices'!M$5*'Step3_Technical coeffi matrix'!L146</f>
        <v>0</v>
      </c>
      <c r="M146" s="1">
        <f>'Step1_concordance matrix2'!O148*'Step2_unit prices'!N$5*'Step3_Technical coeffi matrix'!M146</f>
        <v>0</v>
      </c>
      <c r="N146" s="1">
        <f>'Step1_concordance matrix2'!P148*'Step2_unit prices'!O$5*'Step3_Technical coeffi matrix'!N146</f>
        <v>0</v>
      </c>
      <c r="O146" s="1">
        <f>'Step1_concordance matrix2'!Q148*'Step2_unit prices'!P$5*'Step3_Technical coeffi matrix'!O146</f>
        <v>0</v>
      </c>
      <c r="P146" s="1">
        <f>'Step1_concordance matrix2'!R148*'Step2_unit prices'!Q$5*'Step3_Technical coeffi matrix'!P146</f>
        <v>0</v>
      </c>
      <c r="Q146" s="1">
        <f>'Step1_concordance matrix2'!S148*'Step2_unit prices'!R$5*'Step3_Technical coeffi matrix'!Q146</f>
        <v>0</v>
      </c>
      <c r="R146" s="1">
        <f>'Step1_concordance matrix2'!T148*'Step2_unit prices'!S$5*'Step3_Technical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prices'!C$5*'Step3_Technical coeffi matrix'!B147</f>
        <v>0</v>
      </c>
      <c r="C147" s="1">
        <f>'Step1_concordance matrix2'!E149*'Step2_unit prices'!D$5*'Step3_Technical coeffi matrix'!C147</f>
        <v>6.9934696109237365E-4</v>
      </c>
      <c r="D147" s="1">
        <f>'Step1_concordance matrix2'!F149*'Step2_unit prices'!E$5*'Step3_Technical coeffi matrix'!D147</f>
        <v>3.9169788484878634</v>
      </c>
      <c r="E147" s="1">
        <f>'Step1_concordance matrix2'!G149*'Step2_unit prices'!F$5*'Step3_Technical coeffi matrix'!E147</f>
        <v>0</v>
      </c>
      <c r="F147" s="1">
        <f>'Step1_concordance matrix2'!H149*'Step2_unit prices'!G$5*'Step3_Technical coeffi matrix'!F147</f>
        <v>3.9155843065292517E-2</v>
      </c>
      <c r="G147" s="1">
        <f>'Step1_concordance matrix2'!I149*'Step2_unit prices'!H$5*'Step3_Technical coeffi matrix'!G147</f>
        <v>1.7941687381435527E-5</v>
      </c>
      <c r="H147" s="1">
        <f>'Step1_concordance matrix2'!J149*'Step2_unit prices'!I$5*'Step3_Technical coeffi matrix'!H147</f>
        <v>0</v>
      </c>
      <c r="I147" s="1">
        <f>'Step1_concordance matrix2'!K149*'Step2_unit prices'!J$5*'Step3_Technical coeffi matrix'!I147</f>
        <v>7.6089265987185561E-5</v>
      </c>
      <c r="J147" s="1">
        <f>'Step1_concordance matrix2'!L149*'Step2_unit prices'!K$5*'Step3_Technical coeffi matrix'!J147</f>
        <v>0</v>
      </c>
      <c r="K147" s="1">
        <f>'Step1_concordance matrix2'!M149*'Step2_unit prices'!L$5*'Step3_Technical coeffi matrix'!K147</f>
        <v>0</v>
      </c>
      <c r="L147" s="1">
        <f>'Step1_concordance matrix2'!N149*'Step2_unit prices'!M$5*'Step3_Technical coeffi matrix'!L147</f>
        <v>0</v>
      </c>
      <c r="M147" s="1">
        <f>'Step1_concordance matrix2'!O149*'Step2_unit prices'!N$5*'Step3_Technical coeffi matrix'!M147</f>
        <v>0</v>
      </c>
      <c r="N147" s="1">
        <f>'Step1_concordance matrix2'!P149*'Step2_unit prices'!O$5*'Step3_Technical coeffi matrix'!N147</f>
        <v>7.1300754614297546</v>
      </c>
      <c r="O147" s="1">
        <f>'Step1_concordance matrix2'!Q149*'Step2_unit prices'!P$5*'Step3_Technical coeffi matrix'!O147</f>
        <v>0</v>
      </c>
      <c r="P147" s="1">
        <f>'Step1_concordance matrix2'!R149*'Step2_unit prices'!Q$5*'Step3_Technical coeffi matrix'!P147</f>
        <v>0</v>
      </c>
      <c r="Q147" s="1">
        <f>'Step1_concordance matrix2'!S149*'Step2_unit prices'!R$5*'Step3_Technical coeffi matrix'!Q147</f>
        <v>0</v>
      </c>
      <c r="R147" s="1">
        <f>'Step1_concordance matrix2'!T149*'Step2_unit prices'!S$5*'Step3_Technical coeffi matrix'!R147</f>
        <v>4.3917383457098049</v>
      </c>
    </row>
    <row r="148" spans="1:18" ht="15.5" x14ac:dyDescent="0.3">
      <c r="A148" t="s">
        <v>145</v>
      </c>
      <c r="B148" s="1">
        <f>'Step1_concordance matrix2'!D150*'Step2_unit prices'!C$5*'Step3_Technical coeffi matrix'!B148</f>
        <v>0</v>
      </c>
      <c r="C148" s="1">
        <f>'Step1_concordance matrix2'!E150*'Step2_unit prices'!D$5*'Step3_Technical coeffi matrix'!C148</f>
        <v>0</v>
      </c>
      <c r="D148" s="1">
        <f>'Step1_concordance matrix2'!F150*'Step2_unit prices'!E$5*'Step3_Technical coeffi matrix'!D148</f>
        <v>0</v>
      </c>
      <c r="E148" s="1">
        <f>'Step1_concordance matrix2'!G150*'Step2_unit prices'!F$5*'Step3_Technical coeffi matrix'!E148</f>
        <v>0.13259095520894446</v>
      </c>
      <c r="F148" s="1">
        <f>'Step1_concordance matrix2'!H150*'Step2_unit prices'!G$5*'Step3_Technical coeffi matrix'!F148</f>
        <v>0</v>
      </c>
      <c r="G148" s="1">
        <f>'Step1_concordance matrix2'!I150*'Step2_unit prices'!H$5*'Step3_Technical coeffi matrix'!G148</f>
        <v>0</v>
      </c>
      <c r="H148" s="1">
        <f>'Step1_concordance matrix2'!J150*'Step2_unit prices'!I$5*'Step3_Technical coeffi matrix'!H148</f>
        <v>5.6256847640302388E-5</v>
      </c>
      <c r="I148" s="1">
        <f>'Step1_concordance matrix2'!K150*'Step2_unit prices'!J$5*'Step3_Technical coeffi matrix'!I148</f>
        <v>0</v>
      </c>
      <c r="J148" s="1">
        <f>'Step1_concordance matrix2'!L150*'Step2_unit prices'!K$5*'Step3_Technical coeffi matrix'!J148</f>
        <v>0</v>
      </c>
      <c r="K148" s="1">
        <f>'Step1_concordance matrix2'!M150*'Step2_unit prices'!L$5*'Step3_Technical coeffi matrix'!K148</f>
        <v>0</v>
      </c>
      <c r="L148" s="1">
        <f>'Step1_concordance matrix2'!N150*'Step2_unit prices'!M$5*'Step3_Technical coeffi matrix'!L148</f>
        <v>3.0827446857932738E-5</v>
      </c>
      <c r="M148" s="1">
        <f>'Step1_concordance matrix2'!O150*'Step2_unit prices'!N$5*'Step3_Technical coeffi matrix'!M148</f>
        <v>0</v>
      </c>
      <c r="N148" s="1">
        <f>'Step1_concordance matrix2'!P150*'Step2_unit prices'!O$5*'Step3_Technical coeffi matrix'!N148</f>
        <v>0</v>
      </c>
      <c r="O148" s="1">
        <f>'Step1_concordance matrix2'!Q150*'Step2_unit prices'!P$5*'Step3_Technical coeffi matrix'!O148</f>
        <v>0</v>
      </c>
      <c r="P148" s="1">
        <f>'Step1_concordance matrix2'!R150*'Step2_unit prices'!Q$5*'Step3_Technical coeffi matrix'!P148</f>
        <v>0</v>
      </c>
      <c r="Q148" s="1">
        <f>'Step1_concordance matrix2'!S150*'Step2_unit prices'!R$5*'Step3_Technical coeffi matrix'!Q148</f>
        <v>0</v>
      </c>
      <c r="R148" s="1">
        <f>'Step1_concordance matrix2'!T150*'Step2_unit prices'!S$5*'Step3_Technical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prices'!C$5*'Step3_Technical coeffi matrix'!B149</f>
        <v>0</v>
      </c>
      <c r="C149" s="1">
        <f>'Step1_concordance matrix2'!E151*'Step2_unit prices'!D$5*'Step3_Technical coeffi matrix'!C149</f>
        <v>0</v>
      </c>
      <c r="D149" s="1">
        <f>'Step1_concordance matrix2'!F151*'Step2_unit prices'!E$5*'Step3_Technical coeffi matrix'!D149</f>
        <v>0</v>
      </c>
      <c r="E149" s="1">
        <f>'Step1_concordance matrix2'!G151*'Step2_unit prices'!F$5*'Step3_Technical coeffi matrix'!E149</f>
        <v>7.7517674376464214E-3</v>
      </c>
      <c r="F149" s="1">
        <f>'Step1_concordance matrix2'!H151*'Step2_unit prices'!G$5*'Step3_Technical coeffi matrix'!F149</f>
        <v>0</v>
      </c>
      <c r="G149" s="1">
        <f>'Step1_concordance matrix2'!I151*'Step2_unit prices'!H$5*'Step3_Technical coeffi matrix'!G149</f>
        <v>0</v>
      </c>
      <c r="H149" s="1">
        <f>'Step1_concordance matrix2'!J151*'Step2_unit prices'!I$5*'Step3_Technical coeffi matrix'!H149</f>
        <v>0</v>
      </c>
      <c r="I149" s="1">
        <f>'Step1_concordance matrix2'!K151*'Step2_unit prices'!J$5*'Step3_Technical coeffi matrix'!I149</f>
        <v>0</v>
      </c>
      <c r="J149" s="1">
        <f>'Step1_concordance matrix2'!L151*'Step2_unit prices'!K$5*'Step3_Technical coeffi matrix'!J149</f>
        <v>0</v>
      </c>
      <c r="K149" s="1">
        <f>'Step1_concordance matrix2'!M151*'Step2_unit prices'!L$5*'Step3_Technical coeffi matrix'!K149</f>
        <v>0</v>
      </c>
      <c r="L149" s="1">
        <f>'Step1_concordance matrix2'!N151*'Step2_unit prices'!M$5*'Step3_Technical coeffi matrix'!L149</f>
        <v>0</v>
      </c>
      <c r="M149" s="1">
        <f>'Step1_concordance matrix2'!O151*'Step2_unit prices'!N$5*'Step3_Technical coeffi matrix'!M149</f>
        <v>0</v>
      </c>
      <c r="N149" s="1">
        <f>'Step1_concordance matrix2'!P151*'Step2_unit prices'!O$5*'Step3_Technical coeffi matrix'!N149</f>
        <v>0</v>
      </c>
      <c r="O149" s="1">
        <f>'Step1_concordance matrix2'!Q151*'Step2_unit prices'!P$5*'Step3_Technical coeffi matrix'!O149</f>
        <v>0</v>
      </c>
      <c r="P149" s="1">
        <f>'Step1_concordance matrix2'!R151*'Step2_unit prices'!Q$5*'Step3_Technical coeffi matrix'!P149</f>
        <v>0</v>
      </c>
      <c r="Q149" s="1">
        <f>'Step1_concordance matrix2'!S151*'Step2_unit prices'!R$5*'Step3_Technical coeffi matrix'!Q149</f>
        <v>0</v>
      </c>
      <c r="R149" s="1">
        <f>'Step1_concordance matrix2'!T151*'Step2_unit prices'!S$5*'Step3_Technical coeffi matrix'!R149</f>
        <v>20.581734349942458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E751-7AFB-4915-86AF-B84CF2840F6A}">
  <dimension ref="A1:S46"/>
  <sheetViews>
    <sheetView workbookViewId="0">
      <selection activeCell="J2" sqref="J1:J1048576"/>
    </sheetView>
  </sheetViews>
  <sheetFormatPr defaultColWidth="9" defaultRowHeight="13" x14ac:dyDescent="0.25"/>
  <cols>
    <col min="1" max="1" width="31.08203125" style="12" customWidth="1"/>
    <col min="2" max="2" width="22.25" style="12" bestFit="1" customWidth="1"/>
    <col min="3" max="3" width="11.5" style="12" bestFit="1" customWidth="1"/>
    <col min="4" max="4" width="8.08203125" style="12" bestFit="1" customWidth="1"/>
    <col min="5" max="5" width="11.5" style="12" bestFit="1" customWidth="1"/>
    <col min="6" max="6" width="9.75" style="12" bestFit="1" customWidth="1"/>
    <col min="7" max="7" width="20.5" style="12" bestFit="1" customWidth="1"/>
    <col min="8" max="8" width="15.08203125" style="12" bestFit="1" customWidth="1"/>
    <col min="9" max="9" width="9.75" style="12" bestFit="1" customWidth="1"/>
    <col min="10" max="10" width="20.5" style="12" bestFit="1" customWidth="1"/>
    <col min="11" max="11" width="9.33203125" style="12" bestFit="1" customWidth="1"/>
    <col min="12" max="12" width="11.33203125" style="12" bestFit="1" customWidth="1"/>
    <col min="13" max="13" width="11.5" style="12" bestFit="1" customWidth="1"/>
    <col min="14" max="14" width="9" style="15"/>
    <col min="15" max="15" width="9" style="12"/>
    <col min="16" max="16" width="9.5" style="12" bestFit="1" customWidth="1"/>
    <col min="17" max="16384" width="9" style="12"/>
  </cols>
  <sheetData>
    <row r="1" spans="1:19" x14ac:dyDescent="0.25">
      <c r="C1" s="94"/>
      <c r="D1" s="94"/>
      <c r="E1" s="94"/>
      <c r="F1" s="94"/>
      <c r="G1" s="94"/>
      <c r="H1" s="94"/>
      <c r="I1" s="13"/>
      <c r="J1" s="81"/>
      <c r="K1" s="13"/>
      <c r="L1" s="13"/>
      <c r="M1" s="13"/>
    </row>
    <row r="2" spans="1:19" x14ac:dyDescent="0.25">
      <c r="C2" s="25" t="s">
        <v>270</v>
      </c>
      <c r="D2" s="25" t="s">
        <v>308</v>
      </c>
      <c r="E2" s="25" t="s">
        <v>309</v>
      </c>
      <c r="F2" s="25" t="s">
        <v>310</v>
      </c>
      <c r="G2" s="70" t="s">
        <v>279</v>
      </c>
      <c r="H2" s="72" t="s">
        <v>347</v>
      </c>
      <c r="I2" s="25" t="s">
        <v>311</v>
      </c>
      <c r="J2" s="40" t="s">
        <v>271</v>
      </c>
      <c r="K2" s="40" t="s">
        <v>274</v>
      </c>
      <c r="L2" s="25" t="s">
        <v>272</v>
      </c>
      <c r="M2" s="25" t="s">
        <v>273</v>
      </c>
      <c r="N2" s="25" t="s">
        <v>312</v>
      </c>
      <c r="O2" s="40" t="s">
        <v>275</v>
      </c>
      <c r="P2" s="25" t="s">
        <v>313</v>
      </c>
      <c r="Q2" s="25" t="s">
        <v>314</v>
      </c>
      <c r="R2" s="12" t="s">
        <v>286</v>
      </c>
      <c r="S2" s="12" t="s">
        <v>342</v>
      </c>
    </row>
    <row r="3" spans="1:19" ht="14" x14ac:dyDescent="0.25">
      <c r="A3" s="58"/>
      <c r="C3" s="27" t="s">
        <v>315</v>
      </c>
      <c r="D3" s="27" t="s">
        <v>316</v>
      </c>
      <c r="E3" s="27">
        <v>1</v>
      </c>
      <c r="F3" s="27" t="s">
        <v>317</v>
      </c>
      <c r="G3" s="27" t="s">
        <v>315</v>
      </c>
      <c r="H3" s="27" t="s">
        <v>318</v>
      </c>
      <c r="I3" s="27" t="s">
        <v>315</v>
      </c>
      <c r="J3" s="27" t="s">
        <v>320</v>
      </c>
      <c r="K3" s="27" t="s">
        <v>320</v>
      </c>
      <c r="L3" s="28" t="s">
        <v>346</v>
      </c>
      <c r="M3" s="28" t="s">
        <v>346</v>
      </c>
      <c r="N3" s="28">
        <v>3</v>
      </c>
      <c r="O3" s="28" t="s">
        <v>320</v>
      </c>
      <c r="P3" s="28">
        <v>4</v>
      </c>
      <c r="Q3" s="28" t="s">
        <v>319</v>
      </c>
    </row>
    <row r="4" spans="1:19" x14ac:dyDescent="0.25">
      <c r="A4" s="59"/>
      <c r="B4" s="14" t="s">
        <v>328</v>
      </c>
      <c r="C4" s="23">
        <f>C$21</f>
        <v>15670.08321505045</v>
      </c>
      <c r="D4" s="23">
        <f>C$22</f>
        <v>6.15</v>
      </c>
      <c r="E4" s="67">
        <f>C$23</f>
        <v>2611.6805358417419</v>
      </c>
      <c r="F4" s="67">
        <f>C$23</f>
        <v>2611.6805358417419</v>
      </c>
      <c r="G4" s="67">
        <f>C$25</f>
        <v>17.411203572278279</v>
      </c>
      <c r="H4" s="67">
        <f>$C$26</f>
        <v>0.69644814289113122</v>
      </c>
      <c r="I4" s="67">
        <f>C$27</f>
        <v>1.1317282321980882</v>
      </c>
      <c r="J4" s="67">
        <f>C$30</f>
        <v>0.62</v>
      </c>
      <c r="K4" s="67">
        <f>C$31</f>
        <v>696.44814289113117</v>
      </c>
      <c r="L4" s="67">
        <f>C$32</f>
        <v>1.7411203572278278</v>
      </c>
      <c r="M4" s="67">
        <f>C$33</f>
        <v>0.32210726608714813</v>
      </c>
      <c r="N4" s="67">
        <f>C$34</f>
        <v>1741.1203572278278</v>
      </c>
      <c r="O4" s="67">
        <f>C$35</f>
        <v>8705.6017861391392</v>
      </c>
      <c r="P4" s="67">
        <f>C$36</f>
        <v>870.56017861391388</v>
      </c>
      <c r="Q4" s="67">
        <f>C$37</f>
        <v>1044.6722143366967</v>
      </c>
      <c r="R4" s="67">
        <v>0</v>
      </c>
      <c r="S4" s="12">
        <f>C$38*1000</f>
        <v>69644.814289113114</v>
      </c>
    </row>
    <row r="5" spans="1:19" x14ac:dyDescent="0.25">
      <c r="A5" s="59"/>
      <c r="B5" s="12" t="s">
        <v>329</v>
      </c>
      <c r="C5" s="23">
        <f>C$21</f>
        <v>15670.08321505045</v>
      </c>
      <c r="D5" s="23">
        <f>C$22</f>
        <v>6.15</v>
      </c>
      <c r="E5" s="67">
        <f>C$23</f>
        <v>2611.6805358417419</v>
      </c>
      <c r="F5" s="67">
        <f>C$23</f>
        <v>2611.6805358417419</v>
      </c>
      <c r="G5" s="67">
        <f>C$25</f>
        <v>17.411203572278279</v>
      </c>
      <c r="H5" s="67">
        <f>$C$26</f>
        <v>0.69644814289113122</v>
      </c>
      <c r="I5" s="67">
        <f>C$28</f>
        <v>0.11317282321980882</v>
      </c>
      <c r="J5" s="67">
        <f>C$30</f>
        <v>0.62</v>
      </c>
      <c r="K5" s="67">
        <f>C$31</f>
        <v>696.44814289113117</v>
      </c>
      <c r="L5" s="67">
        <f>C$32</f>
        <v>1.7411203572278278</v>
      </c>
      <c r="M5" s="67">
        <f>C$33</f>
        <v>0.32210726608714813</v>
      </c>
      <c r="N5" s="67">
        <f>C$34</f>
        <v>1741.1203572278278</v>
      </c>
      <c r="O5" s="67">
        <f>C$35</f>
        <v>8705.6017861391392</v>
      </c>
      <c r="P5" s="67">
        <f>C$36</f>
        <v>870.56017861391388</v>
      </c>
      <c r="Q5" s="67">
        <f>C$37</f>
        <v>1044.6722143366967</v>
      </c>
      <c r="R5" s="67">
        <v>0</v>
      </c>
      <c r="S5" s="12">
        <f>C$39*1000</f>
        <v>26116.805358417416</v>
      </c>
    </row>
    <row r="6" spans="1:19" x14ac:dyDescent="0.25">
      <c r="A6" s="59"/>
      <c r="C6" s="23"/>
      <c r="D6" s="23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9" x14ac:dyDescent="0.25">
      <c r="A7" s="59"/>
      <c r="C7" s="23"/>
      <c r="D7" s="23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9" x14ac:dyDescent="0.25">
      <c r="A8" s="59"/>
      <c r="C8" s="23"/>
      <c r="D8" s="23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</row>
    <row r="9" spans="1:19" x14ac:dyDescent="0.25">
      <c r="A9" s="59"/>
      <c r="C9" s="23"/>
      <c r="D9" s="23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spans="1:19" x14ac:dyDescent="0.25">
      <c r="A10" s="59"/>
      <c r="C10" s="23"/>
      <c r="D10" s="23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</row>
    <row r="19" spans="1:14" ht="14" x14ac:dyDescent="0.25">
      <c r="K19">
        <v>1</v>
      </c>
      <c r="L19" t="s">
        <v>329</v>
      </c>
      <c r="M19" t="s">
        <v>330</v>
      </c>
    </row>
    <row r="20" spans="1:14" ht="15" x14ac:dyDescent="0.25">
      <c r="A20" s="48" t="s">
        <v>288</v>
      </c>
      <c r="B20" s="48" t="s">
        <v>289</v>
      </c>
      <c r="C20" s="48" t="s">
        <v>290</v>
      </c>
      <c r="D20" s="44" t="s">
        <v>291</v>
      </c>
      <c r="K20" s="57">
        <v>2</v>
      </c>
      <c r="L20" s="57" t="s">
        <v>328</v>
      </c>
      <c r="M20" s="57" t="s">
        <v>331</v>
      </c>
    </row>
    <row r="21" spans="1:14" ht="14.5" x14ac:dyDescent="0.3">
      <c r="A21" s="51" t="s">
        <v>307</v>
      </c>
      <c r="B21" s="26">
        <v>18000</v>
      </c>
      <c r="C21" s="49">
        <f>B21/B41</f>
        <v>15670.08321505045</v>
      </c>
      <c r="D21" s="47" t="s">
        <v>295</v>
      </c>
      <c r="K21">
        <v>3</v>
      </c>
      <c r="L21" t="s">
        <v>328</v>
      </c>
      <c r="M21" t="s">
        <v>333</v>
      </c>
      <c r="N21" s="32"/>
    </row>
    <row r="22" spans="1:14" ht="14" x14ac:dyDescent="0.25">
      <c r="A22" s="60" t="s">
        <v>334</v>
      </c>
      <c r="B22" s="63" t="s">
        <v>299</v>
      </c>
      <c r="C22" s="60">
        <v>6.15</v>
      </c>
      <c r="D22" s="62" t="s">
        <v>335</v>
      </c>
      <c r="K22">
        <v>4</v>
      </c>
      <c r="L22" t="s">
        <v>328</v>
      </c>
      <c r="M22" t="s">
        <v>332</v>
      </c>
      <c r="N22" s="32"/>
    </row>
    <row r="23" spans="1:14" ht="14.5" x14ac:dyDescent="0.3">
      <c r="A23" s="68" t="s">
        <v>341</v>
      </c>
      <c r="B23" s="63">
        <v>3000</v>
      </c>
      <c r="C23" s="61">
        <f t="shared" ref="C23:C29" si="0">B23/$B$41</f>
        <v>2611.6805358417419</v>
      </c>
      <c r="D23" s="61" t="s">
        <v>294</v>
      </c>
      <c r="K23">
        <v>5</v>
      </c>
      <c r="L23" t="s">
        <v>328</v>
      </c>
      <c r="M23" t="s">
        <v>330</v>
      </c>
      <c r="N23" s="53"/>
    </row>
    <row r="24" spans="1:14" ht="14.5" x14ac:dyDescent="0.3">
      <c r="A24" s="61" t="s">
        <v>336</v>
      </c>
      <c r="B24" s="63">
        <v>6.5</v>
      </c>
      <c r="C24" s="61">
        <f t="shared" si="0"/>
        <v>5.6586411609904408</v>
      </c>
      <c r="D24" s="61" t="s">
        <v>294</v>
      </c>
      <c r="K24">
        <v>6</v>
      </c>
      <c r="L24" t="s">
        <v>329</v>
      </c>
      <c r="M24" t="s">
        <v>330</v>
      </c>
      <c r="N24" s="32"/>
    </row>
    <row r="25" spans="1:14" ht="14.5" x14ac:dyDescent="0.3">
      <c r="A25" s="51" t="s">
        <v>345</v>
      </c>
      <c r="B25" s="26">
        <v>20</v>
      </c>
      <c r="C25" s="61">
        <f t="shared" si="0"/>
        <v>17.411203572278279</v>
      </c>
      <c r="D25" s="47" t="s">
        <v>298</v>
      </c>
      <c r="G25" s="51"/>
      <c r="H25" s="49"/>
      <c r="I25" s="49"/>
      <c r="K25">
        <v>7</v>
      </c>
      <c r="L25" t="s">
        <v>329</v>
      </c>
      <c r="M25" t="s">
        <v>330</v>
      </c>
    </row>
    <row r="26" spans="1:14" ht="14.5" x14ac:dyDescent="0.3">
      <c r="A26" s="69" t="s">
        <v>349</v>
      </c>
      <c r="B26" s="63">
        <v>0.8</v>
      </c>
      <c r="C26" s="61">
        <f>B26/$B$41</f>
        <v>0.69644814289113122</v>
      </c>
      <c r="D26" s="65" t="s">
        <v>350</v>
      </c>
      <c r="K26" s="57">
        <v>8</v>
      </c>
      <c r="L26" s="57" t="s">
        <v>329</v>
      </c>
      <c r="M26" s="57" t="s">
        <v>331</v>
      </c>
      <c r="N26" s="32"/>
    </row>
    <row r="27" spans="1:14" ht="14.5" x14ac:dyDescent="0.3">
      <c r="A27" s="51" t="s">
        <v>303</v>
      </c>
      <c r="B27" s="26">
        <v>1.3</v>
      </c>
      <c r="C27" s="61">
        <f t="shared" si="0"/>
        <v>1.1317282321980882</v>
      </c>
      <c r="D27" s="47" t="s">
        <v>302</v>
      </c>
      <c r="G27" s="51"/>
      <c r="H27" s="49"/>
      <c r="I27" s="49"/>
      <c r="K27">
        <v>9</v>
      </c>
      <c r="L27" t="s">
        <v>329</v>
      </c>
      <c r="M27" t="s">
        <v>330</v>
      </c>
      <c r="N27" s="32"/>
    </row>
    <row r="28" spans="1:14" ht="14.5" x14ac:dyDescent="0.3">
      <c r="A28" s="51" t="s">
        <v>304</v>
      </c>
      <c r="B28" s="26">
        <v>0.13</v>
      </c>
      <c r="C28" s="61">
        <f t="shared" si="0"/>
        <v>0.11317282321980882</v>
      </c>
      <c r="D28" s="47" t="s">
        <v>302</v>
      </c>
      <c r="G28" s="51"/>
      <c r="H28" s="49"/>
      <c r="I28" s="49"/>
    </row>
    <row r="29" spans="1:14" ht="14.5" x14ac:dyDescent="0.3">
      <c r="A29" s="51" t="s">
        <v>351</v>
      </c>
      <c r="B29" s="49">
        <v>3000</v>
      </c>
      <c r="C29" s="61">
        <f t="shared" si="0"/>
        <v>2611.6805358417419</v>
      </c>
      <c r="D29" s="47" t="s">
        <v>295</v>
      </c>
    </row>
    <row r="30" spans="1:14" ht="14.5" x14ac:dyDescent="0.3">
      <c r="A30" s="51" t="s">
        <v>292</v>
      </c>
      <c r="B30" s="49" t="s">
        <v>299</v>
      </c>
      <c r="C30" s="61">
        <v>0.62</v>
      </c>
      <c r="D30" s="46" t="s">
        <v>293</v>
      </c>
    </row>
    <row r="31" spans="1:14" ht="14.5" x14ac:dyDescent="0.3">
      <c r="A31" s="52" t="s">
        <v>300</v>
      </c>
      <c r="B31" s="49">
        <v>800</v>
      </c>
      <c r="C31" s="61">
        <f t="shared" ref="C31:C39" si="1">B31/$B$41</f>
        <v>696.44814289113117</v>
      </c>
      <c r="D31" s="47" t="s">
        <v>298</v>
      </c>
    </row>
    <row r="32" spans="1:14" ht="14.5" x14ac:dyDescent="0.3">
      <c r="A32" s="51" t="s">
        <v>305</v>
      </c>
      <c r="B32" s="49">
        <v>2</v>
      </c>
      <c r="C32" s="61">
        <f t="shared" si="1"/>
        <v>1.7411203572278278</v>
      </c>
      <c r="D32" s="47" t="s">
        <v>298</v>
      </c>
      <c r="G32" s="51"/>
      <c r="H32" s="50"/>
      <c r="I32" s="49"/>
    </row>
    <row r="33" spans="1:14" ht="14.5" x14ac:dyDescent="0.3">
      <c r="A33" s="51" t="s">
        <v>306</v>
      </c>
      <c r="B33" s="49">
        <v>0.37</v>
      </c>
      <c r="C33" s="61">
        <f t="shared" si="1"/>
        <v>0.32210726608714813</v>
      </c>
      <c r="D33" s="47" t="s">
        <v>298</v>
      </c>
      <c r="G33" s="51"/>
      <c r="H33" s="49"/>
      <c r="I33" s="49"/>
    </row>
    <row r="34" spans="1:14" ht="14.5" x14ac:dyDescent="0.3">
      <c r="A34" s="12" t="s">
        <v>337</v>
      </c>
      <c r="B34" s="49">
        <v>2000</v>
      </c>
      <c r="C34" s="61">
        <f t="shared" si="1"/>
        <v>1741.1203572278278</v>
      </c>
      <c r="D34" s="47" t="s">
        <v>298</v>
      </c>
      <c r="G34" s="51"/>
      <c r="H34" s="49"/>
      <c r="I34" s="49"/>
    </row>
    <row r="35" spans="1:14" ht="14.5" x14ac:dyDescent="0.3">
      <c r="A35" s="52" t="s">
        <v>338</v>
      </c>
      <c r="B35" s="49">
        <v>10000</v>
      </c>
      <c r="C35" s="61">
        <f t="shared" si="1"/>
        <v>8705.6017861391392</v>
      </c>
      <c r="D35" s="45" t="s">
        <v>294</v>
      </c>
      <c r="G35" s="51"/>
      <c r="H35" s="49"/>
      <c r="I35" s="49"/>
      <c r="N35" s="43"/>
    </row>
    <row r="36" spans="1:14" ht="14.5" x14ac:dyDescent="0.3">
      <c r="A36" s="64" t="s">
        <v>339</v>
      </c>
      <c r="B36" s="49">
        <v>1000</v>
      </c>
      <c r="C36" s="61">
        <f t="shared" si="1"/>
        <v>870.56017861391388</v>
      </c>
      <c r="D36" s="45" t="s">
        <v>294</v>
      </c>
      <c r="G36" s="51"/>
      <c r="H36" s="49"/>
      <c r="I36" s="49"/>
      <c r="N36" s="43"/>
    </row>
    <row r="37" spans="1:14" ht="14.5" x14ac:dyDescent="0.3">
      <c r="A37" s="64" t="s">
        <v>340</v>
      </c>
      <c r="B37" s="49">
        <v>1200</v>
      </c>
      <c r="C37" s="61">
        <f t="shared" si="1"/>
        <v>1044.6722143366967</v>
      </c>
      <c r="D37" s="45" t="s">
        <v>294</v>
      </c>
      <c r="H37" s="49"/>
      <c r="N37" s="43"/>
    </row>
    <row r="38" spans="1:14" ht="14.5" x14ac:dyDescent="0.3">
      <c r="A38" s="12" t="s">
        <v>343</v>
      </c>
      <c r="B38" s="49">
        <v>80</v>
      </c>
      <c r="C38" s="61">
        <f t="shared" si="1"/>
        <v>69.644814289113114</v>
      </c>
      <c r="D38" s="47" t="s">
        <v>302</v>
      </c>
      <c r="G38" s="51"/>
      <c r="H38" s="49"/>
      <c r="I38" s="49"/>
      <c r="N38" s="43"/>
    </row>
    <row r="39" spans="1:14" ht="14.5" x14ac:dyDescent="0.3">
      <c r="A39" s="12" t="s">
        <v>344</v>
      </c>
      <c r="B39" s="49">
        <v>30</v>
      </c>
      <c r="C39" s="61">
        <f t="shared" si="1"/>
        <v>26.116805358417416</v>
      </c>
      <c r="D39" s="47" t="s">
        <v>302</v>
      </c>
    </row>
    <row r="40" spans="1:14" ht="14.5" x14ac:dyDescent="0.3">
      <c r="A40" s="65" t="s">
        <v>301</v>
      </c>
      <c r="B40" s="49" t="s">
        <v>299</v>
      </c>
      <c r="C40" s="61">
        <v>35</v>
      </c>
      <c r="D40" s="66" t="s">
        <v>296</v>
      </c>
    </row>
    <row r="41" spans="1:14" ht="14" x14ac:dyDescent="0.3">
      <c r="A41" s="32" t="s">
        <v>297</v>
      </c>
      <c r="B41" s="49">
        <f>1.02^7</f>
        <v>1.1486856676492798</v>
      </c>
      <c r="C41" s="49"/>
      <c r="D41" s="45"/>
    </row>
    <row r="42" spans="1:14" ht="14.5" x14ac:dyDescent="0.3">
      <c r="A42" s="14"/>
      <c r="B42" s="45"/>
      <c r="C42" s="45"/>
      <c r="D42" s="47"/>
    </row>
    <row r="43" spans="1:14" ht="14.5" x14ac:dyDescent="0.3">
      <c r="A43" s="14"/>
      <c r="B43" s="45"/>
      <c r="C43" s="45"/>
      <c r="D43" s="47"/>
    </row>
    <row r="45" spans="1:14" ht="14" x14ac:dyDescent="0.3">
      <c r="A45" s="14"/>
      <c r="B45" s="45"/>
      <c r="C45" s="45"/>
      <c r="D45" s="45"/>
    </row>
    <row r="46" spans="1:14" ht="14" x14ac:dyDescent="0.3">
      <c r="C46" s="45"/>
      <c r="D46" s="45"/>
    </row>
  </sheetData>
  <mergeCells count="2">
    <mergeCell ref="C1:D1"/>
    <mergeCell ref="E1:H1"/>
  </mergeCells>
  <phoneticPr fontId="6" type="noConversion"/>
  <hyperlinks>
    <hyperlink ref="D40" r:id="rId1" xr:uid="{A1DE76DD-6DB2-4ABD-8119-A925A2029B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5846-A675-4343-B332-6D2A8C1D2034}">
  <dimension ref="A1:R149"/>
  <sheetViews>
    <sheetView topLeftCell="E1" zoomScale="70" zoomScaleNormal="70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30.08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9" bestFit="1" customWidth="1"/>
    <col min="11" max="11" width="13" customWidth="1"/>
    <col min="12" max="12" width="13.83203125" bestFit="1" customWidth="1"/>
    <col min="13" max="13" width="9.75" bestFit="1" customWidth="1"/>
    <col min="14" max="14" width="9.83203125" bestFit="1" customWidth="1"/>
    <col min="15" max="15" width="9.33203125" bestFit="1" customWidth="1"/>
    <col min="16" max="16" width="20.83203125" bestFit="1" customWidth="1"/>
    <col min="17" max="17" width="9.83203125" bestFit="1" customWidth="1"/>
    <col min="18" max="18" width="9.33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70" t="s">
        <v>310</v>
      </c>
      <c r="F1" s="70" t="s">
        <v>279</v>
      </c>
      <c r="G1" s="72" t="s">
        <v>347</v>
      </c>
      <c r="H1" s="70" t="s">
        <v>311</v>
      </c>
      <c r="I1" s="70" t="s">
        <v>271</v>
      </c>
      <c r="J1" s="70" t="s">
        <v>274</v>
      </c>
      <c r="K1" s="70" t="s">
        <v>272</v>
      </c>
      <c r="L1" s="70" t="s">
        <v>273</v>
      </c>
      <c r="M1" s="70" t="s">
        <v>312</v>
      </c>
      <c r="N1" s="70" t="s">
        <v>275</v>
      </c>
      <c r="O1" s="70" t="s">
        <v>313</v>
      </c>
      <c r="P1" s="70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73" t="s">
        <v>317</v>
      </c>
      <c r="F2" s="73" t="s">
        <v>315</v>
      </c>
      <c r="G2" s="73" t="s">
        <v>318</v>
      </c>
      <c r="H2" s="73" t="s">
        <v>315</v>
      </c>
      <c r="I2" s="73" t="s">
        <v>320</v>
      </c>
      <c r="J2" s="73" t="s">
        <v>320</v>
      </c>
      <c r="K2" s="74" t="s">
        <v>346</v>
      </c>
      <c r="L2" s="74" t="s">
        <v>346</v>
      </c>
      <c r="M2" s="74">
        <v>3</v>
      </c>
      <c r="N2" s="74" t="s">
        <v>320</v>
      </c>
      <c r="O2" s="74">
        <v>4</v>
      </c>
      <c r="P2" s="74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75" t="s">
        <v>324</v>
      </c>
      <c r="F3" s="76" t="s">
        <v>281</v>
      </c>
      <c r="G3" s="71" t="s">
        <v>113</v>
      </c>
      <c r="H3" s="77" t="s">
        <v>278</v>
      </c>
      <c r="I3" s="76" t="s">
        <v>282</v>
      </c>
      <c r="J3" s="78" t="s">
        <v>79</v>
      </c>
      <c r="K3" s="79" t="s">
        <v>283</v>
      </c>
      <c r="L3" s="79" t="s">
        <v>284</v>
      </c>
      <c r="M3" s="77" t="s">
        <v>326</v>
      </c>
      <c r="N3" s="79" t="s">
        <v>285</v>
      </c>
      <c r="O3" s="80" t="s">
        <v>327</v>
      </c>
      <c r="P3" s="80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v>0.263824171648464</v>
      </c>
      <c r="C4" s="1">
        <v>0</v>
      </c>
      <c r="D4" s="1">
        <v>1.3442565201456365E-5</v>
      </c>
      <c r="E4" s="1">
        <v>0</v>
      </c>
      <c r="F4" s="1">
        <v>1.1786107441219174E-5</v>
      </c>
      <c r="G4" s="1">
        <v>5.4792587882658861E-5</v>
      </c>
      <c r="H4" s="1">
        <v>5.1372364898657652E-5</v>
      </c>
      <c r="I4" s="1">
        <v>2.6038167803415249E-8</v>
      </c>
      <c r="J4" s="1">
        <v>6.4225452103960034E-7</v>
      </c>
      <c r="K4" s="1">
        <v>3.2283379455674374E-8</v>
      </c>
      <c r="L4" s="1">
        <v>4.3290029589382982E-9</v>
      </c>
      <c r="M4" s="1">
        <v>1.1056553335127236E-8</v>
      </c>
      <c r="N4" s="1">
        <v>0</v>
      </c>
      <c r="O4" s="1">
        <v>6.4225452103960034E-7</v>
      </c>
      <c r="P4" s="1">
        <v>6.4225452103960034E-7</v>
      </c>
      <c r="Q4" s="1">
        <v>0</v>
      </c>
      <c r="R4" s="1">
        <v>5.1372364898657652E-5</v>
      </c>
    </row>
    <row r="5" spans="1:18" ht="15.5" x14ac:dyDescent="0.3">
      <c r="A5" t="s">
        <v>2</v>
      </c>
      <c r="B5" s="1">
        <v>2.3892086285311891E-6</v>
      </c>
      <c r="C5" s="1">
        <v>7.1361259177961051E-6</v>
      </c>
      <c r="D5" s="1">
        <v>0.19353826384365061</v>
      </c>
      <c r="E5" s="1">
        <v>3.284992849650715E-6</v>
      </c>
      <c r="F5" s="1">
        <v>5.858158292906869E-6</v>
      </c>
      <c r="G5" s="1">
        <v>3.7311416800731355E-5</v>
      </c>
      <c r="H5" s="1">
        <v>4.0445032550505031E-4</v>
      </c>
      <c r="I5" s="1">
        <v>9.9395874757408642E-7</v>
      </c>
      <c r="J5" s="1">
        <v>5.000130326462496E-6</v>
      </c>
      <c r="K5" s="1">
        <v>8.6134750506393258E-6</v>
      </c>
      <c r="L5" s="1">
        <v>3.8245767896507669E-5</v>
      </c>
      <c r="M5" s="1">
        <v>1.2499354564077003E-4</v>
      </c>
      <c r="N5" s="1">
        <v>1.5514309348893609E-5</v>
      </c>
      <c r="O5" s="1">
        <v>5.000130326462496E-6</v>
      </c>
      <c r="P5" s="1">
        <v>5.000130326462496E-6</v>
      </c>
      <c r="Q5" s="1">
        <v>0</v>
      </c>
      <c r="R5" s="1">
        <v>4.0445032550505031E-4</v>
      </c>
    </row>
    <row r="6" spans="1:18" ht="15.5" x14ac:dyDescent="0.3">
      <c r="A6" t="s">
        <v>3</v>
      </c>
      <c r="B6" s="1">
        <v>5.0430038566876963E-5</v>
      </c>
      <c r="C6" s="1">
        <v>0</v>
      </c>
      <c r="D6" s="1">
        <v>2.5471202094420873E-3</v>
      </c>
      <c r="E6" s="1">
        <v>0</v>
      </c>
      <c r="F6" s="1">
        <v>0</v>
      </c>
      <c r="G6" s="1">
        <v>3.9392077960860022E-5</v>
      </c>
      <c r="H6" s="1">
        <v>6.216656708488302E-6</v>
      </c>
      <c r="I6" s="1">
        <v>1.8286496028321289E-8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6.216656708488302E-6</v>
      </c>
    </row>
    <row r="7" spans="1:18" ht="15.5" x14ac:dyDescent="0.3">
      <c r="A7" t="s">
        <v>4</v>
      </c>
      <c r="B7" s="1">
        <v>5.1564739219210308E-6</v>
      </c>
      <c r="C7" s="1">
        <v>0</v>
      </c>
      <c r="D7" s="1">
        <v>4.1995950092251624E-5</v>
      </c>
      <c r="E7" s="1">
        <v>0</v>
      </c>
      <c r="F7" s="1">
        <v>0</v>
      </c>
      <c r="G7" s="1">
        <v>1.6817393588404402E-6</v>
      </c>
      <c r="H7" s="1">
        <v>1.3563156456881855E-3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1.3563156456881855E-3</v>
      </c>
    </row>
    <row r="8" spans="1:18" ht="15.5" x14ac:dyDescent="0.3">
      <c r="A8" t="s">
        <v>5</v>
      </c>
      <c r="B8" s="1">
        <v>9.0187371644720551E-6</v>
      </c>
      <c r="C8" s="1">
        <v>0</v>
      </c>
      <c r="D8" s="1">
        <v>7.3451440187484104E-5</v>
      </c>
      <c r="E8" s="1">
        <v>0</v>
      </c>
      <c r="F8" s="1">
        <v>0</v>
      </c>
      <c r="G8" s="1">
        <v>2.941383101357591E-6</v>
      </c>
      <c r="H8" s="1">
        <v>2.3722129706739321E-3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2.3722129706739321E-3</v>
      </c>
    </row>
    <row r="9" spans="1:18" ht="15.5" x14ac:dyDescent="0.3">
      <c r="A9" s="11" t="s">
        <v>269</v>
      </c>
      <c r="B9" s="1">
        <v>1.6836746439729278E-4</v>
      </c>
      <c r="C9" s="1">
        <v>0</v>
      </c>
      <c r="D9" s="1">
        <v>1.3712377370762357E-3</v>
      </c>
      <c r="E9" s="1">
        <v>0</v>
      </c>
      <c r="F9" s="1">
        <v>0</v>
      </c>
      <c r="G9" s="1">
        <v>5.4911591896426162E-5</v>
      </c>
      <c r="H9" s="1">
        <v>4.428596549593735E-2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4.428596549593735E-2</v>
      </c>
    </row>
    <row r="10" spans="1:18" ht="15.5" x14ac:dyDescent="0.3">
      <c r="A10" t="s">
        <v>7</v>
      </c>
      <c r="B10" s="1">
        <v>5.4430434633543964E-5</v>
      </c>
      <c r="C10" s="1">
        <v>0</v>
      </c>
      <c r="D10" s="1">
        <v>4.4329862828401185E-4</v>
      </c>
      <c r="E10" s="1">
        <v>0</v>
      </c>
      <c r="F10" s="1">
        <v>0</v>
      </c>
      <c r="G10" s="1">
        <v>1.7752015355469899E-5</v>
      </c>
      <c r="H10" s="1">
        <v>1.4316924939975318E-2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1.4316924939975318E-2</v>
      </c>
    </row>
    <row r="11" spans="1:18" ht="15.5" x14ac:dyDescent="0.3">
      <c r="A11" t="s">
        <v>8</v>
      </c>
      <c r="B11" s="1">
        <v>1.7107385152269458E-4</v>
      </c>
      <c r="C11" s="1">
        <v>0</v>
      </c>
      <c r="D11" s="1">
        <v>1.3932794074831343E-3</v>
      </c>
      <c r="E11" s="1">
        <v>0</v>
      </c>
      <c r="F11" s="1">
        <v>0</v>
      </c>
      <c r="G11" s="1">
        <v>5.5794256643299238E-5</v>
      </c>
      <c r="H11" s="1">
        <v>4.4997830863057468E-2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4.4997830863057468E-2</v>
      </c>
    </row>
    <row r="12" spans="1:18" ht="15.5" x14ac:dyDescent="0.3">
      <c r="A12" t="s">
        <v>9</v>
      </c>
      <c r="B12" s="1">
        <v>0</v>
      </c>
      <c r="C12" s="1">
        <v>0</v>
      </c>
      <c r="D12" s="1">
        <v>9.2409196186140612E-3</v>
      </c>
      <c r="E12" s="1">
        <v>0</v>
      </c>
      <c r="F12" s="1">
        <v>0</v>
      </c>
      <c r="G12" s="1">
        <v>0</v>
      </c>
      <c r="H12" s="1">
        <v>1.2604713269548866E-2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1.2604713269548866E-2</v>
      </c>
    </row>
    <row r="13" spans="1:18" ht="15.5" x14ac:dyDescent="0.3">
      <c r="A13" t="s">
        <v>10</v>
      </c>
      <c r="B13" s="1">
        <v>8.6601226627923108E-4</v>
      </c>
      <c r="C13" s="1">
        <v>4.7260429006240845E-4</v>
      </c>
      <c r="D13" s="1">
        <v>3.7168845405470351E-4</v>
      </c>
      <c r="E13" s="1">
        <v>2.4602239135517658E-2</v>
      </c>
      <c r="F13" s="1">
        <v>1.3205653774143948E-4</v>
      </c>
      <c r="G13" s="1">
        <v>0</v>
      </c>
      <c r="H13" s="1">
        <v>1.34062091213814E-3</v>
      </c>
      <c r="I13" s="1">
        <v>6.0303952230504589E-2</v>
      </c>
      <c r="J13" s="1">
        <v>4.8677898100933859E-4</v>
      </c>
      <c r="K13" s="1">
        <v>0.20974130103171737</v>
      </c>
      <c r="L13" s="1">
        <v>8.8111583013199355E-3</v>
      </c>
      <c r="M13" s="1">
        <v>1.2149954127478579E-5</v>
      </c>
      <c r="N13" s="1">
        <v>1.6068735816955016E-4</v>
      </c>
      <c r="O13" s="1">
        <v>4.8677898100933859E-4</v>
      </c>
      <c r="P13" s="1">
        <v>4.8677898100933859E-4</v>
      </c>
      <c r="Q13" s="1">
        <v>0</v>
      </c>
      <c r="R13" s="1">
        <v>1.34062091213814E-3</v>
      </c>
    </row>
    <row r="14" spans="1:18" ht="15.5" x14ac:dyDescent="0.3">
      <c r="A14" t="s">
        <v>11</v>
      </c>
      <c r="B14" s="1">
        <v>1.4799133823321112E-4</v>
      </c>
      <c r="C14" s="1">
        <v>0.41140083617897061</v>
      </c>
      <c r="D14" s="1">
        <v>2.7486464760054805E-4</v>
      </c>
      <c r="E14" s="1">
        <v>4.6756360224573343E-8</v>
      </c>
      <c r="F14" s="1">
        <v>8.7413880226651534E-5</v>
      </c>
      <c r="G14" s="1">
        <v>2.5360896541783422E-4</v>
      </c>
      <c r="H14" s="1">
        <v>0</v>
      </c>
      <c r="I14" s="1">
        <v>4.3002911252090656E-8</v>
      </c>
      <c r="J14" s="1">
        <v>1.8599993521315583E-3</v>
      </c>
      <c r="K14" s="1">
        <v>6.5688169202347527E-6</v>
      </c>
      <c r="L14" s="1">
        <v>2.0220578184563577E-3</v>
      </c>
      <c r="M14" s="1">
        <v>2.7126849937843608E-4</v>
      </c>
      <c r="N14" s="1">
        <v>4.5685100252989498E-8</v>
      </c>
      <c r="O14" s="1">
        <v>1.8599993521315583E-3</v>
      </c>
      <c r="P14" s="1">
        <v>1.8599993521315583E-3</v>
      </c>
      <c r="Q14" s="1">
        <v>0</v>
      </c>
      <c r="R14" s="1">
        <v>0</v>
      </c>
    </row>
    <row r="15" spans="1:18" ht="15.5" x14ac:dyDescent="0.3">
      <c r="A15" t="s">
        <v>12</v>
      </c>
      <c r="B15" s="1">
        <v>0</v>
      </c>
      <c r="C15" s="1">
        <v>0</v>
      </c>
      <c r="D15" s="1">
        <v>0</v>
      </c>
      <c r="E15" s="1">
        <v>0.2998713849417472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2.5803078192887432E-3</v>
      </c>
      <c r="L15" s="1">
        <v>1.0351731931667213E-8</v>
      </c>
      <c r="M15" s="1">
        <v>3.966141914833501E-9</v>
      </c>
      <c r="N15" s="1">
        <v>1.618607462578047E-5</v>
      </c>
      <c r="O15" s="1">
        <v>0</v>
      </c>
      <c r="P15" s="1">
        <v>0</v>
      </c>
      <c r="Q15" s="1">
        <v>0</v>
      </c>
      <c r="R15" s="1">
        <v>0</v>
      </c>
    </row>
    <row r="16" spans="1:18" ht="15.5" x14ac:dyDescent="0.3">
      <c r="A16" t="s">
        <v>13</v>
      </c>
      <c r="B16" s="1">
        <v>1.919006518826204E-4</v>
      </c>
      <c r="C16" s="1">
        <v>0</v>
      </c>
      <c r="D16" s="1">
        <v>0</v>
      </c>
      <c r="E16" s="1">
        <v>1.2219795339213889E-3</v>
      </c>
      <c r="F16" s="1">
        <v>0</v>
      </c>
      <c r="G16" s="1">
        <v>0</v>
      </c>
      <c r="H16" s="1">
        <v>0</v>
      </c>
      <c r="I16" s="1">
        <v>1.1068843855979645E-9</v>
      </c>
      <c r="J16" s="1">
        <v>0</v>
      </c>
      <c r="K16" s="1">
        <v>8.8315657678453144E-5</v>
      </c>
      <c r="L16" s="1">
        <v>8.9150126017327136E-6</v>
      </c>
      <c r="M16" s="1">
        <v>4.1483462458527476E-5</v>
      </c>
      <c r="N16" s="1">
        <v>4.8123245386585517E-4</v>
      </c>
      <c r="O16" s="1">
        <v>0</v>
      </c>
      <c r="P16" s="1">
        <v>0</v>
      </c>
      <c r="Q16" s="1">
        <v>0</v>
      </c>
      <c r="R16" s="1">
        <v>0</v>
      </c>
    </row>
    <row r="17" spans="1:18" ht="15.5" x14ac:dyDescent="0.3">
      <c r="A17" t="s">
        <v>14</v>
      </c>
      <c r="B17" s="1">
        <v>4.5186310963025864E-4</v>
      </c>
      <c r="C17" s="1">
        <v>7.3991214865762666E-7</v>
      </c>
      <c r="D17" s="1">
        <v>4.9212179226938045E-8</v>
      </c>
      <c r="E17" s="1">
        <v>1.3117768997325807E-2</v>
      </c>
      <c r="F17" s="1">
        <v>2.0800984113938655E-7</v>
      </c>
      <c r="G17" s="1">
        <v>0</v>
      </c>
      <c r="H17" s="1">
        <v>2.5916341071573144E-7</v>
      </c>
      <c r="I17" s="1">
        <v>1.3813014259714365E-6</v>
      </c>
      <c r="J17" s="1">
        <v>1.08122574513258E-7</v>
      </c>
      <c r="K17" s="1">
        <v>0.10933274888964227</v>
      </c>
      <c r="L17" s="1">
        <v>0.22439613506796222</v>
      </c>
      <c r="M17" s="1">
        <v>1.0817615720205713E-7</v>
      </c>
      <c r="N17" s="1">
        <v>0</v>
      </c>
      <c r="O17" s="1">
        <v>1.08122574513258E-7</v>
      </c>
      <c r="P17" s="1">
        <v>1.08122574513258E-7</v>
      </c>
      <c r="Q17" s="1">
        <v>0</v>
      </c>
      <c r="R17" s="1">
        <v>2.5916341071573144E-7</v>
      </c>
    </row>
    <row r="18" spans="1:18" ht="15.5" x14ac:dyDescent="0.3">
      <c r="A18" t="s">
        <v>15</v>
      </c>
      <c r="B18" s="1">
        <v>0</v>
      </c>
      <c r="C18" s="1">
        <v>1.6405012967742397E-9</v>
      </c>
      <c r="D18" s="1">
        <v>1.5970749204449141E-9</v>
      </c>
      <c r="E18" s="1">
        <v>3.0629309430577109E-5</v>
      </c>
      <c r="F18" s="1">
        <v>1.7150791756947279E-7</v>
      </c>
      <c r="G18" s="1">
        <v>0</v>
      </c>
      <c r="H18" s="1">
        <v>1.8027190155239004E-9</v>
      </c>
      <c r="I18" s="1">
        <v>1.1103597555494726E-8</v>
      </c>
      <c r="J18" s="1">
        <v>0</v>
      </c>
      <c r="K18" s="1">
        <v>3.7705221927390476E-4</v>
      </c>
      <c r="L18" s="1">
        <v>1.1110977228922559E-5</v>
      </c>
      <c r="M18" s="1">
        <v>8.2511588999870016E-9</v>
      </c>
      <c r="N18" s="1">
        <v>0</v>
      </c>
      <c r="O18" s="1">
        <v>0</v>
      </c>
      <c r="P18" s="1">
        <v>0</v>
      </c>
      <c r="Q18" s="1">
        <v>0</v>
      </c>
      <c r="R18" s="1">
        <v>1.8027190155239004E-9</v>
      </c>
    </row>
    <row r="19" spans="1:18" ht="15.5" x14ac:dyDescent="0.3">
      <c r="A19" t="s">
        <v>16</v>
      </c>
      <c r="B19" s="1">
        <v>5.8004974931305867E-3</v>
      </c>
      <c r="C19" s="1">
        <v>0</v>
      </c>
      <c r="D19" s="1">
        <v>7.6847686314484643E-4</v>
      </c>
      <c r="E19" s="1">
        <v>0</v>
      </c>
      <c r="F19" s="1">
        <v>0</v>
      </c>
      <c r="G19" s="1">
        <v>3.9153777633964203E-5</v>
      </c>
      <c r="H19" s="1">
        <v>8.6143952673103808E-5</v>
      </c>
      <c r="I19" s="1">
        <v>2.3239565452296137E-10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8.6143952673103808E-5</v>
      </c>
    </row>
    <row r="20" spans="1:18" ht="15.5" x14ac:dyDescent="0.3">
      <c r="A20" t="s">
        <v>17</v>
      </c>
      <c r="B20" s="1">
        <v>0.44680590485081129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4.6866430005742636E-3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4.6866430005742636E-3</v>
      </c>
    </row>
    <row r="21" spans="1:18" ht="15.5" x14ac:dyDescent="0.3">
      <c r="A21" t="s">
        <v>18</v>
      </c>
      <c r="B21" s="1">
        <v>1.4610649618450631E-2</v>
      </c>
      <c r="C21" s="1">
        <v>6.7791638022242875E-2</v>
      </c>
      <c r="D21" s="1">
        <v>1.4142253000984642E-6</v>
      </c>
      <c r="E21" s="1">
        <v>0</v>
      </c>
      <c r="F21" s="1">
        <v>5.7843149948979687E-4</v>
      </c>
      <c r="G21" s="1">
        <v>3.8214055181599345E-5</v>
      </c>
      <c r="H21" s="1">
        <v>0</v>
      </c>
      <c r="I21" s="1">
        <v>0</v>
      </c>
      <c r="J21" s="1">
        <v>0</v>
      </c>
      <c r="K21" s="1">
        <v>0</v>
      </c>
      <c r="L21" s="1">
        <v>3.9457125379621526E-9</v>
      </c>
      <c r="M21" s="1">
        <v>3.0971365997359283E-5</v>
      </c>
      <c r="N21" s="1">
        <v>7.6910455080658047E-5</v>
      </c>
      <c r="O21" s="1">
        <v>0</v>
      </c>
      <c r="P21" s="1">
        <v>0</v>
      </c>
      <c r="Q21" s="1">
        <v>0</v>
      </c>
      <c r="R21" s="1">
        <v>0</v>
      </c>
    </row>
    <row r="22" spans="1:18" ht="15.5" x14ac:dyDescent="0.3">
      <c r="A22" t="s">
        <v>19</v>
      </c>
      <c r="B22" s="1">
        <v>2.0443152824402842E-4</v>
      </c>
      <c r="C22" s="1">
        <v>0</v>
      </c>
      <c r="D22" s="1">
        <v>2.3572274388437221E-5</v>
      </c>
      <c r="E22" s="1">
        <v>0</v>
      </c>
      <c r="F22" s="1">
        <v>0</v>
      </c>
      <c r="G22" s="1">
        <v>2.5039352066877208E-6</v>
      </c>
      <c r="H22" s="1">
        <v>0</v>
      </c>
      <c r="I22" s="1">
        <v>0</v>
      </c>
      <c r="J22" s="1">
        <v>2.2829068551910726E-6</v>
      </c>
      <c r="K22" s="1">
        <v>2.0131877416904621E-7</v>
      </c>
      <c r="L22" s="1">
        <v>4.4828561173521794E-5</v>
      </c>
      <c r="M22" s="1">
        <v>0</v>
      </c>
      <c r="N22" s="1">
        <v>0</v>
      </c>
      <c r="O22" s="1">
        <v>2.2829068551910726E-6</v>
      </c>
      <c r="P22" s="1">
        <v>2.2829068551910726E-6</v>
      </c>
      <c r="Q22" s="1">
        <v>0</v>
      </c>
      <c r="R22" s="1">
        <v>0</v>
      </c>
    </row>
    <row r="23" spans="1:18" ht="15.5" x14ac:dyDescent="0.3">
      <c r="A23" t="s">
        <v>20</v>
      </c>
      <c r="B23" s="1">
        <v>2.5731532265318696E-3</v>
      </c>
      <c r="C23" s="1">
        <v>0</v>
      </c>
      <c r="D23" s="1">
        <v>1.0559214773049453E-5</v>
      </c>
      <c r="E23" s="1">
        <v>0</v>
      </c>
      <c r="F23" s="1">
        <v>0</v>
      </c>
      <c r="G23" s="1">
        <v>1.1667106248715921E-4</v>
      </c>
      <c r="H23" s="1">
        <v>2.9670676816819649E-7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2.9670676816819649E-7</v>
      </c>
    </row>
    <row r="24" spans="1:18" ht="15.5" x14ac:dyDescent="0.3">
      <c r="A24" t="s">
        <v>21</v>
      </c>
      <c r="B24" s="1">
        <v>3.4158748873711043E-3</v>
      </c>
      <c r="C24" s="1">
        <v>0</v>
      </c>
      <c r="D24" s="1">
        <v>2.7502467595185863E-4</v>
      </c>
      <c r="E24" s="1">
        <v>0</v>
      </c>
      <c r="F24" s="1">
        <v>2.8668275389886067E-7</v>
      </c>
      <c r="G24" s="1">
        <v>4.5621467269504701E-5</v>
      </c>
      <c r="H24" s="1">
        <v>5.6114613252111843E-4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5.6114613252111843E-4</v>
      </c>
    </row>
    <row r="25" spans="1:18" ht="15.5" x14ac:dyDescent="0.3">
      <c r="A25" t="s">
        <v>22</v>
      </c>
      <c r="B25" s="1">
        <v>8.7786120276849445E-3</v>
      </c>
      <c r="C25" s="1">
        <v>4.0953344598091699E-6</v>
      </c>
      <c r="D25" s="1">
        <v>1.4100957417216197E-6</v>
      </c>
      <c r="E25" s="1">
        <v>0</v>
      </c>
      <c r="F25" s="1">
        <v>1.4903992592244101E-6</v>
      </c>
      <c r="G25" s="1">
        <v>9.8849286066572586E-5</v>
      </c>
      <c r="H25" s="1">
        <v>3.7534081944745297E-6</v>
      </c>
      <c r="I25" s="1">
        <v>4.8512793731343962E-6</v>
      </c>
      <c r="J25" s="1">
        <v>2.5160110021477724E-5</v>
      </c>
      <c r="K25" s="1">
        <v>1.0393238566716915E-8</v>
      </c>
      <c r="L25" s="1">
        <v>8.8962178758490912E-9</v>
      </c>
      <c r="M25" s="1">
        <v>1.7332947396999077E-5</v>
      </c>
      <c r="N25" s="1">
        <v>0</v>
      </c>
      <c r="O25" s="1">
        <v>2.5160110021477724E-5</v>
      </c>
      <c r="P25" s="1">
        <v>2.5160110021477724E-5</v>
      </c>
      <c r="Q25" s="1">
        <v>0</v>
      </c>
      <c r="R25" s="1">
        <v>3.7534081944745297E-6</v>
      </c>
    </row>
    <row r="26" spans="1:18" ht="15.5" x14ac:dyDescent="0.3">
      <c r="A26" t="s">
        <v>23</v>
      </c>
      <c r="B26" s="1">
        <v>0</v>
      </c>
      <c r="C26" s="1">
        <v>0</v>
      </c>
      <c r="D26" s="1">
        <v>4.3453125849360493E-4</v>
      </c>
      <c r="E26" s="1">
        <v>0</v>
      </c>
      <c r="F26" s="1">
        <v>0</v>
      </c>
      <c r="G26" s="1">
        <v>3.9864643083561274E-4</v>
      </c>
      <c r="H26" s="1">
        <v>1.2358007384045206E-8</v>
      </c>
      <c r="I26" s="1">
        <v>2.5492411831529449E-5</v>
      </c>
      <c r="J26" s="1">
        <v>0</v>
      </c>
      <c r="K26" s="1">
        <v>1.0506939746412171E-4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1.2358007384045206E-8</v>
      </c>
    </row>
    <row r="27" spans="1:18" ht="15.5" x14ac:dyDescent="0.3">
      <c r="A27" t="s">
        <v>24</v>
      </c>
      <c r="B27" s="1">
        <v>2.3194083315736551E-3</v>
      </c>
      <c r="C27" s="1">
        <v>0</v>
      </c>
      <c r="D27" s="1">
        <v>1.5072518376852479E-5</v>
      </c>
      <c r="E27" s="1">
        <v>0</v>
      </c>
      <c r="F27" s="1">
        <v>0</v>
      </c>
      <c r="G27" s="1">
        <v>0</v>
      </c>
      <c r="H27" s="1">
        <v>5.0144654370196017E-7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5.0144654370196017E-7</v>
      </c>
    </row>
    <row r="28" spans="1:18" ht="15.5" x14ac:dyDescent="0.3">
      <c r="A28" t="s">
        <v>25</v>
      </c>
      <c r="B28" s="1">
        <v>7.5946791624519289E-4</v>
      </c>
      <c r="C28" s="1">
        <v>0</v>
      </c>
      <c r="D28" s="1">
        <v>1.0596225688920147E-5</v>
      </c>
      <c r="E28" s="1">
        <v>0</v>
      </c>
      <c r="F28" s="1">
        <v>0</v>
      </c>
      <c r="G28" s="1">
        <v>0</v>
      </c>
      <c r="H28" s="1">
        <v>2.2660909439374724E-6</v>
      </c>
      <c r="I28" s="1">
        <v>9.3592596111593539E-10</v>
      </c>
      <c r="J28" s="1">
        <v>0</v>
      </c>
      <c r="K28" s="1">
        <v>5.783464590718595E-4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2.2660909439374724E-6</v>
      </c>
    </row>
    <row r="29" spans="1:18" ht="15.5" x14ac:dyDescent="0.3">
      <c r="A29" t="s">
        <v>26</v>
      </c>
      <c r="B29" s="1">
        <v>7.6593597073248325E-3</v>
      </c>
      <c r="C29" s="1">
        <v>1.5847995973495038E-5</v>
      </c>
      <c r="D29" s="1">
        <v>2.3691062484668813E-3</v>
      </c>
      <c r="E29" s="1">
        <v>3.369757537628386E-7</v>
      </c>
      <c r="F29" s="1">
        <v>1.2521614435480438E-4</v>
      </c>
      <c r="G29" s="1">
        <v>1.2701154676574599E-4</v>
      </c>
      <c r="H29" s="1">
        <v>7.2872658821843887E-4</v>
      </c>
      <c r="I29" s="1">
        <v>8.0679870136937226E-9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7.2872658821843887E-4</v>
      </c>
    </row>
    <row r="30" spans="1:18" ht="15.5" x14ac:dyDescent="0.3">
      <c r="A30" t="s">
        <v>27</v>
      </c>
      <c r="B30" s="1">
        <v>8.4642360450869026E-6</v>
      </c>
      <c r="C30" s="1">
        <v>4.1897400216408585E-6</v>
      </c>
      <c r="D30" s="1">
        <v>5.5757566566934693E-5</v>
      </c>
      <c r="E30" s="1">
        <v>9.7934213174974737E-6</v>
      </c>
      <c r="F30" s="1">
        <v>8.2858536680675959E-5</v>
      </c>
      <c r="G30" s="1">
        <v>5.0118273858801612E-7</v>
      </c>
      <c r="H30" s="1">
        <v>2.9659920042185001E-5</v>
      </c>
      <c r="I30" s="1">
        <v>4.5512221050124842E-6</v>
      </c>
      <c r="J30" s="1">
        <v>6.8462271125682882E-5</v>
      </c>
      <c r="K30" s="1">
        <v>4.6801725277918237E-5</v>
      </c>
      <c r="L30" s="1">
        <v>3.5965415872882088E-4</v>
      </c>
      <c r="M30" s="1">
        <v>6.0682718276441938E-5</v>
      </c>
      <c r="N30" s="1">
        <v>3.0176215808396459E-5</v>
      </c>
      <c r="O30" s="1">
        <v>6.8462271125682882E-5</v>
      </c>
      <c r="P30" s="1">
        <v>6.8462271125682882E-5</v>
      </c>
      <c r="Q30" s="1">
        <v>0</v>
      </c>
      <c r="R30" s="1">
        <v>2.9659920042185001E-5</v>
      </c>
    </row>
    <row r="31" spans="1:18" ht="15.5" x14ac:dyDescent="0.3">
      <c r="A31" t="s">
        <v>28</v>
      </c>
      <c r="B31" s="1">
        <v>5.5703409429045176E-7</v>
      </c>
      <c r="C31" s="1">
        <v>4.919530510845931E-6</v>
      </c>
      <c r="D31" s="1">
        <v>2.5581382664068629E-5</v>
      </c>
      <c r="E31" s="1">
        <v>1.8840277140336025E-6</v>
      </c>
      <c r="F31" s="1">
        <v>3.9343297988963551E-4</v>
      </c>
      <c r="G31" s="1">
        <v>3.8054491424489054E-7</v>
      </c>
      <c r="H31" s="1">
        <v>6.215110834162345E-6</v>
      </c>
      <c r="I31" s="1">
        <v>4.060323924153973E-5</v>
      </c>
      <c r="J31" s="1">
        <v>6.8742579705377896E-4</v>
      </c>
      <c r="K31" s="1">
        <v>6.4588387632799951E-4</v>
      </c>
      <c r="L31" s="1">
        <v>2.832461761454426E-4</v>
      </c>
      <c r="M31" s="1">
        <v>9.5756589679528835E-5</v>
      </c>
      <c r="N31" s="1">
        <v>1.4475854225242548E-4</v>
      </c>
      <c r="O31" s="1">
        <v>6.8742579705377896E-4</v>
      </c>
      <c r="P31" s="1">
        <v>6.8742579705377896E-4</v>
      </c>
      <c r="Q31" s="1">
        <v>0</v>
      </c>
      <c r="R31" s="1">
        <v>6.215110834162345E-6</v>
      </c>
    </row>
    <row r="32" spans="1:18" ht="15.5" x14ac:dyDescent="0.3">
      <c r="A32" t="s">
        <v>29</v>
      </c>
      <c r="B32" s="1">
        <v>3.6904017477689216E-6</v>
      </c>
      <c r="C32" s="1">
        <v>5.4004747782730648E-5</v>
      </c>
      <c r="D32" s="1">
        <v>7.5798412862168498E-4</v>
      </c>
      <c r="E32" s="1">
        <v>3.7988923185820747E-5</v>
      </c>
      <c r="F32" s="1">
        <v>2.059214573083193E-4</v>
      </c>
      <c r="G32" s="1">
        <v>1.3099873182227765E-4</v>
      </c>
      <c r="H32" s="1">
        <v>1.6828853396725559E-5</v>
      </c>
      <c r="I32" s="1">
        <v>2.3359326830690906E-4</v>
      </c>
      <c r="J32" s="1">
        <v>3.4777221854048951E-4</v>
      </c>
      <c r="K32" s="1">
        <v>1.3347961808448351E-4</v>
      </c>
      <c r="L32" s="1">
        <v>1.0363159701773675E-4</v>
      </c>
      <c r="M32" s="1">
        <v>1.1707935796009221E-4</v>
      </c>
      <c r="N32" s="1">
        <v>1.0122322820898482E-4</v>
      </c>
      <c r="O32" s="1">
        <v>3.4777221854048951E-4</v>
      </c>
      <c r="P32" s="1">
        <v>3.4777221854048951E-4</v>
      </c>
      <c r="Q32" s="1">
        <v>0</v>
      </c>
      <c r="R32" s="1">
        <v>1.6828853396725559E-5</v>
      </c>
    </row>
    <row r="33" spans="1:18" ht="15.5" x14ac:dyDescent="0.3">
      <c r="A33" t="s">
        <v>30</v>
      </c>
      <c r="B33" s="1">
        <v>0</v>
      </c>
      <c r="C33" s="1">
        <v>0</v>
      </c>
      <c r="D33" s="1">
        <v>4.3203483636442333E-7</v>
      </c>
      <c r="E33" s="1">
        <v>0</v>
      </c>
      <c r="F33" s="1">
        <v>0</v>
      </c>
      <c r="G33" s="1">
        <v>1.2691052109538235E-5</v>
      </c>
      <c r="H33" s="1">
        <v>2.0505688312512731E-5</v>
      </c>
      <c r="I33" s="1">
        <v>0</v>
      </c>
      <c r="J33" s="1">
        <v>0</v>
      </c>
      <c r="K33" s="1">
        <v>3.277085035681231E-9</v>
      </c>
      <c r="L33" s="1">
        <v>0</v>
      </c>
      <c r="M33" s="1">
        <v>5.2836122057987764E-6</v>
      </c>
      <c r="N33" s="1">
        <v>0</v>
      </c>
      <c r="O33" s="1">
        <v>0</v>
      </c>
      <c r="P33" s="1">
        <v>0</v>
      </c>
      <c r="Q33" s="1">
        <v>0</v>
      </c>
      <c r="R33" s="1">
        <v>2.0505688312512731E-5</v>
      </c>
    </row>
    <row r="34" spans="1:18" ht="15.5" x14ac:dyDescent="0.3">
      <c r="A34" t="s">
        <v>31</v>
      </c>
      <c r="B34" s="1">
        <v>2.6689936859432961E-4</v>
      </c>
      <c r="C34" s="1">
        <v>1.1019884308984286E-4</v>
      </c>
      <c r="D34" s="1">
        <v>1.7862847991107966E-3</v>
      </c>
      <c r="E34" s="1">
        <v>3.1743177157089329E-3</v>
      </c>
      <c r="F34" s="1">
        <v>3.5631671944252125E-2</v>
      </c>
      <c r="G34" s="1">
        <v>0</v>
      </c>
      <c r="H34" s="1">
        <v>0</v>
      </c>
      <c r="I34" s="1">
        <v>1.1443618121753113E-5</v>
      </c>
      <c r="J34" s="1">
        <v>4.1065887627615557E-3</v>
      </c>
      <c r="K34" s="1">
        <v>1.4482140860585728E-3</v>
      </c>
      <c r="L34" s="1">
        <v>7.8940800568980431E-3</v>
      </c>
      <c r="M34" s="1">
        <v>8.0141312777139921E-4</v>
      </c>
      <c r="N34" s="1">
        <v>2.3564818776687512E-3</v>
      </c>
      <c r="O34" s="1">
        <v>4.1065887627615557E-3</v>
      </c>
      <c r="P34" s="1">
        <v>4.1065887627615557E-3</v>
      </c>
      <c r="Q34" s="1">
        <v>0</v>
      </c>
      <c r="R34" s="1">
        <v>0</v>
      </c>
    </row>
    <row r="35" spans="1:18" ht="15.5" x14ac:dyDescent="0.3">
      <c r="A35" t="s">
        <v>32</v>
      </c>
      <c r="B35" s="1">
        <v>0</v>
      </c>
      <c r="C35" s="1">
        <v>3.2767646062158449E-7</v>
      </c>
      <c r="D35" s="1">
        <v>1.1792047599966569E-5</v>
      </c>
      <c r="E35" s="1">
        <v>0</v>
      </c>
      <c r="F35" s="1">
        <v>1.7076070670443327E-6</v>
      </c>
      <c r="G35" s="1">
        <v>0</v>
      </c>
      <c r="H35" s="1">
        <v>0</v>
      </c>
      <c r="I35" s="1">
        <v>1.9957387340357973E-7</v>
      </c>
      <c r="J35" s="1">
        <v>2.4890977624726765E-5</v>
      </c>
      <c r="K35" s="1">
        <v>0</v>
      </c>
      <c r="L35" s="1">
        <v>8.7619275097750212E-6</v>
      </c>
      <c r="M35" s="1">
        <v>3.5471728858344108E-6</v>
      </c>
      <c r="N35" s="1">
        <v>1.3760812985020171E-5</v>
      </c>
      <c r="O35" s="1">
        <v>2.4890977624726765E-5</v>
      </c>
      <c r="P35" s="1">
        <v>2.4890977624726765E-5</v>
      </c>
      <c r="Q35" s="1">
        <v>0</v>
      </c>
      <c r="R35" s="1">
        <v>0</v>
      </c>
    </row>
    <row r="36" spans="1:18" ht="15.5" x14ac:dyDescent="0.3">
      <c r="A36" t="s">
        <v>33</v>
      </c>
      <c r="B36" s="1">
        <v>6.1033103301147248E-5</v>
      </c>
      <c r="C36" s="1">
        <v>2.8257045890127816E-6</v>
      </c>
      <c r="D36" s="1">
        <v>1.9349211767853854E-4</v>
      </c>
      <c r="E36" s="1">
        <v>2.552740331545308E-6</v>
      </c>
      <c r="F36" s="1">
        <v>1.5537004734787665E-4</v>
      </c>
      <c r="G36" s="1">
        <v>1.3843209970477713E-8</v>
      </c>
      <c r="H36" s="1">
        <v>8.7771469306458342E-7</v>
      </c>
      <c r="I36" s="1">
        <v>1.1988688307973004E-8</v>
      </c>
      <c r="J36" s="1">
        <v>5.8888804034877551E-4</v>
      </c>
      <c r="K36" s="1">
        <v>1.706850095560703E-4</v>
      </c>
      <c r="L36" s="1">
        <v>5.2322509084861341E-5</v>
      </c>
      <c r="M36" s="1">
        <v>1.1979940317938145E-4</v>
      </c>
      <c r="N36" s="1">
        <v>5.5012869634282042E-4</v>
      </c>
      <c r="O36" s="1">
        <v>5.8888804034877551E-4</v>
      </c>
      <c r="P36" s="1">
        <v>5.8888804034877551E-4</v>
      </c>
      <c r="Q36" s="1">
        <v>0</v>
      </c>
      <c r="R36" s="1">
        <v>8.7771469306458342E-7</v>
      </c>
    </row>
    <row r="37" spans="1:18" ht="15.5" x14ac:dyDescent="0.3">
      <c r="A37" t="s">
        <v>34</v>
      </c>
      <c r="B37" s="1">
        <v>3.3304922194533068E-8</v>
      </c>
      <c r="C37" s="1">
        <v>1.2005699144832102E-5</v>
      </c>
      <c r="D37" s="1">
        <v>7.1904919894132027E-5</v>
      </c>
      <c r="E37" s="1">
        <v>1.1009903978409402E-5</v>
      </c>
      <c r="F37" s="1">
        <v>2.4691535798816312E-7</v>
      </c>
      <c r="G37" s="1">
        <v>5.820057990351992E-6</v>
      </c>
      <c r="H37" s="1">
        <v>4.9759857273211636E-5</v>
      </c>
      <c r="I37" s="1">
        <v>1.3879641004293759E-6</v>
      </c>
      <c r="J37" s="1">
        <v>9.6510867323535443E-6</v>
      </c>
      <c r="K37" s="1">
        <v>1.6408569994747711E-6</v>
      </c>
      <c r="L37" s="1">
        <v>6.0905995717767882E-5</v>
      </c>
      <c r="M37" s="1">
        <v>3.1934999725345285E-7</v>
      </c>
      <c r="N37" s="1">
        <v>7.2631100032127958E-6</v>
      </c>
      <c r="O37" s="1">
        <v>9.6510867323535443E-6</v>
      </c>
      <c r="P37" s="1">
        <v>9.6510867323535443E-6</v>
      </c>
      <c r="Q37" s="1">
        <v>0</v>
      </c>
      <c r="R37" s="1">
        <v>4.9759857273211636E-5</v>
      </c>
    </row>
    <row r="38" spans="1:18" ht="15.5" x14ac:dyDescent="0.3">
      <c r="A38" t="s">
        <v>35</v>
      </c>
      <c r="B38" s="1">
        <v>1.0547806427144152E-6</v>
      </c>
      <c r="C38" s="1">
        <v>2.1379951045278181E-5</v>
      </c>
      <c r="D38" s="1">
        <v>2.6707463033582282E-3</v>
      </c>
      <c r="E38" s="1">
        <v>2.8750684296772951E-4</v>
      </c>
      <c r="F38" s="1">
        <v>1.5364321870589291E-4</v>
      </c>
      <c r="G38" s="1">
        <v>7.7146657493362133E-5</v>
      </c>
      <c r="H38" s="1">
        <v>9.3520053659747858E-9</v>
      </c>
      <c r="I38" s="1">
        <v>2.9486101467165786E-6</v>
      </c>
      <c r="J38" s="1">
        <v>1.2320087777030055E-5</v>
      </c>
      <c r="K38" s="1">
        <v>8.5657698572404379E-4</v>
      </c>
      <c r="L38" s="1">
        <v>1.6192770171927081E-5</v>
      </c>
      <c r="M38" s="1">
        <v>4.3302052609919562E-4</v>
      </c>
      <c r="N38" s="1">
        <v>7.6317791921346141E-6</v>
      </c>
      <c r="O38" s="1">
        <v>1.2320087777030055E-5</v>
      </c>
      <c r="P38" s="1">
        <v>1.2320087777030055E-5</v>
      </c>
      <c r="Q38" s="1">
        <v>0</v>
      </c>
      <c r="R38" s="1">
        <v>9.3520053659747858E-9</v>
      </c>
    </row>
    <row r="39" spans="1:18" ht="15.5" x14ac:dyDescent="0.3">
      <c r="A39" t="s">
        <v>36</v>
      </c>
      <c r="B39" s="1">
        <v>2.3175555990052267E-4</v>
      </c>
      <c r="C39" s="1">
        <v>2.6220517102339732E-4</v>
      </c>
      <c r="D39" s="1">
        <v>6.5312759800430665E-4</v>
      </c>
      <c r="E39" s="1">
        <v>5.4786812124268019E-7</v>
      </c>
      <c r="F39" s="1">
        <v>3.5467699319338261E-3</v>
      </c>
      <c r="G39" s="1">
        <v>5.4217438091811268E-4</v>
      </c>
      <c r="H39" s="1">
        <v>3.1588393492023738E-5</v>
      </c>
      <c r="I39" s="1">
        <v>3.2066064863984356E-4</v>
      </c>
      <c r="J39" s="1">
        <v>5.8066500966343733E-4</v>
      </c>
      <c r="K39" s="1">
        <v>3.5600634186368652E-4</v>
      </c>
      <c r="L39" s="1">
        <v>3.431381033625499E-4</v>
      </c>
      <c r="M39" s="1">
        <v>8.3959143661610329E-4</v>
      </c>
      <c r="N39" s="1">
        <v>3.6774345139174762E-4</v>
      </c>
      <c r="O39" s="1">
        <v>5.8066500966343733E-4</v>
      </c>
      <c r="P39" s="1">
        <v>5.8066500966343733E-4</v>
      </c>
      <c r="Q39" s="1">
        <v>0</v>
      </c>
      <c r="R39" s="1">
        <v>3.1588393492023738E-5</v>
      </c>
    </row>
    <row r="40" spans="1:18" ht="15.5" x14ac:dyDescent="0.3">
      <c r="A40" t="s">
        <v>37</v>
      </c>
      <c r="B40" s="1">
        <v>5.0292771459813219E-5</v>
      </c>
      <c r="C40" s="1">
        <v>5.768690790668299E-5</v>
      </c>
      <c r="D40" s="1">
        <v>1.1404594367399427E-2</v>
      </c>
      <c r="E40" s="1">
        <v>1.6296872943262927E-5</v>
      </c>
      <c r="F40" s="1">
        <v>9.1052204016859479E-6</v>
      </c>
      <c r="G40" s="1">
        <v>2.9967040683774417E-5</v>
      </c>
      <c r="H40" s="1">
        <v>2.2004421505080105E-3</v>
      </c>
      <c r="I40" s="1">
        <v>2.8604441828708075E-4</v>
      </c>
      <c r="J40" s="1">
        <v>2.6773170379424661E-6</v>
      </c>
      <c r="K40" s="1">
        <v>4.057270841784351E-4</v>
      </c>
      <c r="L40" s="1">
        <v>4.5107345734954042E-4</v>
      </c>
      <c r="M40" s="1">
        <v>2.6844222305518075E-5</v>
      </c>
      <c r="N40" s="1">
        <v>1.488688898982273E-9</v>
      </c>
      <c r="O40" s="1">
        <v>2.6773170379424661E-6</v>
      </c>
      <c r="P40" s="1">
        <v>2.6773170379424661E-6</v>
      </c>
      <c r="Q40" s="1">
        <v>0</v>
      </c>
      <c r="R40" s="1">
        <v>2.2004421505080105E-3</v>
      </c>
    </row>
    <row r="41" spans="1:18" ht="15.5" x14ac:dyDescent="0.3">
      <c r="A41" t="s">
        <v>38</v>
      </c>
      <c r="B41" s="1">
        <v>2.6097383459575766E-5</v>
      </c>
      <c r="C41" s="1">
        <v>2.9501433430605329E-6</v>
      </c>
      <c r="D41" s="1">
        <v>2.9875480892092197E-5</v>
      </c>
      <c r="E41" s="1">
        <v>1.2953083461379475E-7</v>
      </c>
      <c r="F41" s="1">
        <v>1.1685205187950067E-4</v>
      </c>
      <c r="G41" s="1">
        <v>1.0737367873150458E-6</v>
      </c>
      <c r="H41" s="1">
        <v>1.0457520332631742E-4</v>
      </c>
      <c r="I41" s="1">
        <v>3.9082117375346521E-6</v>
      </c>
      <c r="J41" s="1">
        <v>2.064479358653369E-5</v>
      </c>
      <c r="K41" s="1">
        <v>2.6652497023820576E-6</v>
      </c>
      <c r="L41" s="1">
        <v>6.0730371405466497E-5</v>
      </c>
      <c r="M41" s="1">
        <v>1.0866622126033842E-6</v>
      </c>
      <c r="N41" s="1">
        <v>8.9224625708967378E-6</v>
      </c>
      <c r="O41" s="1">
        <v>2.064479358653369E-5</v>
      </c>
      <c r="P41" s="1">
        <v>2.064479358653369E-5</v>
      </c>
      <c r="Q41" s="1">
        <v>0</v>
      </c>
      <c r="R41" s="1">
        <v>1.0457520332631742E-4</v>
      </c>
    </row>
    <row r="42" spans="1:18" ht="15.5" x14ac:dyDescent="0.3">
      <c r="A42" t="s">
        <v>39</v>
      </c>
      <c r="B42" s="1">
        <v>8.5661276598328014E-4</v>
      </c>
      <c r="C42" s="1">
        <v>4.2704048820630382E-5</v>
      </c>
      <c r="D42" s="1">
        <v>0.40722092765699897</v>
      </c>
      <c r="E42" s="1">
        <v>8.4092491528112639E-6</v>
      </c>
      <c r="F42" s="1">
        <v>2.3036673378709137E-3</v>
      </c>
      <c r="G42" s="1">
        <v>2.6245403879495408E-4</v>
      </c>
      <c r="H42" s="1">
        <v>1.8039278669096281E-6</v>
      </c>
      <c r="I42" s="1">
        <v>3.6510895863797767E-6</v>
      </c>
      <c r="J42" s="1">
        <v>8.3659839478298411E-3</v>
      </c>
      <c r="K42" s="1">
        <v>2.7661109582862867E-3</v>
      </c>
      <c r="L42" s="1">
        <v>1.1285639865165759E-3</v>
      </c>
      <c r="M42" s="1">
        <v>1.9834513917291541E-3</v>
      </c>
      <c r="N42" s="1">
        <v>7.8019380979105039E-3</v>
      </c>
      <c r="O42" s="1">
        <v>8.3659839478298411E-3</v>
      </c>
      <c r="P42" s="1">
        <v>8.3659839478298411E-3</v>
      </c>
      <c r="Q42" s="1">
        <v>0</v>
      </c>
      <c r="R42" s="1">
        <v>1.8039278669096281E-6</v>
      </c>
    </row>
    <row r="43" spans="1:18" ht="15.5" x14ac:dyDescent="0.3">
      <c r="A43" t="s">
        <v>40</v>
      </c>
      <c r="B43" s="1">
        <v>5.9583229105445046E-7</v>
      </c>
      <c r="C43" s="1">
        <v>1.9856548069844256E-6</v>
      </c>
      <c r="D43" s="1">
        <v>1.2188608152008879E-4</v>
      </c>
      <c r="E43" s="1">
        <v>3.7068800431009046E-9</v>
      </c>
      <c r="F43" s="1">
        <v>6.711350514285744E-4</v>
      </c>
      <c r="G43" s="1">
        <v>1.0563582893493578E-4</v>
      </c>
      <c r="H43" s="1">
        <v>1.6350063497016802E-3</v>
      </c>
      <c r="I43" s="1">
        <v>1.2559445770429409E-5</v>
      </c>
      <c r="J43" s="1">
        <v>3.6376844645968817E-4</v>
      </c>
      <c r="K43" s="1">
        <v>1.5354145916868151E-7</v>
      </c>
      <c r="L43" s="1">
        <v>1.1447478724897632E-5</v>
      </c>
      <c r="M43" s="1">
        <v>3.3606070956974057E-5</v>
      </c>
      <c r="N43" s="1">
        <v>1.603120097386132E-4</v>
      </c>
      <c r="O43" s="1">
        <v>3.6376844645968817E-4</v>
      </c>
      <c r="P43" s="1">
        <v>3.6376844645968817E-4</v>
      </c>
      <c r="Q43" s="1">
        <v>0</v>
      </c>
      <c r="R43" s="1">
        <v>1.6350063497016802E-3</v>
      </c>
    </row>
    <row r="44" spans="1:18" ht="15.5" x14ac:dyDescent="0.3">
      <c r="A44" t="s">
        <v>41</v>
      </c>
      <c r="B44" s="1">
        <v>2.0143454513422551E-3</v>
      </c>
      <c r="C44" s="1">
        <v>1.5047835672826783E-4</v>
      </c>
      <c r="D44" s="1">
        <v>7.2093056140158426E-3</v>
      </c>
      <c r="E44" s="1">
        <v>2.3004517077249436E-3</v>
      </c>
      <c r="F44" s="1">
        <v>1.9687151746153868E-2</v>
      </c>
      <c r="G44" s="1">
        <v>2.7939112225506929E-6</v>
      </c>
      <c r="H44" s="1">
        <v>1.9581461441363817E-3</v>
      </c>
      <c r="I44" s="1">
        <v>3.918304931664788E-5</v>
      </c>
      <c r="J44" s="1">
        <v>2.010181627622316E-2</v>
      </c>
      <c r="K44" s="1">
        <v>6.3545627353148639E-3</v>
      </c>
      <c r="L44" s="1">
        <v>2.6718825800061225E-3</v>
      </c>
      <c r="M44" s="1">
        <v>4.9862223447394993E-3</v>
      </c>
      <c r="N44" s="1">
        <v>1.8118779687477864E-2</v>
      </c>
      <c r="O44" s="1">
        <v>2.010181627622316E-2</v>
      </c>
      <c r="P44" s="1">
        <v>2.010181627622316E-2</v>
      </c>
      <c r="Q44" s="1">
        <v>0</v>
      </c>
      <c r="R44" s="1">
        <v>1.9581461441363817E-3</v>
      </c>
    </row>
    <row r="45" spans="1:18" ht="15.5" x14ac:dyDescent="0.3">
      <c r="A45" t="s">
        <v>42</v>
      </c>
      <c r="B45" s="1">
        <v>3.8086840194628234E-5</v>
      </c>
      <c r="C45" s="1">
        <v>1.5709822367088782E-5</v>
      </c>
      <c r="D45" s="1">
        <v>5.2703066133339685E-4</v>
      </c>
      <c r="E45" s="1">
        <v>6.9082486334830035E-6</v>
      </c>
      <c r="F45" s="1">
        <v>3.0410558209054372E-4</v>
      </c>
      <c r="G45" s="1">
        <v>5.3203271567773007E-4</v>
      </c>
      <c r="H45" s="1">
        <v>1.4412301175657067E-3</v>
      </c>
      <c r="I45" s="1">
        <v>3.039409494668156E-4</v>
      </c>
      <c r="J45" s="1">
        <v>1.8551124817260892E-4</v>
      </c>
      <c r="K45" s="1">
        <v>3.328897260238669E-4</v>
      </c>
      <c r="L45" s="1">
        <v>1.0920172264145359E-2</v>
      </c>
      <c r="M45" s="1">
        <v>6.1693348722802232E-4</v>
      </c>
      <c r="N45" s="1">
        <v>1.4520510310896473E-4</v>
      </c>
      <c r="O45" s="1">
        <v>1.8551124817260892E-4</v>
      </c>
      <c r="P45" s="1">
        <v>1.8551124817260892E-4</v>
      </c>
      <c r="Q45" s="1">
        <v>0</v>
      </c>
      <c r="R45" s="1">
        <v>1.4412301175657067E-3</v>
      </c>
    </row>
    <row r="46" spans="1:18" ht="15.5" x14ac:dyDescent="0.3">
      <c r="A46" t="s">
        <v>43</v>
      </c>
      <c r="B46" s="1">
        <v>6.2222226272936099E-5</v>
      </c>
      <c r="C46" s="1">
        <v>8.3586685021254479E-5</v>
      </c>
      <c r="D46" s="1">
        <v>2.3906955285857456E-2</v>
      </c>
      <c r="E46" s="1">
        <v>1.0005497403007032E-4</v>
      </c>
      <c r="F46" s="1">
        <v>3.9438566707958832E-3</v>
      </c>
      <c r="G46" s="1">
        <v>2.4089322261238287E-5</v>
      </c>
      <c r="H46" s="1">
        <v>5.2107738319972632E-5</v>
      </c>
      <c r="I46" s="1">
        <v>1.0425176662897189E-3</v>
      </c>
      <c r="J46" s="1">
        <v>6.2182354907405648E-4</v>
      </c>
      <c r="K46" s="1">
        <v>7.0142655378030644E-4</v>
      </c>
      <c r="L46" s="1">
        <v>3.3625391441413459E-3</v>
      </c>
      <c r="M46" s="1">
        <v>7.3985793379770595E-4</v>
      </c>
      <c r="N46" s="1">
        <v>2.9491290809535503E-4</v>
      </c>
      <c r="O46" s="1">
        <v>6.2182354907405648E-4</v>
      </c>
      <c r="P46" s="1">
        <v>6.2182354907405648E-4</v>
      </c>
      <c r="Q46" s="1">
        <v>0</v>
      </c>
      <c r="R46" s="1">
        <v>5.2107738319972632E-5</v>
      </c>
    </row>
    <row r="47" spans="1:18" ht="15.5" x14ac:dyDescent="0.3">
      <c r="A47" t="s">
        <v>44</v>
      </c>
      <c r="B47" s="1">
        <v>2.0018494520789068E-5</v>
      </c>
      <c r="C47" s="1">
        <v>1.9361821177458667E-5</v>
      </c>
      <c r="D47" s="1">
        <v>1.7627738191683428E-4</v>
      </c>
      <c r="E47" s="1">
        <v>1.4510144533179152E-5</v>
      </c>
      <c r="F47" s="1">
        <v>7.4639609101012779E-4</v>
      </c>
      <c r="G47" s="1">
        <v>3.9930142464510772E-6</v>
      </c>
      <c r="H47" s="1">
        <v>1.5461860487858041E-2</v>
      </c>
      <c r="I47" s="1">
        <v>1.9142203324039574E-4</v>
      </c>
      <c r="J47" s="1">
        <v>1.2063006722122348E-4</v>
      </c>
      <c r="K47" s="1">
        <v>2.0315905106202412E-3</v>
      </c>
      <c r="L47" s="1">
        <v>3.3500539732230186E-3</v>
      </c>
      <c r="M47" s="1">
        <v>1.7202489002300082E-2</v>
      </c>
      <c r="N47" s="1">
        <v>1.0609707838753671E-4</v>
      </c>
      <c r="O47" s="1">
        <v>1.2063006722122348E-4</v>
      </c>
      <c r="P47" s="1">
        <v>1.2063006722122348E-4</v>
      </c>
      <c r="Q47" s="1">
        <v>0</v>
      </c>
      <c r="R47" s="1">
        <v>1.5461860487858041E-2</v>
      </c>
    </row>
    <row r="48" spans="1:18" ht="15.5" x14ac:dyDescent="0.3">
      <c r="A48" t="s">
        <v>45</v>
      </c>
      <c r="B48" s="1">
        <v>4.7608588918619419E-4</v>
      </c>
      <c r="C48" s="1">
        <v>8.7581647050684844E-2</v>
      </c>
      <c r="D48" s="1">
        <v>1.9493350179954003E-3</v>
      </c>
      <c r="E48" s="1">
        <v>2.0732404374486913E-4</v>
      </c>
      <c r="F48" s="1">
        <v>1.4893283949017576E-3</v>
      </c>
      <c r="G48" s="1">
        <v>0.18730929750096806</v>
      </c>
      <c r="H48" s="1">
        <v>2.3053960430030562E-2</v>
      </c>
      <c r="I48" s="1">
        <v>2.5855316510541994E-2</v>
      </c>
      <c r="J48" s="1">
        <v>5.4372229135094359E-3</v>
      </c>
      <c r="K48" s="1">
        <v>8.7101684756428644E-3</v>
      </c>
      <c r="L48" s="1">
        <v>5.8035149320959994E-3</v>
      </c>
      <c r="M48" s="1">
        <v>2.2422751748296184E-3</v>
      </c>
      <c r="N48" s="1">
        <v>8.3910591971898146E-4</v>
      </c>
      <c r="O48" s="1">
        <v>5.4372229135094359E-3</v>
      </c>
      <c r="P48" s="1">
        <v>5.4372229135094359E-3</v>
      </c>
      <c r="Q48" s="1">
        <v>0</v>
      </c>
      <c r="R48" s="1">
        <v>2.3053960430030562E-2</v>
      </c>
    </row>
    <row r="49" spans="1:18" ht="15.5" x14ac:dyDescent="0.3">
      <c r="A49" t="s">
        <v>46</v>
      </c>
      <c r="B49" s="1">
        <v>0</v>
      </c>
      <c r="C49" s="1">
        <v>2.1501765929059103E-3</v>
      </c>
      <c r="D49" s="1">
        <v>1.4336347717440663E-5</v>
      </c>
      <c r="E49" s="1">
        <v>0.17285195324292671</v>
      </c>
      <c r="F49" s="1">
        <v>2.9708104376074745E-4</v>
      </c>
      <c r="G49" s="1">
        <v>0</v>
      </c>
      <c r="H49" s="1">
        <v>0</v>
      </c>
      <c r="I49" s="1">
        <v>8.9255222013611019E-6</v>
      </c>
      <c r="J49" s="1">
        <v>1.3392131872885308E-4</v>
      </c>
      <c r="K49" s="1">
        <v>2.0012982658658082E-5</v>
      </c>
      <c r="L49" s="1">
        <v>2.1897444562383889E-4</v>
      </c>
      <c r="M49" s="1">
        <v>4.8139489008699923E-4</v>
      </c>
      <c r="N49" s="1">
        <v>9.291185312859711E-5</v>
      </c>
      <c r="O49" s="1">
        <v>1.3392131872885308E-4</v>
      </c>
      <c r="P49" s="1">
        <v>1.3392131872885308E-4</v>
      </c>
      <c r="Q49" s="1">
        <v>0</v>
      </c>
      <c r="R49" s="1">
        <v>0</v>
      </c>
    </row>
    <row r="50" spans="1:18" ht="15.5" x14ac:dyDescent="0.3">
      <c r="A50" t="s">
        <v>47</v>
      </c>
      <c r="B50" s="1">
        <v>2.9446074307938288E-4</v>
      </c>
      <c r="C50" s="1">
        <v>1.3123863002770793E-3</v>
      </c>
      <c r="D50" s="1">
        <v>4.4361149800719679E-10</v>
      </c>
      <c r="E50" s="1">
        <v>1.8362581464204306E-6</v>
      </c>
      <c r="F50" s="1">
        <v>9.824133099033808E-5</v>
      </c>
      <c r="G50" s="1">
        <v>8.4349703559858459E-5</v>
      </c>
      <c r="H50" s="1">
        <v>7.8178544873008836E-5</v>
      </c>
      <c r="I50" s="1">
        <v>6.1320328912487082E-6</v>
      </c>
      <c r="J50" s="1">
        <v>1.7163949249005119E-8</v>
      </c>
      <c r="K50" s="1">
        <v>4.116259841073067E-4</v>
      </c>
      <c r="L50" s="1">
        <v>4.8554135368557482E-6</v>
      </c>
      <c r="M50" s="1">
        <v>1.2663842679061793E-5</v>
      </c>
      <c r="N50" s="1">
        <v>7.4444559188120078E-5</v>
      </c>
      <c r="O50" s="1">
        <v>1.7163949249005119E-8</v>
      </c>
      <c r="P50" s="1">
        <v>1.7163949249005119E-8</v>
      </c>
      <c r="Q50" s="1">
        <v>0</v>
      </c>
      <c r="R50" s="1">
        <v>7.8178544873008836E-5</v>
      </c>
    </row>
    <row r="51" spans="1:18" ht="15.5" x14ac:dyDescent="0.3">
      <c r="A51" t="s">
        <v>48</v>
      </c>
      <c r="B51" s="1">
        <v>2.2499597554084735E-4</v>
      </c>
      <c r="C51" s="1">
        <v>1.1019811690917097E-8</v>
      </c>
      <c r="D51" s="1">
        <v>4.9161650640994344E-4</v>
      </c>
      <c r="E51" s="1">
        <v>0</v>
      </c>
      <c r="F51" s="1">
        <v>0</v>
      </c>
      <c r="G51" s="1">
        <v>9.2879768056143621E-9</v>
      </c>
      <c r="H51" s="1">
        <v>3.9010588105173373E-6</v>
      </c>
      <c r="I51" s="1">
        <v>2.8132401824254508E-7</v>
      </c>
      <c r="J51" s="1">
        <v>0</v>
      </c>
      <c r="K51" s="1">
        <v>1.6851931144477273E-3</v>
      </c>
      <c r="L51" s="1">
        <v>4.8417121931717567E-7</v>
      </c>
      <c r="M51" s="1">
        <v>2.3692162628606533E-3</v>
      </c>
      <c r="N51" s="1">
        <v>7.2312839312412716E-8</v>
      </c>
      <c r="O51" s="1">
        <v>0</v>
      </c>
      <c r="P51" s="1">
        <v>0</v>
      </c>
      <c r="Q51" s="1">
        <v>0</v>
      </c>
      <c r="R51" s="1">
        <v>3.9010588105173373E-6</v>
      </c>
    </row>
    <row r="52" spans="1:18" ht="15.5" x14ac:dyDescent="0.3">
      <c r="A52" t="s">
        <v>49</v>
      </c>
      <c r="B52" s="1">
        <v>0</v>
      </c>
      <c r="C52" s="1">
        <v>6.8945945171215216E-7</v>
      </c>
      <c r="D52" s="1">
        <v>1.8691028950827815E-7</v>
      </c>
      <c r="E52" s="1">
        <v>6.2072566023904491E-9</v>
      </c>
      <c r="F52" s="1">
        <v>4.3816312796407566E-7</v>
      </c>
      <c r="G52" s="1">
        <v>9.2565580662954204E-9</v>
      </c>
      <c r="H52" s="1">
        <v>3.35013694821977E-6</v>
      </c>
      <c r="I52" s="1">
        <v>6.1650871675451143E-10</v>
      </c>
      <c r="J52" s="1">
        <v>0</v>
      </c>
      <c r="K52" s="1">
        <v>8.1558856378026705E-7</v>
      </c>
      <c r="L52" s="1">
        <v>1.153464879941867E-7</v>
      </c>
      <c r="M52" s="1">
        <v>1.0556794594228935E-7</v>
      </c>
      <c r="N52" s="1">
        <v>1.8578337728353099E-4</v>
      </c>
      <c r="O52" s="1">
        <v>0</v>
      </c>
      <c r="P52" s="1">
        <v>0</v>
      </c>
      <c r="Q52" s="1">
        <v>0</v>
      </c>
      <c r="R52" s="1">
        <v>3.35013694821977E-6</v>
      </c>
    </row>
    <row r="53" spans="1:18" ht="15.5" x14ac:dyDescent="0.3">
      <c r="A53" t="s">
        <v>50</v>
      </c>
      <c r="B53" s="1">
        <v>0</v>
      </c>
      <c r="C53" s="1">
        <v>5.0204449831125781E-5</v>
      </c>
      <c r="D53" s="1">
        <v>1.2359106228965919E-5</v>
      </c>
      <c r="E53" s="1">
        <v>6.875006085754462E-7</v>
      </c>
      <c r="F53" s="1">
        <v>7.1622460644204746E-5</v>
      </c>
      <c r="G53" s="1">
        <v>6.420932488078407E-4</v>
      </c>
      <c r="H53" s="1">
        <v>1.5264851746716714E-6</v>
      </c>
      <c r="I53" s="1">
        <v>2.0466534021456081E-5</v>
      </c>
      <c r="J53" s="1">
        <v>8.9403505405271075E-6</v>
      </c>
      <c r="K53" s="1">
        <v>3.6820592039008214E-5</v>
      </c>
      <c r="L53" s="1">
        <v>3.3205533829727468E-3</v>
      </c>
      <c r="M53" s="1">
        <v>7.4065716300714316E-5</v>
      </c>
      <c r="N53" s="1">
        <v>3.3980313730888352E-6</v>
      </c>
      <c r="O53" s="1">
        <v>8.9403505405271075E-6</v>
      </c>
      <c r="P53" s="1">
        <v>8.9403505405271075E-6</v>
      </c>
      <c r="Q53" s="1">
        <v>0</v>
      </c>
      <c r="R53" s="1">
        <v>1.5264851746716714E-6</v>
      </c>
    </row>
    <row r="54" spans="1:18" ht="15.5" x14ac:dyDescent="0.3">
      <c r="A54" t="s">
        <v>51</v>
      </c>
      <c r="B54" s="1">
        <v>2.8842321589500688E-6</v>
      </c>
      <c r="C54" s="1">
        <v>3.2970350535314119E-6</v>
      </c>
      <c r="D54" s="1">
        <v>6.4690549452421555E-5</v>
      </c>
      <c r="E54" s="1">
        <v>2.9610220285778929E-4</v>
      </c>
      <c r="F54" s="1">
        <v>3.8716595130891651E-2</v>
      </c>
      <c r="G54" s="1">
        <v>2.4059710443542657E-3</v>
      </c>
      <c r="H54" s="1">
        <v>1.2407413206406028E-6</v>
      </c>
      <c r="I54" s="1">
        <v>5.2901651676967296E-6</v>
      </c>
      <c r="J54" s="1">
        <v>8.5591257535976175E-5</v>
      </c>
      <c r="K54" s="1">
        <v>2.8794601846232554E-6</v>
      </c>
      <c r="L54" s="1">
        <v>6.2173279644288097E-8</v>
      </c>
      <c r="M54" s="1">
        <v>1.6030101318119491E-4</v>
      </c>
      <c r="N54" s="1">
        <v>1.2044680993675157E-5</v>
      </c>
      <c r="O54" s="1">
        <v>8.5591257535976175E-5</v>
      </c>
      <c r="P54" s="1">
        <v>8.5591257535976175E-5</v>
      </c>
      <c r="Q54" s="1">
        <v>0</v>
      </c>
      <c r="R54" s="1">
        <v>1.2407413206406028E-6</v>
      </c>
    </row>
    <row r="55" spans="1:18" ht="15.5" x14ac:dyDescent="0.3">
      <c r="A55" t="s">
        <v>52</v>
      </c>
      <c r="B55" s="1">
        <v>2.5909070974458848E-6</v>
      </c>
      <c r="C55" s="1">
        <v>6.3305513301812873E-4</v>
      </c>
      <c r="D55" s="1">
        <v>6.4937409005260353E-6</v>
      </c>
      <c r="E55" s="1">
        <v>1.439227352345883E-5</v>
      </c>
      <c r="F55" s="1">
        <v>1.1389982385983341E-5</v>
      </c>
      <c r="G55" s="1">
        <v>3.4198298095748295E-4</v>
      </c>
      <c r="H55" s="1">
        <v>8.3203871552027501E-6</v>
      </c>
      <c r="I55" s="1">
        <v>2.7469816021887178E-4</v>
      </c>
      <c r="J55" s="1">
        <v>7.1589367574562083E-3</v>
      </c>
      <c r="K55" s="1">
        <v>1.6183514146510123E-4</v>
      </c>
      <c r="L55" s="1">
        <v>3.4814165395116156E-2</v>
      </c>
      <c r="M55" s="1">
        <v>2.3565768534985071E-5</v>
      </c>
      <c r="N55" s="1">
        <v>2.4671903394826843E-5</v>
      </c>
      <c r="O55" s="1">
        <v>7.1589367574562083E-3</v>
      </c>
      <c r="P55" s="1">
        <v>7.1589367574562083E-3</v>
      </c>
      <c r="Q55" s="1">
        <v>0</v>
      </c>
      <c r="R55" s="1">
        <v>8.3203871552027501E-6</v>
      </c>
    </row>
    <row r="56" spans="1:18" ht="15.5" x14ac:dyDescent="0.3">
      <c r="A56" t="s">
        <v>53</v>
      </c>
      <c r="B56" s="1">
        <v>8.4320826777710946E-8</v>
      </c>
      <c r="C56" s="1">
        <v>1.1549753495451733E-6</v>
      </c>
      <c r="D56" s="1">
        <v>1.4304091744634036E-6</v>
      </c>
      <c r="E56" s="1">
        <v>2.9062375169022745E-7</v>
      </c>
      <c r="F56" s="1">
        <v>9.7953189493441895E-5</v>
      </c>
      <c r="G56" s="1">
        <v>6.3385074399598009E-8</v>
      </c>
      <c r="H56" s="1">
        <v>6.5410523582008748E-5</v>
      </c>
      <c r="I56" s="1">
        <v>1.5811126299743675E-5</v>
      </c>
      <c r="J56" s="1">
        <v>2.0702663954666989E-5</v>
      </c>
      <c r="K56" s="1">
        <v>5.7130833751290396E-5</v>
      </c>
      <c r="L56" s="1">
        <v>1.3747731868873294E-5</v>
      </c>
      <c r="M56" s="1">
        <v>1.1221863559197949E-4</v>
      </c>
      <c r="N56" s="1">
        <v>1.0332593956897041E-5</v>
      </c>
      <c r="O56" s="1">
        <v>2.0702663954666989E-5</v>
      </c>
      <c r="P56" s="1">
        <v>2.0702663954666989E-5</v>
      </c>
      <c r="Q56" s="1">
        <v>0</v>
      </c>
      <c r="R56" s="1">
        <v>6.5410523582008748E-5</v>
      </c>
    </row>
    <row r="57" spans="1:18" ht="15.5" x14ac:dyDescent="0.3">
      <c r="A57" t="s">
        <v>54</v>
      </c>
      <c r="B57" s="1">
        <v>1.2102455754842943E-3</v>
      </c>
      <c r="C57" s="1">
        <v>2.1339674172113242E-10</v>
      </c>
      <c r="D57" s="1">
        <v>0</v>
      </c>
      <c r="E57" s="1">
        <v>1.1619213730672097E-5</v>
      </c>
      <c r="F57" s="1">
        <v>4.4886953236389167E-7</v>
      </c>
      <c r="G57" s="1">
        <v>0</v>
      </c>
      <c r="H57" s="1">
        <v>7.8846548482982583E-4</v>
      </c>
      <c r="I57" s="1">
        <v>2.2995961440621987E-5</v>
      </c>
      <c r="J57" s="1">
        <v>3.3454791822290367E-4</v>
      </c>
      <c r="K57" s="1">
        <v>6.0154228407468754E-5</v>
      </c>
      <c r="L57" s="1">
        <v>3.1179038990175731E-7</v>
      </c>
      <c r="M57" s="1">
        <v>4.7937703376142319E-6</v>
      </c>
      <c r="N57" s="1">
        <v>2.1473262084063588E-7</v>
      </c>
      <c r="O57" s="1">
        <v>3.3454791822290367E-4</v>
      </c>
      <c r="P57" s="1">
        <v>3.3454791822290367E-4</v>
      </c>
      <c r="Q57" s="1">
        <v>0</v>
      </c>
      <c r="R57" s="1">
        <v>7.8846548482982583E-4</v>
      </c>
    </row>
    <row r="58" spans="1:18" ht="15.5" x14ac:dyDescent="0.3">
      <c r="A58" t="s">
        <v>55</v>
      </c>
      <c r="B58" s="1">
        <v>3.0151396350108868E-5</v>
      </c>
      <c r="C58" s="1">
        <v>4.7927338841984431E-7</v>
      </c>
      <c r="D58" s="1">
        <v>7.1764777388976806E-6</v>
      </c>
      <c r="E58" s="1">
        <v>1.1284885835286238E-6</v>
      </c>
      <c r="F58" s="1">
        <v>1.3384006563008584E-4</v>
      </c>
      <c r="G58" s="1">
        <v>0</v>
      </c>
      <c r="H58" s="1">
        <v>2.5986837449333489E-8</v>
      </c>
      <c r="I58" s="1">
        <v>4.3845515682770009E-5</v>
      </c>
      <c r="J58" s="1">
        <v>4.8970614263537917E-5</v>
      </c>
      <c r="K58" s="1">
        <v>7.0906657351877565E-3</v>
      </c>
      <c r="L58" s="1">
        <v>1.8482649324183677E-4</v>
      </c>
      <c r="M58" s="1">
        <v>4.987445771514E-2</v>
      </c>
      <c r="N58" s="1">
        <v>5.9213248430200792E-5</v>
      </c>
      <c r="O58" s="1">
        <v>4.8970614263537917E-5</v>
      </c>
      <c r="P58" s="1">
        <v>4.8970614263537917E-5</v>
      </c>
      <c r="Q58" s="1">
        <v>0</v>
      </c>
      <c r="R58" s="1">
        <v>2.5986837449333489E-8</v>
      </c>
    </row>
    <row r="59" spans="1:18" ht="15.5" x14ac:dyDescent="0.3">
      <c r="A59" t="s">
        <v>56</v>
      </c>
      <c r="B59" s="1">
        <v>3.3020611234475906E-6</v>
      </c>
      <c r="C59" s="1">
        <v>2.5963732722689291E-5</v>
      </c>
      <c r="D59" s="1">
        <v>1.1563606934877292E-4</v>
      </c>
      <c r="E59" s="1">
        <v>1.9730317498248696E-5</v>
      </c>
      <c r="F59" s="1">
        <v>1.268424704229739E-3</v>
      </c>
      <c r="G59" s="1">
        <v>7.6672209435891224E-3</v>
      </c>
      <c r="H59" s="1">
        <v>3.9257881411070683E-5</v>
      </c>
      <c r="I59" s="1">
        <v>1.6885118922653804E-5</v>
      </c>
      <c r="J59" s="1">
        <v>5.9160771901675159E-4</v>
      </c>
      <c r="K59" s="1">
        <v>6.729142318345774E-4</v>
      </c>
      <c r="L59" s="1">
        <v>1.1827756693976543E-5</v>
      </c>
      <c r="M59" s="1">
        <v>8.3869175147771005E-4</v>
      </c>
      <c r="N59" s="1">
        <v>3.8218471122638289E-4</v>
      </c>
      <c r="O59" s="1">
        <v>5.9160771901675159E-4</v>
      </c>
      <c r="P59" s="1">
        <v>5.9160771901675159E-4</v>
      </c>
      <c r="Q59" s="1">
        <v>0</v>
      </c>
      <c r="R59" s="1">
        <v>3.9257881411070683E-5</v>
      </c>
    </row>
    <row r="60" spans="1:18" ht="15.5" x14ac:dyDescent="0.3">
      <c r="A60" t="s">
        <v>57</v>
      </c>
      <c r="B60" s="1">
        <v>9.7565207402915859E-4</v>
      </c>
      <c r="C60" s="1">
        <v>5.2328569685085189E-5</v>
      </c>
      <c r="D60" s="1">
        <v>3.5596502187961068E-3</v>
      </c>
      <c r="E60" s="1">
        <v>2.2209709171477354E-7</v>
      </c>
      <c r="F60" s="1">
        <v>0.39442778079580298</v>
      </c>
      <c r="G60" s="1">
        <v>8.1638467538150685E-5</v>
      </c>
      <c r="H60" s="1">
        <v>2.9009177865333203E-6</v>
      </c>
      <c r="I60" s="1">
        <v>9.9670598392989818E-6</v>
      </c>
      <c r="J60" s="1">
        <v>4.5393013026689702E-2</v>
      </c>
      <c r="K60" s="1">
        <v>4.3405718723124268E-3</v>
      </c>
      <c r="L60" s="1">
        <v>1.1817849545101746E-3</v>
      </c>
      <c r="M60" s="1">
        <v>2.0529267040621446E-3</v>
      </c>
      <c r="N60" s="1">
        <v>8.7745548844070757E-3</v>
      </c>
      <c r="O60" s="1">
        <v>4.5393013026689702E-2</v>
      </c>
      <c r="P60" s="1">
        <v>4.5393013026689702E-2</v>
      </c>
      <c r="Q60" s="1">
        <v>0</v>
      </c>
      <c r="R60" s="1">
        <v>2.9009177865333203E-6</v>
      </c>
    </row>
    <row r="61" spans="1:18" ht="15.5" x14ac:dyDescent="0.3">
      <c r="A61" t="s">
        <v>58</v>
      </c>
      <c r="B61" s="1">
        <v>3.8966788497590406E-7</v>
      </c>
      <c r="C61" s="1">
        <v>2.5321370869939872E-6</v>
      </c>
      <c r="D61" s="1">
        <v>2.8237598088063525E-5</v>
      </c>
      <c r="E61" s="1">
        <v>5.9757666042215837E-5</v>
      </c>
      <c r="F61" s="1">
        <v>1.0058712299341772E-5</v>
      </c>
      <c r="G61" s="1">
        <v>6.6458914857311069E-6</v>
      </c>
      <c r="H61" s="1">
        <v>6.3271308870372083E-6</v>
      </c>
      <c r="I61" s="1">
        <v>6.7992314545188899E-6</v>
      </c>
      <c r="J61" s="1">
        <v>1.9861321165869759E-5</v>
      </c>
      <c r="K61" s="1">
        <v>0.15793998107562282</v>
      </c>
      <c r="L61" s="1">
        <v>1.1574369025481166E-5</v>
      </c>
      <c r="M61" s="1">
        <v>4.6373858787438757E-5</v>
      </c>
      <c r="N61" s="1">
        <v>5.2695322967699855E-6</v>
      </c>
      <c r="O61" s="1">
        <v>1.9861321165869759E-5</v>
      </c>
      <c r="P61" s="1">
        <v>1.9861321165869759E-5</v>
      </c>
      <c r="Q61" s="1">
        <v>0</v>
      </c>
      <c r="R61" s="1">
        <v>6.3271308870372083E-6</v>
      </c>
    </row>
    <row r="62" spans="1:18" ht="15.5" x14ac:dyDescent="0.3">
      <c r="A62" t="s">
        <v>59</v>
      </c>
      <c r="B62" s="1">
        <v>0</v>
      </c>
      <c r="C62" s="1">
        <v>3.1269742004875886E-5</v>
      </c>
      <c r="D62" s="1">
        <v>1.9075663219160122E-6</v>
      </c>
      <c r="E62" s="1">
        <v>2.1381656565374946E-6</v>
      </c>
      <c r="F62" s="1">
        <v>3.37435652827704E-5</v>
      </c>
      <c r="G62" s="1">
        <v>1.3806113700329142E-4</v>
      </c>
      <c r="H62" s="1">
        <v>1.4192075185056125E-5</v>
      </c>
      <c r="I62" s="1">
        <v>2.2256997625505926E-5</v>
      </c>
      <c r="J62" s="1">
        <v>2.4870713233947377E-5</v>
      </c>
      <c r="K62" s="1">
        <v>3.9521821741577222E-2</v>
      </c>
      <c r="L62" s="1">
        <v>6.3233306822824386E-5</v>
      </c>
      <c r="M62" s="1">
        <v>1.6092380712895727E-6</v>
      </c>
      <c r="N62" s="1">
        <v>4.1220276726716329E-4</v>
      </c>
      <c r="O62" s="1">
        <v>2.4870713233947377E-5</v>
      </c>
      <c r="P62" s="1">
        <v>2.4870713233947377E-5</v>
      </c>
      <c r="Q62" s="1">
        <v>0</v>
      </c>
      <c r="R62" s="1">
        <v>1.4192075185056125E-5</v>
      </c>
    </row>
    <row r="63" spans="1:18" ht="15.5" x14ac:dyDescent="0.3">
      <c r="A63" t="s">
        <v>60</v>
      </c>
      <c r="B63" s="1">
        <v>6.2581143813485166E-7</v>
      </c>
      <c r="C63" s="1">
        <v>1.6903079683718936E-4</v>
      </c>
      <c r="D63" s="1">
        <v>1.409646268560732E-10</v>
      </c>
      <c r="E63" s="1">
        <v>2.9906578372693368E-5</v>
      </c>
      <c r="F63" s="1">
        <v>3.5795877831732657E-5</v>
      </c>
      <c r="G63" s="1">
        <v>1.0928332007150527E-4</v>
      </c>
      <c r="H63" s="1">
        <v>3.936155803089229E-3</v>
      </c>
      <c r="I63" s="1">
        <v>6.6603693492752481E-5</v>
      </c>
      <c r="J63" s="1">
        <v>2.5135988343452421E-5</v>
      </c>
      <c r="K63" s="1">
        <v>1.3573325044899994E-5</v>
      </c>
      <c r="L63" s="1">
        <v>0.28396757892457913</v>
      </c>
      <c r="M63" s="1">
        <v>1.8538443813244985E-5</v>
      </c>
      <c r="N63" s="1">
        <v>1.5912592847506226E-6</v>
      </c>
      <c r="O63" s="1">
        <v>2.5135988343452421E-5</v>
      </c>
      <c r="P63" s="1">
        <v>2.5135988343452421E-5</v>
      </c>
      <c r="Q63" s="1">
        <v>0</v>
      </c>
      <c r="R63" s="1">
        <v>3.936155803089229E-3</v>
      </c>
    </row>
    <row r="64" spans="1:18" ht="15.5" x14ac:dyDescent="0.3">
      <c r="A64" t="s">
        <v>61</v>
      </c>
      <c r="B64" s="1">
        <v>2.9300137630539411E-4</v>
      </c>
      <c r="C64" s="1">
        <v>1.6408853259557447E-5</v>
      </c>
      <c r="D64" s="1">
        <v>2.3419628571248012E-3</v>
      </c>
      <c r="E64" s="1">
        <v>2.6770006381314354E-7</v>
      </c>
      <c r="F64" s="1">
        <v>1.0884680060670006E-3</v>
      </c>
      <c r="G64" s="1">
        <v>4.6179596105406843E-5</v>
      </c>
      <c r="H64" s="1">
        <v>1.3197529788729928E-6</v>
      </c>
      <c r="I64" s="1">
        <v>2.2568758011188084E-6</v>
      </c>
      <c r="J64" s="1">
        <v>2.9339137987536949E-2</v>
      </c>
      <c r="K64" s="1">
        <v>7.9776631061180059E-4</v>
      </c>
      <c r="L64" s="1">
        <v>2.2572117967232583E-4</v>
      </c>
      <c r="M64" s="1">
        <v>5.6971090367242494E-4</v>
      </c>
      <c r="N64" s="1">
        <v>2.7674046924818425E-3</v>
      </c>
      <c r="O64" s="1">
        <v>2.9339137987536949E-2</v>
      </c>
      <c r="P64" s="1">
        <v>2.9339137987536949E-2</v>
      </c>
      <c r="Q64" s="1">
        <v>0</v>
      </c>
      <c r="R64" s="1">
        <v>1.3197529788729928E-6</v>
      </c>
    </row>
    <row r="65" spans="1:18" ht="15.5" x14ac:dyDescent="0.3">
      <c r="A65" t="s">
        <v>62</v>
      </c>
      <c r="B65" s="1">
        <v>4.7552782156905693E-6</v>
      </c>
      <c r="C65" s="1">
        <v>1.3621700079492624E-8</v>
      </c>
      <c r="D65" s="1">
        <v>0</v>
      </c>
      <c r="E65" s="1">
        <v>2.914156354757038E-4</v>
      </c>
      <c r="F65" s="1">
        <v>1.9638889469026439E-6</v>
      </c>
      <c r="G65" s="1">
        <v>5.0655158827069791E-5</v>
      </c>
      <c r="H65" s="1">
        <v>3.8146749336305931E-3</v>
      </c>
      <c r="I65" s="1">
        <v>1.7032427952582181E-4</v>
      </c>
      <c r="J65" s="1">
        <v>1.5471608330223189E-7</v>
      </c>
      <c r="K65" s="1">
        <v>2.0949062734939021E-4</v>
      </c>
      <c r="L65" s="1">
        <v>5.9553757736730527E-4</v>
      </c>
      <c r="M65" s="1">
        <v>5.5278863116487897E-5</v>
      </c>
      <c r="N65" s="1">
        <v>6.0819742292055996E-5</v>
      </c>
      <c r="O65" s="1">
        <v>1.5471608330223189E-7</v>
      </c>
      <c r="P65" s="1">
        <v>1.5471608330223189E-7</v>
      </c>
      <c r="Q65" s="1">
        <v>0</v>
      </c>
      <c r="R65" s="1">
        <v>3.8146749336305931E-3</v>
      </c>
    </row>
    <row r="66" spans="1:18" ht="15.5" x14ac:dyDescent="0.3">
      <c r="A66" t="s">
        <v>63</v>
      </c>
      <c r="B66" s="1">
        <v>0</v>
      </c>
      <c r="C66" s="1">
        <v>1.7994840596513197E-5</v>
      </c>
      <c r="D66" s="1">
        <v>1.463856850117631E-5</v>
      </c>
      <c r="E66" s="1">
        <v>4.9117794735336694E-5</v>
      </c>
      <c r="F66" s="1">
        <v>6.6727159663815162E-8</v>
      </c>
      <c r="G66" s="1">
        <v>6.63954709517168E-6</v>
      </c>
      <c r="H66" s="1">
        <v>4.5213169760499437E-7</v>
      </c>
      <c r="I66" s="1">
        <v>9.9823993696979061E-6</v>
      </c>
      <c r="J66" s="1">
        <v>8.1208026461260417E-8</v>
      </c>
      <c r="K66" s="1">
        <v>1.9285424774397959E-3</v>
      </c>
      <c r="L66" s="1">
        <v>4.1705900357515129E-6</v>
      </c>
      <c r="M66" s="1">
        <v>1.0471299060066174E-5</v>
      </c>
      <c r="N66" s="1">
        <v>5.8522639977857962E-8</v>
      </c>
      <c r="O66" s="1">
        <v>8.1208026461260417E-8</v>
      </c>
      <c r="P66" s="1">
        <v>8.1208026461260417E-8</v>
      </c>
      <c r="Q66" s="1">
        <v>0</v>
      </c>
      <c r="R66" s="1">
        <v>4.5213169760499437E-7</v>
      </c>
    </row>
    <row r="67" spans="1:18" ht="15.5" x14ac:dyDescent="0.3">
      <c r="A67" t="s">
        <v>64</v>
      </c>
      <c r="B67" s="1">
        <v>0</v>
      </c>
      <c r="C67" s="1">
        <v>2.6513275722608035E-2</v>
      </c>
      <c r="D67" s="1">
        <v>6.6454099270648139E-4</v>
      </c>
      <c r="E67" s="1">
        <v>3.7092160387017016E-3</v>
      </c>
      <c r="F67" s="1">
        <v>1.8468971013949305E-9</v>
      </c>
      <c r="G67" s="1">
        <v>0</v>
      </c>
      <c r="H67" s="1">
        <v>1.1174088743245271E-7</v>
      </c>
      <c r="I67" s="1">
        <v>3.2161946947354852E-5</v>
      </c>
      <c r="J67" s="1">
        <v>2.452812805470481E-7</v>
      </c>
      <c r="K67" s="1">
        <v>2.6449137498191303E-4</v>
      </c>
      <c r="L67" s="1">
        <v>2.0482343411818388E-3</v>
      </c>
      <c r="M67" s="1">
        <v>6.1200502372029651E-6</v>
      </c>
      <c r="N67" s="1">
        <v>1.2673657676791006E-4</v>
      </c>
      <c r="O67" s="1">
        <v>2.452812805470481E-7</v>
      </c>
      <c r="P67" s="1">
        <v>2.452812805470481E-7</v>
      </c>
      <c r="Q67" s="1">
        <v>0</v>
      </c>
      <c r="R67" s="1">
        <v>1.1174088743245271E-7</v>
      </c>
    </row>
    <row r="68" spans="1:18" ht="15.5" x14ac:dyDescent="0.3">
      <c r="A68" t="s">
        <v>65</v>
      </c>
      <c r="B68" s="1">
        <v>3.4298973731937843E-6</v>
      </c>
      <c r="C68" s="1">
        <v>2.0390968654238237E-5</v>
      </c>
      <c r="D68" s="1">
        <v>6.3235649375743987E-5</v>
      </c>
      <c r="E68" s="1">
        <v>1.0587421554062203E-3</v>
      </c>
      <c r="F68" s="1">
        <v>9.411354883402467E-6</v>
      </c>
      <c r="G68" s="1">
        <v>5.5665278426018504E-4</v>
      </c>
      <c r="H68" s="1">
        <v>1.3055269909609714E-5</v>
      </c>
      <c r="I68" s="1">
        <v>7.6677794937987924E-6</v>
      </c>
      <c r="J68" s="1">
        <v>6.7240335303517381E-3</v>
      </c>
      <c r="K68" s="1">
        <v>8.6849983994211836E-4</v>
      </c>
      <c r="L68" s="1">
        <v>8.5900519571811188E-6</v>
      </c>
      <c r="M68" s="1">
        <v>6.2712343173431694E-5</v>
      </c>
      <c r="N68" s="1">
        <v>8.3854238785594231E-5</v>
      </c>
      <c r="O68" s="1">
        <v>6.7240335303517381E-3</v>
      </c>
      <c r="P68" s="1">
        <v>6.7240335303517381E-3</v>
      </c>
      <c r="Q68" s="1">
        <v>0</v>
      </c>
      <c r="R68" s="1">
        <v>1.3055269909609714E-5</v>
      </c>
    </row>
    <row r="69" spans="1:18" ht="15.5" x14ac:dyDescent="0.3">
      <c r="A69" t="s">
        <v>66</v>
      </c>
      <c r="B69" s="1">
        <v>7.1207355713405901E-6</v>
      </c>
      <c r="C69" s="1">
        <v>6.166061060181358E-4</v>
      </c>
      <c r="D69" s="1">
        <v>1.9071234851804344E-4</v>
      </c>
      <c r="E69" s="1">
        <v>2.3215701407620738E-4</v>
      </c>
      <c r="F69" s="1">
        <v>4.692650721927652E-2</v>
      </c>
      <c r="G69" s="1">
        <v>6.7364372974679828E-4</v>
      </c>
      <c r="H69" s="1">
        <v>5.1444760006493038E-4</v>
      </c>
      <c r="I69" s="1">
        <v>2.0745057300931163E-4</v>
      </c>
      <c r="J69" s="1">
        <v>9.165333598161322E-3</v>
      </c>
      <c r="K69" s="1">
        <v>1.1026915120081397E-3</v>
      </c>
      <c r="L69" s="1">
        <v>2.3699819354275055E-4</v>
      </c>
      <c r="M69" s="1">
        <v>0.31784765564310102</v>
      </c>
      <c r="N69" s="1">
        <v>2.6167171136735035E-3</v>
      </c>
      <c r="O69" s="1">
        <v>9.165333598161322E-3</v>
      </c>
      <c r="P69" s="1">
        <v>9.165333598161322E-3</v>
      </c>
      <c r="Q69" s="1">
        <v>0</v>
      </c>
      <c r="R69" s="1">
        <v>5.1444760006493038E-4</v>
      </c>
    </row>
    <row r="70" spans="1:18" ht="15.5" x14ac:dyDescent="0.3">
      <c r="A70" t="s">
        <v>67</v>
      </c>
      <c r="B70" s="1">
        <v>0</v>
      </c>
      <c r="C70" s="1">
        <v>0</v>
      </c>
      <c r="D70" s="1">
        <v>0</v>
      </c>
      <c r="E70" s="1">
        <v>2.9743517636996477E-2</v>
      </c>
      <c r="F70" s="1">
        <v>0</v>
      </c>
      <c r="G70" s="1">
        <v>0</v>
      </c>
      <c r="H70" s="1">
        <v>1.891057913777848E-4</v>
      </c>
      <c r="I70" s="1">
        <v>1.4055358028579751E-6</v>
      </c>
      <c r="J70" s="1">
        <v>9.4995260230832767E-4</v>
      </c>
      <c r="K70" s="1">
        <v>0</v>
      </c>
      <c r="L70" s="1">
        <v>0</v>
      </c>
      <c r="M70" s="1">
        <v>4.866302994871289E-2</v>
      </c>
      <c r="N70" s="1">
        <v>1.3756903156205537E-7</v>
      </c>
      <c r="O70" s="1">
        <v>9.4995260230832767E-4</v>
      </c>
      <c r="P70" s="1">
        <v>9.4995260230832767E-4</v>
      </c>
      <c r="Q70" s="1">
        <v>0</v>
      </c>
      <c r="R70" s="1">
        <v>1.891057913777848E-4</v>
      </c>
    </row>
    <row r="71" spans="1:18" ht="15.5" x14ac:dyDescent="0.3">
      <c r="A71" t="s">
        <v>68</v>
      </c>
      <c r="B71" s="1">
        <v>1.4789626494641301E-5</v>
      </c>
      <c r="C71" s="1">
        <v>7.5310835348137717E-5</v>
      </c>
      <c r="D71" s="1">
        <v>2.8901729156501003E-5</v>
      </c>
      <c r="E71" s="1">
        <v>7.4493465180378832E-2</v>
      </c>
      <c r="F71" s="1">
        <v>4.6586185871211069E-7</v>
      </c>
      <c r="G71" s="1">
        <v>5.8783303640795561E-5</v>
      </c>
      <c r="H71" s="1">
        <v>0</v>
      </c>
      <c r="I71" s="1">
        <v>9.497048343322249E-6</v>
      </c>
      <c r="J71" s="1">
        <v>4.1253822305765117E-2</v>
      </c>
      <c r="K71" s="1">
        <v>4.2166247592213329E-5</v>
      </c>
      <c r="L71" s="1">
        <v>6.9857743080931428E-5</v>
      </c>
      <c r="M71" s="1">
        <v>2.4185351895584828E-4</v>
      </c>
      <c r="N71" s="1">
        <v>1.8153578730334068E-2</v>
      </c>
      <c r="O71" s="1">
        <v>4.1253822305765117E-2</v>
      </c>
      <c r="P71" s="1">
        <v>4.1253822305765117E-2</v>
      </c>
      <c r="Q71" s="1">
        <v>0</v>
      </c>
      <c r="R71" s="1">
        <v>0</v>
      </c>
    </row>
    <row r="72" spans="1:18" ht="15.5" x14ac:dyDescent="0.3">
      <c r="A72" t="s">
        <v>69</v>
      </c>
      <c r="B72" s="1">
        <v>0</v>
      </c>
      <c r="C72" s="1">
        <v>2.3031837029037448E-5</v>
      </c>
      <c r="D72" s="1">
        <v>1.1936668486008045E-5</v>
      </c>
      <c r="E72" s="1">
        <v>2.6636925944090927E-7</v>
      </c>
      <c r="F72" s="1">
        <v>6.8769640943934203E-4</v>
      </c>
      <c r="G72" s="1">
        <v>9.534881602162131E-5</v>
      </c>
      <c r="H72" s="1">
        <v>3.4956008952438885E-7</v>
      </c>
      <c r="I72" s="1">
        <v>7.3049355846475936E-6</v>
      </c>
      <c r="J72" s="1">
        <v>9.4476061034636048E-3</v>
      </c>
      <c r="K72" s="1">
        <v>1.2639094927512801E-7</v>
      </c>
      <c r="L72" s="1">
        <v>1.0332869121690653E-5</v>
      </c>
      <c r="M72" s="1">
        <v>3.6774055216315045E-5</v>
      </c>
      <c r="N72" s="1">
        <v>2.1088006701403513E-3</v>
      </c>
      <c r="O72" s="1">
        <v>9.4476061034636048E-3</v>
      </c>
      <c r="P72" s="1">
        <v>9.4476061034636048E-3</v>
      </c>
      <c r="Q72" s="1">
        <v>0</v>
      </c>
      <c r="R72" s="1">
        <v>3.4956008952438885E-7</v>
      </c>
    </row>
    <row r="73" spans="1:18" ht="15.5" x14ac:dyDescent="0.3">
      <c r="A73" t="s">
        <v>70</v>
      </c>
      <c r="B73" s="1">
        <v>5.7738020862094144E-4</v>
      </c>
      <c r="C73" s="1">
        <v>1.2161789693175136E-4</v>
      </c>
      <c r="D73" s="1">
        <v>3.0501348873189162E-3</v>
      </c>
      <c r="E73" s="1">
        <v>3.3643146128472451E-5</v>
      </c>
      <c r="F73" s="1">
        <v>3.9176000531953095E-3</v>
      </c>
      <c r="G73" s="1">
        <v>1.5208820687180561E-3</v>
      </c>
      <c r="H73" s="1">
        <v>4.9554506993496018E-3</v>
      </c>
      <c r="I73" s="1">
        <v>1.1324175696252833E-3</v>
      </c>
      <c r="J73" s="1">
        <v>4.4719367072687456E-2</v>
      </c>
      <c r="K73" s="1">
        <v>1.1406749119200815E-3</v>
      </c>
      <c r="L73" s="1">
        <v>1.0497664387546807E-3</v>
      </c>
      <c r="M73" s="1">
        <v>3.2228547140371114E-3</v>
      </c>
      <c r="N73" s="1">
        <v>1.1855633191410359E-2</v>
      </c>
      <c r="O73" s="1">
        <v>4.4719367072687456E-2</v>
      </c>
      <c r="P73" s="1">
        <v>4.4719367072687456E-2</v>
      </c>
      <c r="Q73" s="1">
        <v>0</v>
      </c>
      <c r="R73" s="1">
        <v>4.9554506993496018E-3</v>
      </c>
    </row>
    <row r="74" spans="1:18" ht="15.5" x14ac:dyDescent="0.3">
      <c r="A74" t="s">
        <v>71</v>
      </c>
      <c r="B74" s="1">
        <v>3.2889607453294551E-5</v>
      </c>
      <c r="C74" s="1">
        <v>6.5640002056452124E-5</v>
      </c>
      <c r="D74" s="1">
        <v>1.4757540532140336E-5</v>
      </c>
      <c r="E74" s="1">
        <v>3.1539416442045498E-5</v>
      </c>
      <c r="F74" s="1">
        <v>1.0076873337000619E-5</v>
      </c>
      <c r="G74" s="1">
        <v>8.5254511395951309E-5</v>
      </c>
      <c r="H74" s="1">
        <v>7.1717383970858856E-5</v>
      </c>
      <c r="I74" s="1">
        <v>5.4701683856395688E-4</v>
      </c>
      <c r="J74" s="1">
        <v>5.9119089224327533E-5</v>
      </c>
      <c r="K74" s="1">
        <v>1.5323391919466792E-5</v>
      </c>
      <c r="L74" s="1">
        <v>4.7261465529353377E-6</v>
      </c>
      <c r="M74" s="1">
        <v>4.2390593620645012E-2</v>
      </c>
      <c r="N74" s="1">
        <v>9.7986674448293634E-2</v>
      </c>
      <c r="O74" s="1">
        <v>5.9119089224327533E-5</v>
      </c>
      <c r="P74" s="1">
        <v>5.9119089224327533E-5</v>
      </c>
      <c r="Q74" s="1">
        <v>0</v>
      </c>
      <c r="R74" s="1">
        <v>7.1717383970858856E-5</v>
      </c>
    </row>
    <row r="75" spans="1:18" ht="15.5" x14ac:dyDescent="0.3">
      <c r="A75" t="s">
        <v>72</v>
      </c>
      <c r="B75" s="1">
        <v>4.0419485628150684E-6</v>
      </c>
      <c r="C75" s="1">
        <v>1.0291943547630028E-5</v>
      </c>
      <c r="D75" s="1">
        <v>2.3211907480012087E-7</v>
      </c>
      <c r="E75" s="1">
        <v>7.8693170622500971E-7</v>
      </c>
      <c r="F75" s="1">
        <v>1.4984189448714275E-5</v>
      </c>
      <c r="G75" s="1">
        <v>1.2488771970940878E-4</v>
      </c>
      <c r="H75" s="1">
        <v>1.7927219122737027E-6</v>
      </c>
      <c r="I75" s="1">
        <v>2.3720303065830214E-5</v>
      </c>
      <c r="J75" s="1">
        <v>2.2961791860247254E-4</v>
      </c>
      <c r="K75" s="1">
        <v>6.7974008146822854E-7</v>
      </c>
      <c r="L75" s="1">
        <v>6.1022303198625965E-7</v>
      </c>
      <c r="M75" s="1">
        <v>9.8527523839760556E-4</v>
      </c>
      <c r="N75" s="1">
        <v>5.6965691904265667E-6</v>
      </c>
      <c r="O75" s="1">
        <v>2.2961791860247254E-4</v>
      </c>
      <c r="P75" s="1">
        <v>2.2961791860247254E-4</v>
      </c>
      <c r="Q75" s="1">
        <v>0</v>
      </c>
      <c r="R75" s="1">
        <v>1.7927219122737027E-6</v>
      </c>
    </row>
    <row r="76" spans="1:18" ht="15.5" x14ac:dyDescent="0.3">
      <c r="A76" t="s">
        <v>73</v>
      </c>
      <c r="B76" s="1">
        <v>9.2112643297645674E-7</v>
      </c>
      <c r="C76" s="1">
        <v>2.389413673151022E-5</v>
      </c>
      <c r="D76" s="1">
        <v>1.1014677341149072E-6</v>
      </c>
      <c r="E76" s="1">
        <v>8.5764913741669243E-5</v>
      </c>
      <c r="F76" s="1">
        <v>7.4594277195797614E-6</v>
      </c>
      <c r="G76" s="1">
        <v>1.128117048169926E-3</v>
      </c>
      <c r="H76" s="1">
        <v>7.0783572668618845E-6</v>
      </c>
      <c r="I76" s="1">
        <v>2.8864489742272265E-3</v>
      </c>
      <c r="J76" s="1">
        <v>9.573500496732725E-7</v>
      </c>
      <c r="K76" s="1">
        <v>2.199955047304044E-4</v>
      </c>
      <c r="L76" s="1">
        <v>1.4262243194482691E-8</v>
      </c>
      <c r="M76" s="1">
        <v>2.7577351573208295E-4</v>
      </c>
      <c r="N76" s="1">
        <v>1.6660953748117744E-7</v>
      </c>
      <c r="O76" s="1">
        <v>9.573500496732725E-7</v>
      </c>
      <c r="P76" s="1">
        <v>9.573500496732725E-7</v>
      </c>
      <c r="Q76" s="1">
        <v>0</v>
      </c>
      <c r="R76" s="1">
        <v>7.0783572668618845E-6</v>
      </c>
    </row>
    <row r="77" spans="1:18" ht="15.5" x14ac:dyDescent="0.3">
      <c r="A77" t="s">
        <v>74</v>
      </c>
      <c r="B77" s="1">
        <v>1.9488356237928957E-5</v>
      </c>
      <c r="C77" s="1">
        <v>1.1590414588038263E-3</v>
      </c>
      <c r="D77" s="1">
        <v>2.4788255707273593E-5</v>
      </c>
      <c r="E77" s="1">
        <v>1.1874343287620242E-4</v>
      </c>
      <c r="F77" s="1">
        <v>7.2690620824653252E-5</v>
      </c>
      <c r="G77" s="1">
        <v>1.7198516912280077E-3</v>
      </c>
      <c r="H77" s="1">
        <v>4.3866769819357214E-4</v>
      </c>
      <c r="I77" s="1">
        <v>1.0741773004095769E-3</v>
      </c>
      <c r="J77" s="1">
        <v>7.5979018261733968E-3</v>
      </c>
      <c r="K77" s="1">
        <v>2.0934735071246268E-3</v>
      </c>
      <c r="L77" s="1">
        <v>7.6978516725399628E-6</v>
      </c>
      <c r="M77" s="1">
        <v>2.9199985937780013E-4</v>
      </c>
      <c r="N77" s="1">
        <v>3.6878240612149012E-6</v>
      </c>
      <c r="O77" s="1">
        <v>7.5979018261733968E-3</v>
      </c>
      <c r="P77" s="1">
        <v>7.5979018261733968E-3</v>
      </c>
      <c r="Q77" s="1">
        <v>0</v>
      </c>
      <c r="R77" s="1">
        <v>4.3866769819357214E-4</v>
      </c>
    </row>
    <row r="78" spans="1:18" ht="15.5" x14ac:dyDescent="0.3">
      <c r="A78" t="s">
        <v>75</v>
      </c>
      <c r="B78" s="1">
        <v>5.8519695126294458E-6</v>
      </c>
      <c r="C78" s="1">
        <v>6.4150805988859896E-6</v>
      </c>
      <c r="D78" s="1">
        <v>1.2369503512296216E-4</v>
      </c>
      <c r="E78" s="1">
        <v>3.6983534280514302E-5</v>
      </c>
      <c r="F78" s="1">
        <v>2.8051010260270715E-3</v>
      </c>
      <c r="G78" s="1">
        <v>3.2556800552974665E-5</v>
      </c>
      <c r="H78" s="1">
        <v>3.5610278557347782E-3</v>
      </c>
      <c r="I78" s="1">
        <v>5.1326680057190577E-5</v>
      </c>
      <c r="J78" s="1">
        <v>1.1281799468998758E-4</v>
      </c>
      <c r="K78" s="1">
        <v>2.820105411217955E-5</v>
      </c>
      <c r="L78" s="1">
        <v>1.5091099145501583E-3</v>
      </c>
      <c r="M78" s="1">
        <v>6.5111838165528527E-5</v>
      </c>
      <c r="N78" s="1">
        <v>8.1402614590299281E-6</v>
      </c>
      <c r="O78" s="1">
        <v>1.1281799468998758E-4</v>
      </c>
      <c r="P78" s="1">
        <v>1.1281799468998758E-4</v>
      </c>
      <c r="Q78" s="1">
        <v>0</v>
      </c>
      <c r="R78" s="1">
        <v>3.5610278557347782E-3</v>
      </c>
    </row>
    <row r="79" spans="1:18" ht="15.5" x14ac:dyDescent="0.3">
      <c r="A79" t="s">
        <v>76</v>
      </c>
      <c r="B79" s="1">
        <v>3.3164987480969359E-5</v>
      </c>
      <c r="C79" s="1">
        <v>9.7000567051477155E-4</v>
      </c>
      <c r="D79" s="1">
        <v>2.3185857867490383E-4</v>
      </c>
      <c r="E79" s="1">
        <v>4.709250858343571E-5</v>
      </c>
      <c r="F79" s="1">
        <v>3.3537743013640266E-4</v>
      </c>
      <c r="G79" s="1">
        <v>5.7201467563589873E-3</v>
      </c>
      <c r="H79" s="1">
        <v>4.2063984918604477E-4</v>
      </c>
      <c r="I79" s="1">
        <v>7.7919038727471514E-4</v>
      </c>
      <c r="J79" s="1">
        <v>5.7750730434858273E-3</v>
      </c>
      <c r="K79" s="1">
        <v>1.2092530109657157E-3</v>
      </c>
      <c r="L79" s="1">
        <v>1.4681520244865776E-4</v>
      </c>
      <c r="M79" s="1">
        <v>0.10161625309171898</v>
      </c>
      <c r="N79" s="1">
        <v>1.5174572475706847E-3</v>
      </c>
      <c r="O79" s="1">
        <v>5.7750730434858273E-3</v>
      </c>
      <c r="P79" s="1">
        <v>5.7750730434858273E-3</v>
      </c>
      <c r="Q79" s="1">
        <v>0</v>
      </c>
      <c r="R79" s="1">
        <v>4.2063984918604477E-4</v>
      </c>
    </row>
    <row r="80" spans="1:18" ht="15.5" x14ac:dyDescent="0.3">
      <c r="A80" t="s">
        <v>77</v>
      </c>
      <c r="B80" s="1">
        <v>3.8855754224711829E-6</v>
      </c>
      <c r="C80" s="1">
        <v>7.2874718228051788E-5</v>
      </c>
      <c r="D80" s="1">
        <v>2.1617231534772386E-4</v>
      </c>
      <c r="E80" s="1">
        <v>2.1798694728234928E-4</v>
      </c>
      <c r="F80" s="1">
        <v>1.1177740537180507E-5</v>
      </c>
      <c r="G80" s="1">
        <v>2.4853293614408015E-5</v>
      </c>
      <c r="H80" s="1">
        <v>0</v>
      </c>
      <c r="I80" s="1">
        <v>3.8987613157553087E-7</v>
      </c>
      <c r="J80" s="1">
        <v>1.2402267056040578E-7</v>
      </c>
      <c r="K80" s="1">
        <v>8.1692427519556698E-3</v>
      </c>
      <c r="L80" s="1">
        <v>2.6084274450314718E-5</v>
      </c>
      <c r="M80" s="1">
        <v>5.0340675395106727E-2</v>
      </c>
      <c r="N80" s="1">
        <v>3.5817669273065233E-7</v>
      </c>
      <c r="O80" s="1">
        <v>1.2402267056040578E-7</v>
      </c>
      <c r="P80" s="1">
        <v>1.2402267056040578E-7</v>
      </c>
      <c r="Q80" s="1">
        <v>0</v>
      </c>
      <c r="R80" s="1">
        <v>0</v>
      </c>
    </row>
    <row r="81" spans="1:18" ht="15.5" x14ac:dyDescent="0.3">
      <c r="A81" t="s">
        <v>78</v>
      </c>
      <c r="B81" s="1">
        <v>2.5853518819631265E-4</v>
      </c>
      <c r="C81" s="1">
        <v>1.5982135533283706E-3</v>
      </c>
      <c r="D81" s="1">
        <v>6.93101603089509E-4</v>
      </c>
      <c r="E81" s="1">
        <v>1.4385758952227257E-5</v>
      </c>
      <c r="F81" s="1">
        <v>5.629387962064297E-4</v>
      </c>
      <c r="G81" s="1">
        <v>1.0096328647697054E-5</v>
      </c>
      <c r="H81" s="1">
        <v>6.9869504949442299E-7</v>
      </c>
      <c r="I81" s="1">
        <v>6.6678871855485133E-7</v>
      </c>
      <c r="J81" s="1">
        <v>3.5961996675900587E-5</v>
      </c>
      <c r="K81" s="1">
        <v>4.3408067290940787E-4</v>
      </c>
      <c r="L81" s="1">
        <v>8.760349580034822E-6</v>
      </c>
      <c r="M81" s="1">
        <v>1.5280701923039701E-5</v>
      </c>
      <c r="N81" s="1">
        <v>7.4799847025535142E-6</v>
      </c>
      <c r="O81" s="1">
        <v>3.5961996675900587E-5</v>
      </c>
      <c r="P81" s="1">
        <v>3.5961996675900587E-5</v>
      </c>
      <c r="Q81" s="1">
        <v>0</v>
      </c>
      <c r="R81" s="1">
        <v>6.9869504949442299E-7</v>
      </c>
    </row>
    <row r="82" spans="1:18" ht="15.5" x14ac:dyDescent="0.3">
      <c r="A82" t="s">
        <v>79</v>
      </c>
      <c r="B82" s="1">
        <v>6.6770301655305914E-6</v>
      </c>
      <c r="C82" s="1">
        <v>2.845969421463232E-6</v>
      </c>
      <c r="D82" s="1">
        <v>1.0056225302232379E-5</v>
      </c>
      <c r="E82" s="1">
        <v>4.8108094359713889E-8</v>
      </c>
      <c r="F82" s="1">
        <v>3.1681879018348917E-5</v>
      </c>
      <c r="G82" s="1">
        <v>0</v>
      </c>
      <c r="H82" s="1">
        <v>1.0766579385532644E-2</v>
      </c>
      <c r="I82" s="1">
        <v>3.2878094046449674E-8</v>
      </c>
      <c r="J82" s="1">
        <v>0.50483993223457857</v>
      </c>
      <c r="K82" s="1">
        <v>8.0687019674677626E-5</v>
      </c>
      <c r="L82" s="1">
        <v>0</v>
      </c>
      <c r="M82" s="1">
        <v>7.8592579321940232E-7</v>
      </c>
      <c r="N82" s="1">
        <v>0</v>
      </c>
      <c r="O82" s="1">
        <v>0.50483993223457857</v>
      </c>
      <c r="P82" s="1">
        <v>0.50483993223457857</v>
      </c>
      <c r="Q82" s="1">
        <v>0</v>
      </c>
      <c r="R82" s="1">
        <v>1.0766579385532644E-2</v>
      </c>
    </row>
    <row r="83" spans="1:18" ht="15.5" x14ac:dyDescent="0.3">
      <c r="A83" t="s">
        <v>80</v>
      </c>
      <c r="B83" s="1">
        <v>4.6468359308812083E-5</v>
      </c>
      <c r="C83" s="1">
        <v>2.5455052836082825E-5</v>
      </c>
      <c r="D83" s="1">
        <v>1.6050633807121878E-8</v>
      </c>
      <c r="E83" s="1">
        <v>3.1782438185910463E-6</v>
      </c>
      <c r="F83" s="1">
        <v>3.5117709648831123E-5</v>
      </c>
      <c r="G83" s="1">
        <v>1.943999922520765E-4</v>
      </c>
      <c r="H83" s="1">
        <v>6.0215417987148374E-4</v>
      </c>
      <c r="I83" s="1">
        <v>3.044571597299664E-4</v>
      </c>
      <c r="J83" s="1">
        <v>4.7162073807372303E-6</v>
      </c>
      <c r="K83" s="1">
        <v>3.4882254882716396E-5</v>
      </c>
      <c r="L83" s="1">
        <v>2.1543006942862779E-5</v>
      </c>
      <c r="M83" s="1">
        <v>2.6901775489534279E-6</v>
      </c>
      <c r="N83" s="1">
        <v>1.233048955202514E-4</v>
      </c>
      <c r="O83" s="1">
        <v>4.7162073807372303E-6</v>
      </c>
      <c r="P83" s="1">
        <v>4.7162073807372303E-6</v>
      </c>
      <c r="Q83" s="1">
        <v>0</v>
      </c>
      <c r="R83" s="1">
        <v>6.0215417987148374E-4</v>
      </c>
    </row>
    <row r="84" spans="1:18" ht="15.5" x14ac:dyDescent="0.3">
      <c r="A84" t="s">
        <v>81</v>
      </c>
      <c r="B84" s="1">
        <v>1.4944118648616846E-6</v>
      </c>
      <c r="C84" s="1">
        <v>4.6982909000369179E-6</v>
      </c>
      <c r="D84" s="1">
        <v>3.9737065574189297E-5</v>
      </c>
      <c r="E84" s="1">
        <v>7.9508762110170744E-9</v>
      </c>
      <c r="F84" s="1">
        <v>1.0355830247724766E-5</v>
      </c>
      <c r="G84" s="1">
        <v>1.2752072624657133E-5</v>
      </c>
      <c r="H84" s="1">
        <v>9.0866080837351617E-4</v>
      </c>
      <c r="I84" s="1">
        <v>3.8309951004697005E-7</v>
      </c>
      <c r="J84" s="1">
        <v>4.7790434303536881E-5</v>
      </c>
      <c r="K84" s="1">
        <v>2.0022962061519936E-6</v>
      </c>
      <c r="L84" s="1">
        <v>1.9536618240081421E-5</v>
      </c>
      <c r="M84" s="1">
        <v>3.2275245525723543E-6</v>
      </c>
      <c r="N84" s="1">
        <v>8.9556042567905643E-5</v>
      </c>
      <c r="O84" s="1">
        <v>4.7790434303536881E-5</v>
      </c>
      <c r="P84" s="1">
        <v>4.7790434303536881E-5</v>
      </c>
      <c r="Q84" s="1">
        <v>0</v>
      </c>
      <c r="R84" s="1">
        <v>9.0866080837351617E-4</v>
      </c>
    </row>
    <row r="85" spans="1:18" ht="15.5" x14ac:dyDescent="0.3">
      <c r="A85" t="s">
        <v>82</v>
      </c>
      <c r="B85" s="1">
        <v>8.751945165618519E-6</v>
      </c>
      <c r="C85" s="1">
        <v>2.0943167798860482E-5</v>
      </c>
      <c r="D85" s="1">
        <v>1.1312830493493912E-4</v>
      </c>
      <c r="E85" s="1">
        <v>3.7443462899947303E-5</v>
      </c>
      <c r="F85" s="1">
        <v>5.6841941002493774E-5</v>
      </c>
      <c r="G85" s="1">
        <v>2.0508678096771226E-4</v>
      </c>
      <c r="H85" s="1">
        <v>6.6622741299894733E-3</v>
      </c>
      <c r="I85" s="1">
        <v>4.5433863946244023E-5</v>
      </c>
      <c r="J85" s="1">
        <v>4.539640317701662E-3</v>
      </c>
      <c r="K85" s="1">
        <v>1.0503515851533251E-4</v>
      </c>
      <c r="L85" s="1">
        <v>1.32618507586117E-4</v>
      </c>
      <c r="M85" s="1">
        <v>9.1699953297037681E-5</v>
      </c>
      <c r="N85" s="1">
        <v>3.9227445783875507E-5</v>
      </c>
      <c r="O85" s="1">
        <v>4.539640317701662E-3</v>
      </c>
      <c r="P85" s="1">
        <v>4.539640317701662E-3</v>
      </c>
      <c r="Q85" s="1">
        <v>0</v>
      </c>
      <c r="R85" s="1">
        <v>6.6622741299894733E-3</v>
      </c>
    </row>
    <row r="86" spans="1:18" ht="15.5" x14ac:dyDescent="0.3">
      <c r="A86" t="s">
        <v>83</v>
      </c>
      <c r="B86" s="1">
        <v>1.155011905447441E-5</v>
      </c>
      <c r="C86" s="1">
        <v>4.1009279341855729E-6</v>
      </c>
      <c r="D86" s="1">
        <v>5.5235499182740515E-5</v>
      </c>
      <c r="E86" s="1">
        <v>1.0029482150768429E-6</v>
      </c>
      <c r="F86" s="1">
        <v>1.0177787863113721E-5</v>
      </c>
      <c r="G86" s="1">
        <v>1.0336972118618623E-3</v>
      </c>
      <c r="H86" s="1">
        <v>3.278221161306267E-5</v>
      </c>
      <c r="I86" s="1">
        <v>1.3047576751293515E-10</v>
      </c>
      <c r="J86" s="1">
        <v>5.7962835154727824E-8</v>
      </c>
      <c r="K86" s="1">
        <v>3.2583535359232499E-7</v>
      </c>
      <c r="L86" s="1">
        <v>4.1394010786815562E-6</v>
      </c>
      <c r="M86" s="1">
        <v>1.2014507017099655E-4</v>
      </c>
      <c r="N86" s="1">
        <v>5.3655890528283711E-5</v>
      </c>
      <c r="O86" s="1">
        <v>5.7962835154727824E-8</v>
      </c>
      <c r="P86" s="1">
        <v>5.7962835154727824E-8</v>
      </c>
      <c r="Q86" s="1">
        <v>0</v>
      </c>
      <c r="R86" s="1">
        <v>3.278221161306267E-5</v>
      </c>
    </row>
    <row r="87" spans="1:18" ht="15.5" x14ac:dyDescent="0.3">
      <c r="A87" t="s">
        <v>84</v>
      </c>
      <c r="B87" s="1">
        <v>0</v>
      </c>
      <c r="C87" s="1">
        <v>1.2067793900064633E-6</v>
      </c>
      <c r="D87" s="1">
        <v>8.6298581838763526E-7</v>
      </c>
      <c r="E87" s="1">
        <v>0</v>
      </c>
      <c r="F87" s="1">
        <v>0</v>
      </c>
      <c r="G87" s="1">
        <v>5.2981174545256278E-4</v>
      </c>
      <c r="H87" s="1">
        <v>1.1935521811245518E-2</v>
      </c>
      <c r="I87" s="1">
        <v>1.3551040828979787E-5</v>
      </c>
      <c r="J87" s="1">
        <v>0</v>
      </c>
      <c r="K87" s="1">
        <v>3.5471740824727379E-6</v>
      </c>
      <c r="L87" s="1">
        <v>2.3057652158775732E-7</v>
      </c>
      <c r="M87" s="1">
        <v>2.0045448373433026E-5</v>
      </c>
      <c r="N87" s="1">
        <v>2.8540829984837021E-8</v>
      </c>
      <c r="O87" s="1">
        <v>0</v>
      </c>
      <c r="P87" s="1">
        <v>0</v>
      </c>
      <c r="Q87" s="1">
        <v>0</v>
      </c>
      <c r="R87" s="1">
        <v>1.1935521811245518E-2</v>
      </c>
    </row>
    <row r="88" spans="1:18" ht="15.5" x14ac:dyDescent="0.3">
      <c r="A88" t="s">
        <v>85</v>
      </c>
      <c r="B88" s="1">
        <v>8.9475575607869575E-8</v>
      </c>
      <c r="C88" s="1">
        <v>6.6326270508189906E-6</v>
      </c>
      <c r="D88" s="1">
        <v>1.0602048878950884E-5</v>
      </c>
      <c r="E88" s="1">
        <v>7.3135953516885129E-8</v>
      </c>
      <c r="F88" s="1">
        <v>1.439994486939318E-7</v>
      </c>
      <c r="G88" s="1">
        <v>3.4676909120286784E-7</v>
      </c>
      <c r="H88" s="1">
        <v>1.2917504601698342E-3</v>
      </c>
      <c r="I88" s="1">
        <v>1.8095021327859855E-7</v>
      </c>
      <c r="J88" s="1">
        <v>2.0952791456396364E-7</v>
      </c>
      <c r="K88" s="1">
        <v>1.6383138240150483E-8</v>
      </c>
      <c r="L88" s="1">
        <v>8.2510491584736236E-5</v>
      </c>
      <c r="M88" s="1">
        <v>9.4585049282950805E-7</v>
      </c>
      <c r="N88" s="1">
        <v>4.8531464669168643E-8</v>
      </c>
      <c r="O88" s="1">
        <v>2.0952791456396364E-7</v>
      </c>
      <c r="P88" s="1">
        <v>2.0952791456396364E-7</v>
      </c>
      <c r="Q88" s="1">
        <v>0</v>
      </c>
      <c r="R88" s="1">
        <v>1.2917504601698342E-3</v>
      </c>
    </row>
    <row r="89" spans="1:18" ht="15.5" x14ac:dyDescent="0.3">
      <c r="A89" t="s">
        <v>86</v>
      </c>
      <c r="B89" s="1">
        <v>3.6782133281704889E-6</v>
      </c>
      <c r="C89" s="1">
        <v>3.4043693260540512E-5</v>
      </c>
      <c r="D89" s="1">
        <v>4.4934879794590188E-7</v>
      </c>
      <c r="E89" s="1">
        <v>1.8615429853438438E-5</v>
      </c>
      <c r="F89" s="1">
        <v>8.045719632517551E-5</v>
      </c>
      <c r="G89" s="1">
        <v>2.6282811053328112E-3</v>
      </c>
      <c r="H89" s="1">
        <v>3.9508339851870009E-5</v>
      </c>
      <c r="I89" s="1">
        <v>1.440099039811559E-3</v>
      </c>
      <c r="J89" s="1">
        <v>1.5177468413375845E-5</v>
      </c>
      <c r="K89" s="1">
        <v>5.6112946371429375E-3</v>
      </c>
      <c r="L89" s="1">
        <v>4.2212382598324531E-5</v>
      </c>
      <c r="M89" s="1">
        <v>9.0527606099930142E-5</v>
      </c>
      <c r="N89" s="1">
        <v>0.22258969569808143</v>
      </c>
      <c r="O89" s="1">
        <v>1.5177468413375845E-5</v>
      </c>
      <c r="P89" s="1">
        <v>1.5177468413375845E-5</v>
      </c>
      <c r="Q89" s="1">
        <v>0</v>
      </c>
      <c r="R89" s="1">
        <v>3.9508339851870009E-5</v>
      </c>
    </row>
    <row r="90" spans="1:18" ht="15.5" x14ac:dyDescent="0.3">
      <c r="A90" t="s">
        <v>87</v>
      </c>
      <c r="B90" s="1">
        <v>9.0602809771642782E-7</v>
      </c>
      <c r="C90" s="1">
        <v>7.99906997656229E-5</v>
      </c>
      <c r="D90" s="1">
        <v>1.7900512150392813E-5</v>
      </c>
      <c r="E90" s="1">
        <v>6.4046657002259417E-5</v>
      </c>
      <c r="F90" s="1">
        <v>9.6666115209324759E-5</v>
      </c>
      <c r="G90" s="1">
        <v>1.475024375049288E-3</v>
      </c>
      <c r="H90" s="1">
        <v>8.8790364761500771E-5</v>
      </c>
      <c r="I90" s="1">
        <v>1.8831838824641745E-3</v>
      </c>
      <c r="J90" s="1">
        <v>1.7070814695625406E-3</v>
      </c>
      <c r="K90" s="1">
        <v>8.3407862030855119E-4</v>
      </c>
      <c r="L90" s="1">
        <v>5.65842856202154E-6</v>
      </c>
      <c r="M90" s="1">
        <v>3.2375228102543866E-4</v>
      </c>
      <c r="N90" s="1">
        <v>1.8988401243359601E-3</v>
      </c>
      <c r="O90" s="1">
        <v>1.7070814695625406E-3</v>
      </c>
      <c r="P90" s="1">
        <v>1.7070814695625406E-3</v>
      </c>
      <c r="Q90" s="1">
        <v>0</v>
      </c>
      <c r="R90" s="1">
        <v>8.8790364761500771E-5</v>
      </c>
    </row>
    <row r="91" spans="1:18" ht="15.5" x14ac:dyDescent="0.3">
      <c r="A91" t="s">
        <v>88</v>
      </c>
      <c r="B91" s="1">
        <v>5.5471494634350787E-6</v>
      </c>
      <c r="C91" s="1">
        <v>1.1383632333657794E-4</v>
      </c>
      <c r="D91" s="1">
        <v>2.0113648902857194E-5</v>
      </c>
      <c r="E91" s="1">
        <v>4.4247878249544345E-6</v>
      </c>
      <c r="F91" s="1">
        <v>1.2262448316351333E-5</v>
      </c>
      <c r="G91" s="1">
        <v>6.1628608531111425E-4</v>
      </c>
      <c r="H91" s="1">
        <v>7.0121125973080286E-6</v>
      </c>
      <c r="I91" s="1">
        <v>3.7853272423248171E-4</v>
      </c>
      <c r="J91" s="1">
        <v>3.2729295321007662E-3</v>
      </c>
      <c r="K91" s="1">
        <v>2.9819564447302876E-5</v>
      </c>
      <c r="L91" s="1">
        <v>2.0494970260956008E-5</v>
      </c>
      <c r="M91" s="1">
        <v>3.1989907932362961E-5</v>
      </c>
      <c r="N91" s="1">
        <v>2.3737445236078096E-3</v>
      </c>
      <c r="O91" s="1">
        <v>3.2729295321007662E-3</v>
      </c>
      <c r="P91" s="1">
        <v>3.2729295321007662E-3</v>
      </c>
      <c r="Q91" s="1">
        <v>0</v>
      </c>
      <c r="R91" s="1">
        <v>7.0121125973080286E-6</v>
      </c>
    </row>
    <row r="92" spans="1:18" ht="15.5" x14ac:dyDescent="0.3">
      <c r="A92" t="s">
        <v>89</v>
      </c>
      <c r="B92" s="1">
        <v>8.6766705621941711E-7</v>
      </c>
      <c r="C92" s="1">
        <v>5.5489168572319041E-6</v>
      </c>
      <c r="D92" s="1">
        <v>1.7215196223648492E-5</v>
      </c>
      <c r="E92" s="1">
        <v>1.612073371698092E-6</v>
      </c>
      <c r="F92" s="1">
        <v>1.4766052993731153E-6</v>
      </c>
      <c r="G92" s="1">
        <v>3.3496283721018599E-9</v>
      </c>
      <c r="H92" s="1">
        <v>1.526779144653159E-7</v>
      </c>
      <c r="I92" s="1">
        <v>4.3842123766637277E-5</v>
      </c>
      <c r="J92" s="1">
        <v>1.2327408225853921E-7</v>
      </c>
      <c r="K92" s="1">
        <v>2.0649736721489587E-6</v>
      </c>
      <c r="L92" s="1">
        <v>9.642072187843605E-7</v>
      </c>
      <c r="M92" s="1">
        <v>8.4641493791327652E-8</v>
      </c>
      <c r="N92" s="1">
        <v>6.4378928091737312E-3</v>
      </c>
      <c r="O92" s="1">
        <v>1.2327408225853921E-7</v>
      </c>
      <c r="P92" s="1">
        <v>1.2327408225853921E-7</v>
      </c>
      <c r="Q92" s="1">
        <v>0</v>
      </c>
      <c r="R92" s="1">
        <v>1.526779144653159E-7</v>
      </c>
    </row>
    <row r="93" spans="1:18" ht="15.5" x14ac:dyDescent="0.3">
      <c r="A93" t="s">
        <v>90</v>
      </c>
      <c r="B93" s="1">
        <v>4.7075631639174738E-7</v>
      </c>
      <c r="C93" s="1">
        <v>1.8984057024209473E-6</v>
      </c>
      <c r="D93" s="1">
        <v>1.1598419962206715E-6</v>
      </c>
      <c r="E93" s="1">
        <v>5.7033603919554665E-10</v>
      </c>
      <c r="F93" s="1">
        <v>5.9087316243164385E-8</v>
      </c>
      <c r="G93" s="1">
        <v>6.260111007318877E-5</v>
      </c>
      <c r="H93" s="1">
        <v>5.597866662142518E-8</v>
      </c>
      <c r="I93" s="1">
        <v>6.2007635804141369E-6</v>
      </c>
      <c r="J93" s="1">
        <v>1.8698823690959982E-6</v>
      </c>
      <c r="K93" s="1">
        <v>2.2915859043840803E-9</v>
      </c>
      <c r="L93" s="1">
        <v>7.6435252722664816E-6</v>
      </c>
      <c r="M93" s="1">
        <v>6.232768868119649E-5</v>
      </c>
      <c r="N93" s="1">
        <v>3.9883403354352628E-2</v>
      </c>
      <c r="O93" s="1">
        <v>1.8698823690959982E-6</v>
      </c>
      <c r="P93" s="1">
        <v>1.8698823690959982E-6</v>
      </c>
      <c r="Q93" s="1">
        <v>0</v>
      </c>
      <c r="R93" s="1">
        <v>5.597866662142518E-8</v>
      </c>
    </row>
    <row r="94" spans="1:18" ht="15.5" x14ac:dyDescent="0.3">
      <c r="A94" t="s">
        <v>91</v>
      </c>
      <c r="B94" s="1">
        <v>5.1067759962016173E-6</v>
      </c>
      <c r="C94" s="1">
        <v>1.4219303430590868E-5</v>
      </c>
      <c r="D94" s="1">
        <v>5.5724976501358138E-5</v>
      </c>
      <c r="E94" s="1">
        <v>2.9675207570741099E-5</v>
      </c>
      <c r="F94" s="1">
        <v>5.2619931239519165E-5</v>
      </c>
      <c r="G94" s="1">
        <v>5.999271503538124E-4</v>
      </c>
      <c r="H94" s="1">
        <v>5.3939691690560337E-5</v>
      </c>
      <c r="I94" s="1">
        <v>4.0937744799834896E-5</v>
      </c>
      <c r="J94" s="1">
        <v>2.8846747635222033E-5</v>
      </c>
      <c r="K94" s="1">
        <v>4.7630389756323825E-6</v>
      </c>
      <c r="L94" s="1">
        <v>3.8351789223613023E-5</v>
      </c>
      <c r="M94" s="1">
        <v>1.2984174350998606E-4</v>
      </c>
      <c r="N94" s="1">
        <v>3.4609774745268502E-5</v>
      </c>
      <c r="O94" s="1">
        <v>2.8846747635222033E-5</v>
      </c>
      <c r="P94" s="1">
        <v>2.8846747635222033E-5</v>
      </c>
      <c r="Q94" s="1">
        <v>0</v>
      </c>
      <c r="R94" s="1">
        <v>5.3939691690560337E-5</v>
      </c>
    </row>
    <row r="95" spans="1:18" ht="15.5" x14ac:dyDescent="0.3">
      <c r="A95" t="s">
        <v>92</v>
      </c>
      <c r="B95" s="1">
        <v>1.0694562548801256E-5</v>
      </c>
      <c r="C95" s="1">
        <v>3.5432674279731492E-5</v>
      </c>
      <c r="D95" s="1">
        <v>1.9948392120408746E-4</v>
      </c>
      <c r="E95" s="1">
        <v>2.0396326221593784E-5</v>
      </c>
      <c r="F95" s="1">
        <v>1.8113364538069911E-3</v>
      </c>
      <c r="G95" s="1">
        <v>1.8042052078571852E-3</v>
      </c>
      <c r="H95" s="1">
        <v>6.0482711136054601E-3</v>
      </c>
      <c r="I95" s="1">
        <v>7.554059426822451E-4</v>
      </c>
      <c r="J95" s="1">
        <v>2.3755599360497119E-4</v>
      </c>
      <c r="K95" s="1">
        <v>1.597690904052742E-4</v>
      </c>
      <c r="L95" s="1">
        <v>1.4792825946277415E-3</v>
      </c>
      <c r="M95" s="1">
        <v>2.8737798572974963E-4</v>
      </c>
      <c r="N95" s="1">
        <v>6.2352042850276904E-5</v>
      </c>
      <c r="O95" s="1">
        <v>2.3755599360497119E-4</v>
      </c>
      <c r="P95" s="1">
        <v>2.3755599360497119E-4</v>
      </c>
      <c r="Q95" s="1">
        <v>0</v>
      </c>
      <c r="R95" s="1">
        <v>6.0482711136054601E-3</v>
      </c>
    </row>
    <row r="96" spans="1:18" ht="15.5" x14ac:dyDescent="0.3">
      <c r="A96" t="s">
        <v>93</v>
      </c>
      <c r="B96" s="1">
        <v>7.522661287867762E-9</v>
      </c>
      <c r="C96" s="1">
        <v>1.0684511232131938E-5</v>
      </c>
      <c r="D96" s="1">
        <v>2.9007434321788205E-6</v>
      </c>
      <c r="E96" s="1">
        <v>5.758605231254545E-9</v>
      </c>
      <c r="F96" s="1">
        <v>5.9511481761026437E-5</v>
      </c>
      <c r="G96" s="1">
        <v>6.1794380013705072E-5</v>
      </c>
      <c r="H96" s="1">
        <v>1.5612233938106003E-4</v>
      </c>
      <c r="I96" s="1">
        <v>4.104379083575451E-6</v>
      </c>
      <c r="J96" s="1">
        <v>5.4157452958914801E-7</v>
      </c>
      <c r="K96" s="1">
        <v>2.1087741727796083E-8</v>
      </c>
      <c r="L96" s="1">
        <v>5.710099075830195E-5</v>
      </c>
      <c r="M96" s="1">
        <v>1.4141764214260394E-6</v>
      </c>
      <c r="N96" s="1">
        <v>4.0493003609142263E-6</v>
      </c>
      <c r="O96" s="1">
        <v>5.4157452958914801E-7</v>
      </c>
      <c r="P96" s="1">
        <v>5.4157452958914801E-7</v>
      </c>
      <c r="Q96" s="1">
        <v>0</v>
      </c>
      <c r="R96" s="1">
        <v>1.5612233938106003E-4</v>
      </c>
    </row>
    <row r="97" spans="1:18" ht="15.5" x14ac:dyDescent="0.3">
      <c r="A97" t="s">
        <v>94</v>
      </c>
      <c r="B97" s="1">
        <v>0</v>
      </c>
      <c r="C97" s="1">
        <v>7.5942550789385203E-7</v>
      </c>
      <c r="D97" s="1">
        <v>0</v>
      </c>
      <c r="E97" s="1">
        <v>0</v>
      </c>
      <c r="F97" s="1">
        <v>7.1559782500650818E-8</v>
      </c>
      <c r="G97" s="1">
        <v>0</v>
      </c>
      <c r="H97" s="1">
        <v>1.9495342693842936E-6</v>
      </c>
      <c r="I97" s="1">
        <v>1.4825736687609907E-7</v>
      </c>
      <c r="J97" s="1">
        <v>0</v>
      </c>
      <c r="K97" s="1">
        <v>0</v>
      </c>
      <c r="L97" s="1">
        <v>0</v>
      </c>
      <c r="M97" s="1">
        <v>0</v>
      </c>
      <c r="N97" s="1">
        <v>2.1753622739040653E-8</v>
      </c>
      <c r="O97" s="1">
        <v>0</v>
      </c>
      <c r="P97" s="1">
        <v>0</v>
      </c>
      <c r="Q97" s="1">
        <v>0</v>
      </c>
      <c r="R97" s="1">
        <v>1.9495342693842936E-6</v>
      </c>
    </row>
    <row r="98" spans="1:18" ht="15.5" x14ac:dyDescent="0.3">
      <c r="A98" t="s">
        <v>95</v>
      </c>
      <c r="B98" s="1">
        <v>5.3900554915626229E-7</v>
      </c>
      <c r="C98" s="1">
        <v>7.6517433308981001E-7</v>
      </c>
      <c r="D98" s="1">
        <v>2.390583157570159E-7</v>
      </c>
      <c r="E98" s="1">
        <v>1.1524358828334253E-6</v>
      </c>
      <c r="F98" s="1">
        <v>5.5440486621818972E-8</v>
      </c>
      <c r="G98" s="1">
        <v>2.6408503062447412E-6</v>
      </c>
      <c r="H98" s="1">
        <v>3.5819588444153549E-5</v>
      </c>
      <c r="I98" s="1">
        <v>4.700136813581509E-6</v>
      </c>
      <c r="J98" s="1">
        <v>0</v>
      </c>
      <c r="K98" s="1">
        <v>2.0460772862505209E-8</v>
      </c>
      <c r="L98" s="1">
        <v>4.7327587121583704E-7</v>
      </c>
      <c r="M98" s="1">
        <v>8.5641140153690796E-7</v>
      </c>
      <c r="N98" s="1">
        <v>2.4170388980151644E-7</v>
      </c>
      <c r="O98" s="1">
        <v>0</v>
      </c>
      <c r="P98" s="1">
        <v>0</v>
      </c>
      <c r="Q98" s="1">
        <v>0</v>
      </c>
      <c r="R98" s="1">
        <v>3.5819588444153549E-5</v>
      </c>
    </row>
    <row r="99" spans="1:18" ht="15.5" x14ac:dyDescent="0.3">
      <c r="A99" t="s">
        <v>96</v>
      </c>
      <c r="B99" s="1">
        <v>9.0424824582243561E-6</v>
      </c>
      <c r="C99" s="1">
        <v>4.2296302393690684E-5</v>
      </c>
      <c r="D99" s="1">
        <v>5.0946965492635719E-6</v>
      </c>
      <c r="E99" s="1">
        <v>3.9523056067410628E-6</v>
      </c>
      <c r="F99" s="1">
        <v>1.1963139833136882E-4</v>
      </c>
      <c r="G99" s="1">
        <v>1.4742147477713351E-6</v>
      </c>
      <c r="H99" s="1">
        <v>1.3831832970285792E-7</v>
      </c>
      <c r="I99" s="1">
        <v>9.5485176646588766E-5</v>
      </c>
      <c r="J99" s="1">
        <v>7.8454143696862592E-3</v>
      </c>
      <c r="K99" s="1">
        <v>7.8123321881824631E-5</v>
      </c>
      <c r="L99" s="1">
        <v>5.4984068623318888E-5</v>
      </c>
      <c r="M99" s="1">
        <v>7.9020618605165694E-5</v>
      </c>
      <c r="N99" s="1">
        <v>0.22098325489452628</v>
      </c>
      <c r="O99" s="1">
        <v>7.8454143696862592E-3</v>
      </c>
      <c r="P99" s="1">
        <v>7.8454143696862592E-3</v>
      </c>
      <c r="Q99" s="1">
        <v>0</v>
      </c>
      <c r="R99" s="1">
        <v>1.3831832970285792E-7</v>
      </c>
    </row>
    <row r="100" spans="1:18" ht="15.5" x14ac:dyDescent="0.3">
      <c r="A100" t="s">
        <v>97</v>
      </c>
      <c r="B100" s="1">
        <v>7.9809173693520759E-6</v>
      </c>
      <c r="C100" s="1">
        <v>3.182265745441198E-6</v>
      </c>
      <c r="D100" s="1">
        <v>4.1583064379551874E-3</v>
      </c>
      <c r="E100" s="1">
        <v>2.0873864620292035E-6</v>
      </c>
      <c r="F100" s="1">
        <v>1.5607330972780702E-5</v>
      </c>
      <c r="G100" s="1">
        <v>7.8194471285260912E-6</v>
      </c>
      <c r="H100" s="1">
        <v>9.4762318834733251E-7</v>
      </c>
      <c r="I100" s="1">
        <v>2.3885820846711469E-4</v>
      </c>
      <c r="J100" s="1">
        <v>8.5563984179283087E-6</v>
      </c>
      <c r="K100" s="1">
        <v>1.0589427569756316E-7</v>
      </c>
      <c r="L100" s="1">
        <v>4.0001237562023044E-5</v>
      </c>
      <c r="M100" s="1">
        <v>3.5642314964077833E-2</v>
      </c>
      <c r="N100" s="1">
        <v>3.574687346834509E-4</v>
      </c>
      <c r="O100" s="1">
        <v>8.5563984179283087E-6</v>
      </c>
      <c r="P100" s="1">
        <v>8.5563984179283087E-6</v>
      </c>
      <c r="Q100" s="1">
        <v>0</v>
      </c>
      <c r="R100" s="1">
        <v>9.4762318834733251E-7</v>
      </c>
    </row>
    <row r="101" spans="1:18" ht="15.5" x14ac:dyDescent="0.3">
      <c r="A101" t="s">
        <v>98</v>
      </c>
      <c r="B101" s="1">
        <v>3.6719630764895594E-7</v>
      </c>
      <c r="C101" s="1">
        <v>1.2703871931486707E-3</v>
      </c>
      <c r="D101" s="1">
        <v>5.8793563428335628E-6</v>
      </c>
      <c r="E101" s="1">
        <v>6.6649234263085891E-5</v>
      </c>
      <c r="F101" s="1">
        <v>5.1902398146048468E-4</v>
      </c>
      <c r="G101" s="1">
        <v>6.6794808512378554E-4</v>
      </c>
      <c r="H101" s="1">
        <v>2.1646685765997124E-4</v>
      </c>
      <c r="I101" s="1">
        <v>5.1768376175023733E-4</v>
      </c>
      <c r="J101" s="1">
        <v>4.3124697328933937E-3</v>
      </c>
      <c r="K101" s="1">
        <v>8.579998376073599E-4</v>
      </c>
      <c r="L101" s="1">
        <v>3.0268321212617632E-6</v>
      </c>
      <c r="M101" s="1">
        <v>1.3815418691960331E-4</v>
      </c>
      <c r="N101" s="1">
        <v>6.1720147949789923E-4</v>
      </c>
      <c r="O101" s="1">
        <v>4.3124697328933937E-3</v>
      </c>
      <c r="P101" s="1">
        <v>4.3124697328933937E-3</v>
      </c>
      <c r="Q101" s="1">
        <v>0</v>
      </c>
      <c r="R101" s="1">
        <v>2.1646685765997124E-4</v>
      </c>
    </row>
    <row r="102" spans="1:18" ht="15.5" x14ac:dyDescent="0.3">
      <c r="A102" t="s">
        <v>99</v>
      </c>
      <c r="B102" s="1">
        <v>8.3944576197785619E-5</v>
      </c>
      <c r="C102" s="1">
        <v>4.6742468537518371E-6</v>
      </c>
      <c r="D102" s="1">
        <v>7.7374243544810361E-11</v>
      </c>
      <c r="E102" s="1">
        <v>2.1217294468006423E-5</v>
      </c>
      <c r="F102" s="1">
        <v>2.0987434820737536E-2</v>
      </c>
      <c r="G102" s="1">
        <v>1.1862406009072318E-3</v>
      </c>
      <c r="H102" s="1">
        <v>4.5646397260173385E-7</v>
      </c>
      <c r="I102" s="1">
        <v>6.2118715699816223E-4</v>
      </c>
      <c r="J102" s="1">
        <v>3.5457828001471045E-6</v>
      </c>
      <c r="K102" s="1">
        <v>3.8821015613170657E-4</v>
      </c>
      <c r="L102" s="1">
        <v>9.063064238379191E-6</v>
      </c>
      <c r="M102" s="1">
        <v>1.5738015780508072E-6</v>
      </c>
      <c r="N102" s="1">
        <v>2.3537701995852394E-7</v>
      </c>
      <c r="O102" s="1">
        <v>3.5457828001471045E-6</v>
      </c>
      <c r="P102" s="1">
        <v>3.5457828001471045E-6</v>
      </c>
      <c r="Q102" s="1">
        <v>0</v>
      </c>
      <c r="R102" s="1">
        <v>4.5646397260173385E-7</v>
      </c>
    </row>
    <row r="103" spans="1:18" ht="15.5" x14ac:dyDescent="0.3">
      <c r="A103" t="s">
        <v>100</v>
      </c>
      <c r="B103" s="1">
        <v>1.5772790658763133E-6</v>
      </c>
      <c r="C103" s="1">
        <v>4.5159124160477011E-5</v>
      </c>
      <c r="D103" s="1">
        <v>1.7233103516424916E-5</v>
      </c>
      <c r="E103" s="1">
        <v>0.13715956612549171</v>
      </c>
      <c r="F103" s="1">
        <v>3.8420744741573289E-3</v>
      </c>
      <c r="G103" s="1">
        <v>0</v>
      </c>
      <c r="H103" s="1">
        <v>1.3744533153248518E-7</v>
      </c>
      <c r="I103" s="1">
        <v>3.7707668432261436E-8</v>
      </c>
      <c r="J103" s="1">
        <v>1.4333903755850454E-4</v>
      </c>
      <c r="K103" s="1">
        <v>1.1544366463979414E-2</v>
      </c>
      <c r="L103" s="1">
        <v>6.331282293845837E-8</v>
      </c>
      <c r="M103" s="1">
        <v>1.2146855715792616E-3</v>
      </c>
      <c r="N103" s="1">
        <v>5.4016605084835635E-7</v>
      </c>
      <c r="O103" s="1">
        <v>1.4333903755850454E-4</v>
      </c>
      <c r="P103" s="1">
        <v>1.4333903755850454E-4</v>
      </c>
      <c r="Q103" s="1">
        <v>0</v>
      </c>
      <c r="R103" s="1">
        <v>1.3744533153248518E-7</v>
      </c>
    </row>
    <row r="104" spans="1:18" ht="15.5" x14ac:dyDescent="0.3">
      <c r="A104" t="s">
        <v>101</v>
      </c>
      <c r="B104" s="1">
        <v>7.3107249007089319E-4</v>
      </c>
      <c r="C104" s="1">
        <v>1.41730112588383E-3</v>
      </c>
      <c r="D104" s="1">
        <v>2.0396744168184417E-3</v>
      </c>
      <c r="E104" s="1">
        <v>1.618858053688439E-3</v>
      </c>
      <c r="F104" s="1">
        <v>3.6732826503048824E-3</v>
      </c>
      <c r="G104" s="1">
        <v>8.1784744543103999E-3</v>
      </c>
      <c r="H104" s="1">
        <v>8.3685316729732904E-5</v>
      </c>
      <c r="I104" s="1">
        <v>1.6931464296890106E-2</v>
      </c>
      <c r="J104" s="1">
        <v>3.7357861310459593E-3</v>
      </c>
      <c r="K104" s="1">
        <v>4.7470021926497409E-3</v>
      </c>
      <c r="L104" s="1">
        <v>1.9251891051087734E-3</v>
      </c>
      <c r="M104" s="1">
        <v>1.9266667338768595E-3</v>
      </c>
      <c r="N104" s="1">
        <v>3.8347380256496019E-4</v>
      </c>
      <c r="O104" s="1">
        <v>3.7357861310459593E-3</v>
      </c>
      <c r="P104" s="1">
        <v>3.7357861310459593E-3</v>
      </c>
      <c r="Q104" s="1">
        <v>0</v>
      </c>
      <c r="R104" s="1">
        <v>8.3685316729732904E-5</v>
      </c>
    </row>
    <row r="105" spans="1:18" ht="15.5" x14ac:dyDescent="0.3">
      <c r="A105" t="s">
        <v>102</v>
      </c>
      <c r="B105" s="1">
        <v>1.495386208286901E-3</v>
      </c>
      <c r="C105" s="1">
        <v>1.5467992247278099E-2</v>
      </c>
      <c r="D105" s="1">
        <v>1.2761045709092308E-2</v>
      </c>
      <c r="E105" s="1">
        <v>6.2390074567123411E-4</v>
      </c>
      <c r="F105" s="1">
        <v>1.0613998983177102E-2</v>
      </c>
      <c r="G105" s="1">
        <v>1.2418705376261252E-3</v>
      </c>
      <c r="H105" s="1">
        <v>8.2521741541367183E-3</v>
      </c>
      <c r="I105" s="1">
        <v>0.48693784973681498</v>
      </c>
      <c r="J105" s="1">
        <v>1.4661292381680853E-2</v>
      </c>
      <c r="K105" s="1">
        <v>8.1119704461459025E-2</v>
      </c>
      <c r="L105" s="1">
        <v>1.5901135656677542E-2</v>
      </c>
      <c r="M105" s="1">
        <v>1.6029587215069731E-2</v>
      </c>
      <c r="N105" s="1">
        <v>2.1035901095301452E-3</v>
      </c>
      <c r="O105" s="1">
        <v>1.4661292381680853E-2</v>
      </c>
      <c r="P105" s="1">
        <v>1.4661292381680853E-2</v>
      </c>
      <c r="Q105" s="1">
        <v>0</v>
      </c>
      <c r="R105" s="1">
        <v>8.2521741541367183E-3</v>
      </c>
    </row>
    <row r="106" spans="1:18" ht="15.5" x14ac:dyDescent="0.3">
      <c r="A106" t="s">
        <v>103</v>
      </c>
      <c r="B106" s="1">
        <v>0</v>
      </c>
      <c r="C106" s="1">
        <v>8.024542992728392E-5</v>
      </c>
      <c r="D106" s="1">
        <v>4.2959863248197508E-6</v>
      </c>
      <c r="E106" s="1">
        <v>3.8203023221992974E-8</v>
      </c>
      <c r="F106" s="1">
        <v>1.4120897856818189E-6</v>
      </c>
      <c r="G106" s="1">
        <v>3.3287771860200572E-3</v>
      </c>
      <c r="H106" s="1">
        <v>5.8590757259732845E-5</v>
      </c>
      <c r="I106" s="1">
        <v>7.4733436765107191E-4</v>
      </c>
      <c r="J106" s="1">
        <v>1.4084344747315991E-4</v>
      </c>
      <c r="K106" s="1">
        <v>6.2129342753176143E-7</v>
      </c>
      <c r="L106" s="1">
        <v>8.2049394251080255E-9</v>
      </c>
      <c r="M106" s="1">
        <v>2.6394513935768514E-5</v>
      </c>
      <c r="N106" s="1">
        <v>3.3408528175808295E-6</v>
      </c>
      <c r="O106" s="1">
        <v>1.4084344747315991E-4</v>
      </c>
      <c r="P106" s="1">
        <v>1.4084344747315991E-4</v>
      </c>
      <c r="Q106" s="1">
        <v>0</v>
      </c>
      <c r="R106" s="1">
        <v>5.8590757259732845E-5</v>
      </c>
    </row>
    <row r="107" spans="1:18" ht="15.5" x14ac:dyDescent="0.3">
      <c r="A107" t="s">
        <v>104</v>
      </c>
      <c r="B107" s="1">
        <v>9.8847046316729973E-6</v>
      </c>
      <c r="C107" s="1">
        <v>3.4197546448513092E-5</v>
      </c>
      <c r="D107" s="1">
        <v>4.9320789211619154E-5</v>
      </c>
      <c r="E107" s="1">
        <v>1.2440110487342253E-5</v>
      </c>
      <c r="F107" s="1">
        <v>2.2516618114848115E-4</v>
      </c>
      <c r="G107" s="1">
        <v>1.1378145623707653E-4</v>
      </c>
      <c r="H107" s="1">
        <v>6.0655359499066191E-5</v>
      </c>
      <c r="I107" s="1">
        <v>4.3592444360127015E-5</v>
      </c>
      <c r="J107" s="1">
        <v>8.0249705868123253E-5</v>
      </c>
      <c r="K107" s="1">
        <v>2.0930646113644827E-5</v>
      </c>
      <c r="L107" s="1">
        <v>3.4150388736929301E-4</v>
      </c>
      <c r="M107" s="1">
        <v>6.6746965323150111E-5</v>
      </c>
      <c r="N107" s="1">
        <v>7.284084327701615E-6</v>
      </c>
      <c r="O107" s="1">
        <v>8.0249705868123253E-5</v>
      </c>
      <c r="P107" s="1">
        <v>8.0249705868123253E-5</v>
      </c>
      <c r="Q107" s="1">
        <v>0</v>
      </c>
      <c r="R107" s="1">
        <v>6.0655359499066191E-5</v>
      </c>
    </row>
    <row r="108" spans="1:18" ht="15.5" x14ac:dyDescent="0.3">
      <c r="A108" t="s">
        <v>105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 ht="15.5" x14ac:dyDescent="0.3">
      <c r="A109" t="s">
        <v>106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</row>
    <row r="110" spans="1:18" ht="15.5" x14ac:dyDescent="0.3">
      <c r="A110" t="s">
        <v>107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ht="15.5" x14ac:dyDescent="0.3">
      <c r="A111" t="s">
        <v>108</v>
      </c>
      <c r="B111" s="1">
        <v>3.0256782654146088E-4</v>
      </c>
      <c r="C111" s="1">
        <v>1.8852851833759449E-3</v>
      </c>
      <c r="D111" s="1">
        <v>1.343878461731119E-3</v>
      </c>
      <c r="E111" s="1">
        <v>1.7554841649319931E-4</v>
      </c>
      <c r="F111" s="1">
        <v>5.7672032906991542E-3</v>
      </c>
      <c r="G111" s="1">
        <v>2.3903788358305915E-2</v>
      </c>
      <c r="H111" s="1">
        <v>5.6648321148985098E-3</v>
      </c>
      <c r="I111" s="1">
        <v>1.7190770671684674E-2</v>
      </c>
      <c r="J111" s="1">
        <v>7.1820361734341118E-3</v>
      </c>
      <c r="K111" s="1">
        <v>2.8114251493024942E-3</v>
      </c>
      <c r="L111" s="1">
        <v>8.2036108520504841E-3</v>
      </c>
      <c r="M111" s="1">
        <v>1.3856917729725336E-2</v>
      </c>
      <c r="N111" s="1">
        <v>4.4953424840932857E-3</v>
      </c>
      <c r="O111" s="1">
        <v>7.1820361734341118E-3</v>
      </c>
      <c r="P111" s="1">
        <v>7.1820361734341118E-3</v>
      </c>
      <c r="Q111" s="1">
        <v>0</v>
      </c>
      <c r="R111" s="1">
        <v>5.6648321148985098E-3</v>
      </c>
    </row>
    <row r="112" spans="1:18" ht="15.5" x14ac:dyDescent="0.3">
      <c r="A112" t="s">
        <v>109</v>
      </c>
      <c r="B112" s="1">
        <v>8.4747433177562864E-3</v>
      </c>
      <c r="C112" s="1">
        <v>8.1697000464897446E-3</v>
      </c>
      <c r="D112" s="1">
        <v>1.0712436237283946E-2</v>
      </c>
      <c r="E112" s="1">
        <v>7.3828797042480437E-3</v>
      </c>
      <c r="F112" s="1">
        <v>1.7657744940418413E-2</v>
      </c>
      <c r="G112" s="1">
        <v>6.8597932040257645E-3</v>
      </c>
      <c r="H112" s="1">
        <v>5.4171863714048548E-3</v>
      </c>
      <c r="I112" s="1">
        <v>3.3219050478935773E-2</v>
      </c>
      <c r="J112" s="1">
        <v>9.7816226926286977E-3</v>
      </c>
      <c r="K112" s="1">
        <v>9.8315087697876009E-3</v>
      </c>
      <c r="L112" s="1">
        <v>6.3921496625831018E-3</v>
      </c>
      <c r="M112" s="1">
        <v>2.6448995674577527E-3</v>
      </c>
      <c r="N112" s="1">
        <v>1.1799655965129109E-2</v>
      </c>
      <c r="O112" s="1">
        <v>9.7816226926286977E-3</v>
      </c>
      <c r="P112" s="1">
        <v>9.7816226926286977E-3</v>
      </c>
      <c r="Q112" s="1">
        <v>0</v>
      </c>
      <c r="R112" s="1">
        <v>5.4171863714048548E-3</v>
      </c>
    </row>
    <row r="113" spans="1:18" ht="15.5" x14ac:dyDescent="0.3">
      <c r="A113" t="s">
        <v>110</v>
      </c>
      <c r="B113" s="1">
        <v>6.0695763497127658E-3</v>
      </c>
      <c r="C113" s="1">
        <v>1.7297697004607811E-2</v>
      </c>
      <c r="D113" s="1">
        <v>7.8896976067859264E-3</v>
      </c>
      <c r="E113" s="1">
        <v>5.1412161532361786E-3</v>
      </c>
      <c r="F113" s="1">
        <v>5.7730641027603849E-2</v>
      </c>
      <c r="G113" s="1">
        <v>3.4295719902594519E-3</v>
      </c>
      <c r="H113" s="1">
        <v>4.0453641354058914E-3</v>
      </c>
      <c r="I113" s="1">
        <v>2.517180487852928E-2</v>
      </c>
      <c r="J113" s="1">
        <v>1.2718416667843195E-2</v>
      </c>
      <c r="K113" s="1">
        <v>7.491814808123178E-3</v>
      </c>
      <c r="L113" s="1">
        <v>4.9651863766252977E-3</v>
      </c>
      <c r="M113" s="1">
        <v>6.9529791539234987E-3</v>
      </c>
      <c r="N113" s="1">
        <v>9.3692457661678306E-3</v>
      </c>
      <c r="O113" s="1">
        <v>1.2718416667843195E-2</v>
      </c>
      <c r="P113" s="1">
        <v>1.2718416667843195E-2</v>
      </c>
      <c r="Q113" s="1">
        <v>0</v>
      </c>
      <c r="R113" s="1">
        <v>4.0453641354058914E-3</v>
      </c>
    </row>
    <row r="114" spans="1:18" ht="15.5" x14ac:dyDescent="0.3">
      <c r="A114" t="s">
        <v>111</v>
      </c>
      <c r="B114" s="1">
        <v>4.1792808524342303E-4</v>
      </c>
      <c r="C114" s="1">
        <v>1.5479122956009162E-3</v>
      </c>
      <c r="D114" s="1">
        <v>1.2439308994488488E-3</v>
      </c>
      <c r="E114" s="1">
        <v>8.5412598765452106E-4</v>
      </c>
      <c r="F114" s="1">
        <v>3.0998758219380508E-3</v>
      </c>
      <c r="G114" s="1">
        <v>4.945663040442197E-4</v>
      </c>
      <c r="H114" s="1">
        <v>2.2483436428876002E-3</v>
      </c>
      <c r="I114" s="1">
        <v>8.2516520316920237E-4</v>
      </c>
      <c r="J114" s="1">
        <v>2.2453861668444326E-3</v>
      </c>
      <c r="K114" s="1">
        <v>7.6886623272292545E-4</v>
      </c>
      <c r="L114" s="1">
        <v>2.0621480634236931E-3</v>
      </c>
      <c r="M114" s="1">
        <v>1.2254121249226616E-3</v>
      </c>
      <c r="N114" s="1">
        <v>6.9778405693243784E-4</v>
      </c>
      <c r="O114" s="1">
        <v>2.2453861668444326E-3</v>
      </c>
      <c r="P114" s="1">
        <v>2.2453861668444326E-3</v>
      </c>
      <c r="Q114" s="1">
        <v>0</v>
      </c>
      <c r="R114" s="1">
        <v>2.2483436428876002E-3</v>
      </c>
    </row>
    <row r="115" spans="1:18" ht="15.5" x14ac:dyDescent="0.3">
      <c r="A115" t="s">
        <v>112</v>
      </c>
      <c r="B115" s="1">
        <v>2.4954096097997746E-3</v>
      </c>
      <c r="C115" s="1">
        <v>1.8860733635355145E-2</v>
      </c>
      <c r="D115" s="1">
        <v>2.6989430746803458E-3</v>
      </c>
      <c r="E115" s="1">
        <v>2.6666001743512529E-3</v>
      </c>
      <c r="F115" s="1">
        <v>1.6964793767141936E-2</v>
      </c>
      <c r="G115" s="1">
        <v>4.7065394750292597E-4</v>
      </c>
      <c r="H115" s="1">
        <v>1.4181186866348392E-3</v>
      </c>
      <c r="I115" s="1">
        <v>2.7005419516889164E-3</v>
      </c>
      <c r="J115" s="1">
        <v>7.0141290636916787E-3</v>
      </c>
      <c r="K115" s="1">
        <v>4.1494944077057521E-3</v>
      </c>
      <c r="L115" s="1">
        <v>9.085300660735594E-3</v>
      </c>
      <c r="M115" s="1">
        <v>5.7134811714824874E-3</v>
      </c>
      <c r="N115" s="1">
        <v>2.8645583989791103E-3</v>
      </c>
      <c r="O115" s="1">
        <v>7.0141290636916787E-3</v>
      </c>
      <c r="P115" s="1">
        <v>7.0141290636916787E-3</v>
      </c>
      <c r="Q115" s="1">
        <v>0</v>
      </c>
      <c r="R115" s="1">
        <v>1.4181186866348392E-3</v>
      </c>
    </row>
    <row r="116" spans="1:18" ht="15.5" x14ac:dyDescent="0.3">
      <c r="A116" t="s">
        <v>113</v>
      </c>
      <c r="B116" s="1">
        <v>3.3999804758575881E-3</v>
      </c>
      <c r="C116" s="1">
        <v>2.089417467809156E-2</v>
      </c>
      <c r="D116" s="1">
        <v>6.6403046704216718E-3</v>
      </c>
      <c r="E116" s="1">
        <v>4.9026073254574169E-3</v>
      </c>
      <c r="F116" s="1">
        <v>2.2599248133615153E-2</v>
      </c>
      <c r="G116" s="1">
        <v>8.066846446470502E-3</v>
      </c>
      <c r="H116" s="1">
        <v>1.7688747422339062E-3</v>
      </c>
      <c r="I116" s="1">
        <v>8.9943466700320891E-3</v>
      </c>
      <c r="J116" s="1">
        <v>1.035298410229174E-2</v>
      </c>
      <c r="K116" s="1">
        <v>1.8344211982369941E-2</v>
      </c>
      <c r="L116" s="1">
        <v>1.5691431853344821E-2</v>
      </c>
      <c r="M116" s="1">
        <v>7.529468205306207E-3</v>
      </c>
      <c r="N116" s="1">
        <v>5.2438601292264121E-3</v>
      </c>
      <c r="O116" s="1">
        <v>1.035298410229174E-2</v>
      </c>
      <c r="P116" s="1">
        <v>1.035298410229174E-2</v>
      </c>
      <c r="Q116" s="1">
        <v>0</v>
      </c>
      <c r="R116" s="1">
        <v>1.7688747422339062E-3</v>
      </c>
    </row>
    <row r="117" spans="1:18" ht="15.5" x14ac:dyDescent="0.3">
      <c r="A117" t="s">
        <v>114</v>
      </c>
      <c r="B117" s="1">
        <v>1.3440529647738131E-4</v>
      </c>
      <c r="C117" s="1">
        <v>2.2826524552466723E-4</v>
      </c>
      <c r="D117" s="1">
        <v>4.0207714322446227E-4</v>
      </c>
      <c r="E117" s="1">
        <v>1.8971486493261036E-5</v>
      </c>
      <c r="F117" s="1">
        <v>1.6169907894056819E-3</v>
      </c>
      <c r="G117" s="1">
        <v>7.4215267829976135E-4</v>
      </c>
      <c r="H117" s="1">
        <v>1.2466637536250713E-3</v>
      </c>
      <c r="I117" s="1">
        <v>5.6590433236329042E-4</v>
      </c>
      <c r="J117" s="1">
        <v>6.6869414934292513E-4</v>
      </c>
      <c r="K117" s="1">
        <v>2.1414240841768098E-4</v>
      </c>
      <c r="L117" s="1">
        <v>1.3262741630434888E-3</v>
      </c>
      <c r="M117" s="1">
        <v>6.0959975937531811E-4</v>
      </c>
      <c r="N117" s="1">
        <v>4.6075613448081498E-4</v>
      </c>
      <c r="O117" s="1">
        <v>6.6869414934292513E-4</v>
      </c>
      <c r="P117" s="1">
        <v>6.6869414934292513E-4</v>
      </c>
      <c r="Q117" s="1">
        <v>0</v>
      </c>
      <c r="R117" s="1">
        <v>1.2466637536250713E-3</v>
      </c>
    </row>
    <row r="118" spans="1:18" ht="15.5" x14ac:dyDescent="0.3">
      <c r="A118" t="s">
        <v>115</v>
      </c>
      <c r="B118" s="1">
        <v>1.4366833060553941E-9</v>
      </c>
      <c r="C118" s="1">
        <v>3.6703908466879263E-9</v>
      </c>
      <c r="D118" s="1">
        <v>1.9147934565226997E-7</v>
      </c>
      <c r="E118" s="1">
        <v>4.1617373323078501E-9</v>
      </c>
      <c r="F118" s="1">
        <v>5.0714565519726663E-8</v>
      </c>
      <c r="G118" s="1">
        <v>1.0313788049590046E-8</v>
      </c>
      <c r="H118" s="1">
        <v>5.7624420259909041E-9</v>
      </c>
      <c r="I118" s="1">
        <v>1.2145342474031213E-8</v>
      </c>
      <c r="J118" s="1">
        <v>1.1946967905803035E-8</v>
      </c>
      <c r="K118" s="1">
        <v>2.6330355344252754E-8</v>
      </c>
      <c r="L118" s="1">
        <v>9.538186463462359E-8</v>
      </c>
      <c r="M118" s="1">
        <v>1.1686685202277933E-8</v>
      </c>
      <c r="N118" s="1">
        <v>2.9504842433674409E-9</v>
      </c>
      <c r="O118" s="1">
        <v>1.1946967905803035E-8</v>
      </c>
      <c r="P118" s="1">
        <v>1.1946967905803035E-8</v>
      </c>
      <c r="Q118" s="1">
        <v>0</v>
      </c>
      <c r="R118" s="1">
        <v>5.7624420259909041E-9</v>
      </c>
    </row>
    <row r="119" spans="1:18" ht="15.5" x14ac:dyDescent="0.3">
      <c r="A119" t="s">
        <v>116</v>
      </c>
      <c r="B119" s="1">
        <v>1.4737676879390694E-2</v>
      </c>
      <c r="C119" s="1">
        <v>6.942826558316662E-3</v>
      </c>
      <c r="D119" s="1">
        <v>3.7929680518738319E-3</v>
      </c>
      <c r="E119" s="1">
        <v>7.8548601078497534E-3</v>
      </c>
      <c r="F119" s="1">
        <v>1.916438178870113E-2</v>
      </c>
      <c r="G119" s="1">
        <v>1.9419298864328992E-2</v>
      </c>
      <c r="H119" s="1">
        <v>3.5858817731614164E-3</v>
      </c>
      <c r="I119" s="1">
        <v>2.5393588326830751E-3</v>
      </c>
      <c r="J119" s="1">
        <v>9.6635684482295186E-3</v>
      </c>
      <c r="K119" s="1">
        <v>6.1058209464662228E-3</v>
      </c>
      <c r="L119" s="1">
        <v>1.476970839314874E-2</v>
      </c>
      <c r="M119" s="1">
        <v>2.6299864144048962E-3</v>
      </c>
      <c r="N119" s="1">
        <v>2.4187005655400104E-3</v>
      </c>
      <c r="O119" s="1">
        <v>9.6635684482295186E-3</v>
      </c>
      <c r="P119" s="1">
        <v>9.6635684482295186E-3</v>
      </c>
      <c r="Q119" s="1">
        <v>0</v>
      </c>
      <c r="R119" s="1">
        <v>3.5858817731614164E-3</v>
      </c>
    </row>
    <row r="120" spans="1:18" ht="15.5" x14ac:dyDescent="0.3">
      <c r="A120" t="s">
        <v>117</v>
      </c>
      <c r="B120" s="1">
        <v>1.1611373713482307E-5</v>
      </c>
      <c r="C120" s="1">
        <v>4.7765297576425545E-5</v>
      </c>
      <c r="D120" s="1">
        <v>9.2572124054542511E-5</v>
      </c>
      <c r="E120" s="1">
        <v>2.0036117396685319E-6</v>
      </c>
      <c r="F120" s="1">
        <v>2.8380669239311143E-4</v>
      </c>
      <c r="G120" s="1">
        <v>1.2698327164953765E-5</v>
      </c>
      <c r="H120" s="1">
        <v>2.3845621159651151E-4</v>
      </c>
      <c r="I120" s="1">
        <v>2.2995784970862588E-5</v>
      </c>
      <c r="J120" s="1">
        <v>7.079140745437633E-5</v>
      </c>
      <c r="K120" s="1">
        <v>4.8612687650947619E-5</v>
      </c>
      <c r="L120" s="1">
        <v>1.4166316606312726E-3</v>
      </c>
      <c r="M120" s="1">
        <v>1.7291796997344163E-4</v>
      </c>
      <c r="N120" s="1">
        <v>4.7964865298653805E-5</v>
      </c>
      <c r="O120" s="1">
        <v>7.079140745437633E-5</v>
      </c>
      <c r="P120" s="1">
        <v>7.079140745437633E-5</v>
      </c>
      <c r="Q120" s="1">
        <v>0</v>
      </c>
      <c r="R120" s="1">
        <v>2.3845621159651151E-4</v>
      </c>
    </row>
    <row r="121" spans="1:18" ht="15.5" x14ac:dyDescent="0.3">
      <c r="A121" t="s">
        <v>118</v>
      </c>
      <c r="B121" s="1">
        <v>7.3075149764581287E-4</v>
      </c>
      <c r="C121" s="1">
        <v>1.9587506066176218E-4</v>
      </c>
      <c r="D121" s="1">
        <v>2.3421371934202267E-3</v>
      </c>
      <c r="E121" s="1">
        <v>1.9023243843889292E-4</v>
      </c>
      <c r="F121" s="1">
        <v>2.1170180131988778E-3</v>
      </c>
      <c r="G121" s="1">
        <v>1.755906030168172E-3</v>
      </c>
      <c r="H121" s="1">
        <v>1.0093041982039629E-3</v>
      </c>
      <c r="I121" s="1">
        <v>4.5582897040622582E-3</v>
      </c>
      <c r="J121" s="1">
        <v>3.1912252109465369E-3</v>
      </c>
      <c r="K121" s="1">
        <v>1.2995761035874077E-3</v>
      </c>
      <c r="L121" s="1">
        <v>6.416362209371541E-3</v>
      </c>
      <c r="M121" s="1">
        <v>1.7549777781058573E-3</v>
      </c>
      <c r="N121" s="1">
        <v>2.2718752264239161E-3</v>
      </c>
      <c r="O121" s="1">
        <v>3.1912252109465369E-3</v>
      </c>
      <c r="P121" s="1">
        <v>3.1912252109465369E-3</v>
      </c>
      <c r="Q121" s="1">
        <v>0</v>
      </c>
      <c r="R121" s="1">
        <v>1.0093041982039629E-3</v>
      </c>
    </row>
    <row r="122" spans="1:18" ht="15.5" x14ac:dyDescent="0.3">
      <c r="A122" t="s">
        <v>119</v>
      </c>
      <c r="B122" s="1">
        <v>5.4422689822453726E-4</v>
      </c>
      <c r="C122" s="1">
        <v>2.2611095897154946E-4</v>
      </c>
      <c r="D122" s="1">
        <v>2.4739519090105607E-3</v>
      </c>
      <c r="E122" s="1">
        <v>3.046711837629801E-4</v>
      </c>
      <c r="F122" s="1">
        <v>2.9360047663531518E-3</v>
      </c>
      <c r="G122" s="1">
        <v>3.3604135951876559E-4</v>
      </c>
      <c r="H122" s="1">
        <v>2.2763578171421651E-4</v>
      </c>
      <c r="I122" s="1">
        <v>5.3626671297839332E-4</v>
      </c>
      <c r="J122" s="1">
        <v>2.4561378408182672E-3</v>
      </c>
      <c r="K122" s="1">
        <v>1.6860649930088968E-3</v>
      </c>
      <c r="L122" s="1">
        <v>1.7572796884608433E-2</v>
      </c>
      <c r="M122" s="1">
        <v>2.4748491475798827E-3</v>
      </c>
      <c r="N122" s="1">
        <v>1.3152020709624819E-3</v>
      </c>
      <c r="O122" s="1">
        <v>2.4561378408182672E-3</v>
      </c>
      <c r="P122" s="1">
        <v>2.4561378408182672E-3</v>
      </c>
      <c r="Q122" s="1">
        <v>0</v>
      </c>
      <c r="R122" s="1">
        <v>2.2763578171421651E-4</v>
      </c>
    </row>
    <row r="123" spans="1:18" ht="15.5" x14ac:dyDescent="0.3">
      <c r="A123" t="s">
        <v>120</v>
      </c>
      <c r="B123" s="1">
        <v>5.3637568838455297E-5</v>
      </c>
      <c r="C123" s="1">
        <v>1.0985471446040267E-4</v>
      </c>
      <c r="D123" s="1">
        <v>4.0396637791631989E-4</v>
      </c>
      <c r="E123" s="1">
        <v>2.2427780691003377E-5</v>
      </c>
      <c r="F123" s="1">
        <v>8.4868730949539555E-4</v>
      </c>
      <c r="G123" s="1">
        <v>9.1902317262197719E-4</v>
      </c>
      <c r="H123" s="1">
        <v>1.245477001875191E-3</v>
      </c>
      <c r="I123" s="1">
        <v>5.292883692182682E-4</v>
      </c>
      <c r="J123" s="1">
        <v>3.8283538442803437E-4</v>
      </c>
      <c r="K123" s="1">
        <v>1.5784107444372458E-4</v>
      </c>
      <c r="L123" s="1">
        <v>5.6577788752334027E-3</v>
      </c>
      <c r="M123" s="1">
        <v>6.3648432322523714E-4</v>
      </c>
      <c r="N123" s="1">
        <v>2.775682849820943E-4</v>
      </c>
      <c r="O123" s="1">
        <v>3.8283538442803437E-4</v>
      </c>
      <c r="P123" s="1">
        <v>3.8283538442803437E-4</v>
      </c>
      <c r="Q123" s="1">
        <v>0</v>
      </c>
      <c r="R123" s="1">
        <v>1.245477001875191E-3</v>
      </c>
    </row>
    <row r="124" spans="1:18" ht="15.5" x14ac:dyDescent="0.3">
      <c r="A124" t="s">
        <v>121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ht="15.5" x14ac:dyDescent="0.3">
      <c r="A125" t="s">
        <v>122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ht="15.5" x14ac:dyDescent="0.3">
      <c r="A126" t="s">
        <v>123</v>
      </c>
      <c r="B126" s="1">
        <v>1.4208426862416643E-4</v>
      </c>
      <c r="C126" s="1">
        <v>9.5345832053057541E-4</v>
      </c>
      <c r="D126" s="1">
        <v>7.3842429105869538E-4</v>
      </c>
      <c r="E126" s="1">
        <v>3.2681512206715949E-4</v>
      </c>
      <c r="F126" s="1">
        <v>7.0122041004556826E-4</v>
      </c>
      <c r="G126" s="1">
        <v>1.2296384672989998E-3</v>
      </c>
      <c r="H126" s="1">
        <v>1.130423861051489E-5</v>
      </c>
      <c r="I126" s="1">
        <v>3.4080837273782615E-3</v>
      </c>
      <c r="J126" s="1">
        <v>4.514844593060526E-4</v>
      </c>
      <c r="K126" s="1">
        <v>1.1534840494436399E-3</v>
      </c>
      <c r="L126" s="1">
        <v>6.7967218417562287E-4</v>
      </c>
      <c r="M126" s="1">
        <v>1.1195655913123408E-3</v>
      </c>
      <c r="N126" s="1">
        <v>3.9300630175795608E-4</v>
      </c>
      <c r="O126" s="1">
        <v>4.514844593060526E-4</v>
      </c>
      <c r="P126" s="1">
        <v>4.514844593060526E-4</v>
      </c>
      <c r="Q126" s="1">
        <v>0</v>
      </c>
      <c r="R126" s="1">
        <v>1.130423861051489E-5</v>
      </c>
    </row>
    <row r="127" spans="1:18" ht="15.5" x14ac:dyDescent="0.3">
      <c r="A127" t="s">
        <v>124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1.5732842224695999E-3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ht="15.5" x14ac:dyDescent="0.3">
      <c r="A128" t="s">
        <v>125</v>
      </c>
      <c r="B128" s="1">
        <v>6.3159184628211099E-5</v>
      </c>
      <c r="C128" s="1">
        <v>7.1110008918495043E-4</v>
      </c>
      <c r="D128" s="1">
        <v>1.1304867105051345E-3</v>
      </c>
      <c r="E128" s="1">
        <v>1.6188398727821842E-5</v>
      </c>
      <c r="F128" s="1">
        <v>1.0567674924919594E-3</v>
      </c>
      <c r="G128" s="1">
        <v>1.3742185794612741E-3</v>
      </c>
      <c r="H128" s="1">
        <v>5.3070398283721297E-4</v>
      </c>
      <c r="I128" s="1">
        <v>1.7910034767053221E-3</v>
      </c>
      <c r="J128" s="1">
        <v>5.6160590151883155E-4</v>
      </c>
      <c r="K128" s="1">
        <v>3.6134107845653716E-4</v>
      </c>
      <c r="L128" s="1">
        <v>2.4060683991166797E-3</v>
      </c>
      <c r="M128" s="1">
        <v>9.1417345422307571E-4</v>
      </c>
      <c r="N128" s="1">
        <v>5.6262590333877073E-4</v>
      </c>
      <c r="O128" s="1">
        <v>5.6160590151883155E-4</v>
      </c>
      <c r="P128" s="1">
        <v>5.6160590151883155E-4</v>
      </c>
      <c r="Q128" s="1">
        <v>0</v>
      </c>
      <c r="R128" s="1">
        <v>5.3070398283721297E-4</v>
      </c>
    </row>
    <row r="129" spans="1:18" ht="15.5" x14ac:dyDescent="0.3">
      <c r="A129" t="s">
        <v>126</v>
      </c>
      <c r="B129" s="1">
        <v>9.1646078487349808E-5</v>
      </c>
      <c r="C129" s="1">
        <v>2.7095309863684225E-5</v>
      </c>
      <c r="D129" s="1">
        <v>1.159264284192566E-4</v>
      </c>
      <c r="E129" s="1">
        <v>1.8624147373479395E-4</v>
      </c>
      <c r="F129" s="1">
        <v>9.5259126252847414E-4</v>
      </c>
      <c r="G129" s="1">
        <v>3.0167350332026533E-3</v>
      </c>
      <c r="H129" s="1">
        <v>1.622535861137038E-6</v>
      </c>
      <c r="I129" s="1">
        <v>1.6813233845540331E-4</v>
      </c>
      <c r="J129" s="1">
        <v>1.9998083492030281E-3</v>
      </c>
      <c r="K129" s="1">
        <v>5.1288726038299128E-4</v>
      </c>
      <c r="L129" s="1">
        <v>2.1350821247136836E-4</v>
      </c>
      <c r="M129" s="1">
        <v>4.3311850616291365E-5</v>
      </c>
      <c r="N129" s="1">
        <v>4.6407693795254425E-4</v>
      </c>
      <c r="O129" s="1">
        <v>1.9998083492030281E-3</v>
      </c>
      <c r="P129" s="1">
        <v>1.9998083492030281E-3</v>
      </c>
      <c r="Q129" s="1">
        <v>0</v>
      </c>
      <c r="R129" s="1">
        <v>1.622535861137038E-6</v>
      </c>
    </row>
    <row r="130" spans="1:18" ht="15.5" x14ac:dyDescent="0.3">
      <c r="A130" t="s">
        <v>127</v>
      </c>
      <c r="B130" s="1">
        <v>5.2883920623084854E-5</v>
      </c>
      <c r="C130" s="1">
        <v>7.8419659582790955E-5</v>
      </c>
      <c r="D130" s="1">
        <v>8.4224469173995565E-5</v>
      </c>
      <c r="E130" s="1">
        <v>4.2608659218726178E-7</v>
      </c>
      <c r="F130" s="1">
        <v>1.9753391302851267E-2</v>
      </c>
      <c r="G130" s="1">
        <v>5.5100267432538316E-4</v>
      </c>
      <c r="H130" s="1">
        <v>7.5948549157365813E-7</v>
      </c>
      <c r="I130" s="1">
        <v>1.07403250268102E-3</v>
      </c>
      <c r="J130" s="1">
        <v>8.1679879083978898E-5</v>
      </c>
      <c r="K130" s="1">
        <v>1.8689946961968211E-5</v>
      </c>
      <c r="L130" s="1">
        <v>6.6096988581061937E-4</v>
      </c>
      <c r="M130" s="1">
        <v>1.3721962013067545E-3</v>
      </c>
      <c r="N130" s="1">
        <v>2.4388714669414784E-5</v>
      </c>
      <c r="O130" s="1">
        <v>8.1679879083978898E-5</v>
      </c>
      <c r="P130" s="1">
        <v>8.1679879083978898E-5</v>
      </c>
      <c r="Q130" s="1">
        <v>0</v>
      </c>
      <c r="R130" s="1">
        <v>7.5948549157365813E-7</v>
      </c>
    </row>
    <row r="131" spans="1:18" ht="15.5" x14ac:dyDescent="0.3">
      <c r="A131" t="s">
        <v>128</v>
      </c>
      <c r="B131" s="1">
        <v>7.9664756887959474E-4</v>
      </c>
      <c r="C131" s="1">
        <v>3.0952543676492114E-3</v>
      </c>
      <c r="D131" s="1">
        <v>7.4035028577800624E-3</v>
      </c>
      <c r="E131" s="1">
        <v>1.0719090264783868E-3</v>
      </c>
      <c r="F131" s="1">
        <v>6.6316597479064978E-3</v>
      </c>
      <c r="G131" s="1">
        <v>0.11281709918290356</v>
      </c>
      <c r="H131" s="1">
        <v>2.2004601579406428E-3</v>
      </c>
      <c r="I131" s="1">
        <v>4.1537797566080815E-3</v>
      </c>
      <c r="J131" s="1">
        <v>5.286252302110603E-3</v>
      </c>
      <c r="K131" s="1">
        <v>6.691623186141105E-3</v>
      </c>
      <c r="L131" s="1">
        <v>2.0093395263706487E-2</v>
      </c>
      <c r="M131" s="1">
        <v>6.0957015855771877E-3</v>
      </c>
      <c r="N131" s="1">
        <v>2.1583617276202772E-2</v>
      </c>
      <c r="O131" s="1">
        <v>5.286252302110603E-3</v>
      </c>
      <c r="P131" s="1">
        <v>5.286252302110603E-3</v>
      </c>
      <c r="Q131" s="1">
        <v>0</v>
      </c>
      <c r="R131" s="1">
        <v>2.2004601579406428E-3</v>
      </c>
    </row>
    <row r="132" spans="1:18" ht="15.5" x14ac:dyDescent="0.3">
      <c r="A132" t="s">
        <v>129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ht="15.5" x14ac:dyDescent="0.3">
      <c r="A133" t="s">
        <v>130</v>
      </c>
      <c r="B133" s="1">
        <v>1.1920347608227556E-5</v>
      </c>
      <c r="C133" s="1">
        <v>9.2017983038785827E-5</v>
      </c>
      <c r="D133" s="1">
        <v>8.059021867771384E-4</v>
      </c>
      <c r="E133" s="1">
        <v>3.5494097394349413E-7</v>
      </c>
      <c r="F133" s="1">
        <v>3.5536725156332226E-5</v>
      </c>
      <c r="G133" s="1">
        <v>1.9676358625911102E-3</v>
      </c>
      <c r="H133" s="1">
        <v>5.4325741583939143E-6</v>
      </c>
      <c r="I133" s="1">
        <v>1.6174914186005123E-5</v>
      </c>
      <c r="J133" s="1">
        <v>5.3112915092542188E-4</v>
      </c>
      <c r="K133" s="1">
        <v>4.4676892182551765E-5</v>
      </c>
      <c r="L133" s="1">
        <v>2.0465315013170593E-4</v>
      </c>
      <c r="M133" s="1">
        <v>8.1734111454622699E-5</v>
      </c>
      <c r="N133" s="1">
        <v>3.8966250864132745E-4</v>
      </c>
      <c r="O133" s="1">
        <v>5.3112915092542188E-4</v>
      </c>
      <c r="P133" s="1">
        <v>5.3112915092542188E-4</v>
      </c>
      <c r="Q133" s="1">
        <v>0</v>
      </c>
      <c r="R133" s="1">
        <v>5.4325741583939143E-6</v>
      </c>
    </row>
    <row r="134" spans="1:18" ht="15.5" x14ac:dyDescent="0.3">
      <c r="A134" t="s">
        <v>131</v>
      </c>
      <c r="B134" s="1">
        <v>5.805238555120859E-6</v>
      </c>
      <c r="C134" s="1">
        <v>0</v>
      </c>
      <c r="D134" s="1">
        <v>5.6648796746271651E-5</v>
      </c>
      <c r="E134" s="1">
        <v>2.3557509849722867E-6</v>
      </c>
      <c r="F134" s="1">
        <v>5.0300247452774637E-5</v>
      </c>
      <c r="G134" s="1">
        <v>2.2893324609421357E-4</v>
      </c>
      <c r="H134" s="1">
        <v>4.4566549079763563E-5</v>
      </c>
      <c r="I134" s="1">
        <v>9.6929784484485054E-3</v>
      </c>
      <c r="J134" s="1">
        <v>4.161297175429716E-4</v>
      </c>
      <c r="K134" s="1">
        <v>9.2530152005300609E-4</v>
      </c>
      <c r="L134" s="1">
        <v>0</v>
      </c>
      <c r="M134" s="1">
        <v>1.4954888673428951E-3</v>
      </c>
      <c r="N134" s="1">
        <v>1.3094979448396184E-3</v>
      </c>
      <c r="O134" s="1">
        <v>4.161297175429716E-4</v>
      </c>
      <c r="P134" s="1">
        <v>4.161297175429716E-4</v>
      </c>
      <c r="Q134" s="1">
        <v>0</v>
      </c>
      <c r="R134" s="1">
        <v>4.4566549079763563E-5</v>
      </c>
    </row>
    <row r="135" spans="1:18" ht="15.5" x14ac:dyDescent="0.3">
      <c r="A135" t="s">
        <v>132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2.7029823330361484E-5</v>
      </c>
      <c r="I135" s="1">
        <v>3.2317881129874169E-3</v>
      </c>
      <c r="J135" s="1">
        <v>0</v>
      </c>
      <c r="K135" s="1">
        <v>0</v>
      </c>
      <c r="L135" s="1">
        <v>0</v>
      </c>
      <c r="M135" s="1">
        <v>1.0258921737375796E-8</v>
      </c>
      <c r="N135" s="1">
        <v>0</v>
      </c>
      <c r="O135" s="1">
        <v>0</v>
      </c>
      <c r="P135" s="1">
        <v>0</v>
      </c>
      <c r="Q135" s="1">
        <v>0</v>
      </c>
      <c r="R135" s="1">
        <v>2.7029823330361484E-5</v>
      </c>
    </row>
    <row r="136" spans="1:18" ht="15.5" x14ac:dyDescent="0.3">
      <c r="A136" t="s">
        <v>133</v>
      </c>
      <c r="B136" s="1">
        <v>0</v>
      </c>
      <c r="C136" s="1">
        <v>5.4343181581862022E-6</v>
      </c>
      <c r="D136" s="1">
        <v>3.4359407606348238E-5</v>
      </c>
      <c r="E136" s="1">
        <v>4.1712628081235592E-6</v>
      </c>
      <c r="F136" s="1">
        <v>1.3746351030926964E-4</v>
      </c>
      <c r="G136" s="1">
        <v>5.282662860304116E-5</v>
      </c>
      <c r="H136" s="1">
        <v>4.2858983050244484E-8</v>
      </c>
      <c r="I136" s="1">
        <v>9.8931461733254623E-4</v>
      </c>
      <c r="J136" s="1">
        <v>0</v>
      </c>
      <c r="K136" s="1">
        <v>4.1284133862593129E-5</v>
      </c>
      <c r="L136" s="1">
        <v>8.6654562012994873E-5</v>
      </c>
      <c r="M136" s="1">
        <v>2.2603625390534406E-4</v>
      </c>
      <c r="N136" s="1">
        <v>0</v>
      </c>
      <c r="O136" s="1">
        <v>0</v>
      </c>
      <c r="P136" s="1">
        <v>0</v>
      </c>
      <c r="Q136" s="1">
        <v>0</v>
      </c>
      <c r="R136" s="1">
        <v>4.2858983050244484E-8</v>
      </c>
    </row>
    <row r="137" spans="1:18" ht="15.5" x14ac:dyDescent="0.3">
      <c r="A137" t="s">
        <v>134</v>
      </c>
      <c r="B137" s="1">
        <v>5.7694580482655758E-7</v>
      </c>
      <c r="C137" s="1">
        <v>2.8558442063957884E-7</v>
      </c>
      <c r="D137" s="1">
        <v>3.7665887095834326E-6</v>
      </c>
      <c r="E137" s="1">
        <v>6.6754773018437048E-7</v>
      </c>
      <c r="F137" s="1">
        <v>5.6478714470311734E-6</v>
      </c>
      <c r="G137" s="1">
        <v>1.7553237387044705E-3</v>
      </c>
      <c r="H137" s="1">
        <v>2.5097711857518451E-7</v>
      </c>
      <c r="I137" s="1">
        <v>3.0821139827350622E-7</v>
      </c>
      <c r="J137" s="1">
        <v>4.6665809879559793E-6</v>
      </c>
      <c r="K137" s="1">
        <v>3.1901367893044708E-6</v>
      </c>
      <c r="L137" s="1">
        <v>2.4515038379862326E-5</v>
      </c>
      <c r="M137" s="1">
        <v>4.136304240201653E-6</v>
      </c>
      <c r="N137" s="1">
        <v>2.056895381182632E-6</v>
      </c>
      <c r="O137" s="1">
        <v>4.6665809879559793E-6</v>
      </c>
      <c r="P137" s="1">
        <v>4.6665809879559793E-6</v>
      </c>
      <c r="Q137" s="1">
        <v>0</v>
      </c>
      <c r="R137" s="1">
        <v>2.5097711857518451E-7</v>
      </c>
    </row>
    <row r="138" spans="1:18" ht="15.5" x14ac:dyDescent="0.3">
      <c r="A138" t="s">
        <v>135</v>
      </c>
      <c r="B138" s="1">
        <v>6.381626669114699E-5</v>
      </c>
      <c r="C138" s="1">
        <v>9.5534509471657196E-4</v>
      </c>
      <c r="D138" s="1">
        <v>3.2677394425555372E-4</v>
      </c>
      <c r="E138" s="1">
        <v>2.5394080707487516E-4</v>
      </c>
      <c r="F138" s="1">
        <v>5.6603405139194201E-4</v>
      </c>
      <c r="G138" s="1">
        <v>4.2545003152405259E-4</v>
      </c>
      <c r="H138" s="1">
        <v>4.3986515488475333E-5</v>
      </c>
      <c r="I138" s="1">
        <v>3.6867978893630779E-4</v>
      </c>
      <c r="J138" s="1">
        <v>0</v>
      </c>
      <c r="K138" s="1">
        <v>6.2070188498411722E-4</v>
      </c>
      <c r="L138" s="1">
        <v>2.3053183723288406E-4</v>
      </c>
      <c r="M138" s="1">
        <v>1.1165395786405926E-3</v>
      </c>
      <c r="N138" s="1">
        <v>2.9862741275509566E-4</v>
      </c>
      <c r="O138" s="1">
        <v>0</v>
      </c>
      <c r="P138" s="1">
        <v>0</v>
      </c>
      <c r="Q138" s="1">
        <v>0</v>
      </c>
      <c r="R138" s="1">
        <v>4.3986515488475333E-5</v>
      </c>
    </row>
    <row r="139" spans="1:18" ht="15.5" x14ac:dyDescent="0.3">
      <c r="A139" t="s">
        <v>136</v>
      </c>
      <c r="B139" s="1">
        <v>1.7928508023818996E-4</v>
      </c>
      <c r="C139" s="1">
        <v>3.357845875482842E-3</v>
      </c>
      <c r="D139" s="1">
        <v>7.0020755989977021E-4</v>
      </c>
      <c r="E139" s="1">
        <v>9.0556005406196717E-4</v>
      </c>
      <c r="F139" s="1">
        <v>8.1783146652428477E-3</v>
      </c>
      <c r="G139" s="1">
        <v>3.8106566540526937E-2</v>
      </c>
      <c r="H139" s="1">
        <v>1.8024154289728942E-3</v>
      </c>
      <c r="I139" s="1">
        <v>3.1977675298915883E-3</v>
      </c>
      <c r="J139" s="1">
        <v>2.7062081491273132E-3</v>
      </c>
      <c r="K139" s="1">
        <v>2.1887911421196683E-3</v>
      </c>
      <c r="L139" s="1">
        <v>1.7200445404202201E-2</v>
      </c>
      <c r="M139" s="1">
        <v>1.024727366129307E-2</v>
      </c>
      <c r="N139" s="1">
        <v>1.0656974746076635E-3</v>
      </c>
      <c r="O139" s="1">
        <v>2.7062081491273132E-3</v>
      </c>
      <c r="P139" s="1">
        <v>2.7062081491273132E-3</v>
      </c>
      <c r="Q139" s="1">
        <v>0</v>
      </c>
      <c r="R139" s="1">
        <v>1.8024154289728942E-3</v>
      </c>
    </row>
    <row r="140" spans="1:18" ht="15.5" x14ac:dyDescent="0.3">
      <c r="A140" t="s">
        <v>137</v>
      </c>
      <c r="B140" s="1">
        <v>7.7568826131511324E-6</v>
      </c>
      <c r="C140" s="1">
        <v>3.8806341125844813E-6</v>
      </c>
      <c r="D140" s="1">
        <v>1.4731706301313868E-4</v>
      </c>
      <c r="E140" s="1">
        <v>3.2554191555065053E-6</v>
      </c>
      <c r="F140" s="1">
        <v>2.9094280885061478E-4</v>
      </c>
      <c r="G140" s="1">
        <v>7.2063277246305847E-5</v>
      </c>
      <c r="H140" s="1">
        <v>4.3848932361401088E-5</v>
      </c>
      <c r="I140" s="1">
        <v>7.5911502928935028E-5</v>
      </c>
      <c r="J140" s="1">
        <v>6.2166757909905843E-5</v>
      </c>
      <c r="K140" s="1">
        <v>7.6355307748160475E-5</v>
      </c>
      <c r="L140" s="1">
        <v>4.0248771148503195E-4</v>
      </c>
      <c r="M140" s="1">
        <v>1.1138133262059027E-4</v>
      </c>
      <c r="N140" s="1">
        <v>8.2231575225947772E-5</v>
      </c>
      <c r="O140" s="1">
        <v>6.2166757909905843E-5</v>
      </c>
      <c r="P140" s="1">
        <v>6.2166757909905843E-5</v>
      </c>
      <c r="Q140" s="1">
        <v>0</v>
      </c>
      <c r="R140" s="1">
        <v>4.3848932361401088E-5</v>
      </c>
    </row>
    <row r="141" spans="1:18" ht="15.5" x14ac:dyDescent="0.3">
      <c r="A141" t="s">
        <v>138</v>
      </c>
      <c r="B141" s="1">
        <v>0</v>
      </c>
      <c r="C141" s="1">
        <v>0</v>
      </c>
      <c r="D141" s="1">
        <v>9.0988557847816835E-3</v>
      </c>
      <c r="E141" s="1">
        <v>2.6936198835122895E-4</v>
      </c>
      <c r="F141" s="1">
        <v>8.920069799567196E-4</v>
      </c>
      <c r="G141" s="1">
        <v>8.9009002258868929E-5</v>
      </c>
      <c r="H141" s="1">
        <v>5.533780131355299E-5</v>
      </c>
      <c r="I141" s="1">
        <v>3.2925331207704633E-2</v>
      </c>
      <c r="J141" s="1">
        <v>0</v>
      </c>
      <c r="K141" s="1">
        <v>8.7054512882221366E-4</v>
      </c>
      <c r="L141" s="1">
        <v>1.1163306774970192E-3</v>
      </c>
      <c r="M141" s="1">
        <v>4.0460798326910456E-2</v>
      </c>
      <c r="N141" s="1">
        <v>2.6320791828732048E-4</v>
      </c>
      <c r="O141" s="1">
        <v>0</v>
      </c>
      <c r="P141" s="1">
        <v>0</v>
      </c>
      <c r="Q141" s="1">
        <v>0</v>
      </c>
      <c r="R141" s="1">
        <v>5.533780131355299E-5</v>
      </c>
    </row>
    <row r="142" spans="1:18" ht="15.5" x14ac:dyDescent="0.3">
      <c r="A142" t="s">
        <v>139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ht="15.5" x14ac:dyDescent="0.3">
      <c r="A143" t="s">
        <v>140</v>
      </c>
      <c r="B143" s="1">
        <v>6.7342398725797877E-6</v>
      </c>
      <c r="C143" s="1">
        <v>2.0090543825646684E-5</v>
      </c>
      <c r="D143" s="1">
        <v>1.0340237778604238E-4</v>
      </c>
      <c r="E143" s="1">
        <v>1.3110204895102111E-5</v>
      </c>
      <c r="F143" s="1">
        <v>9.0446617158374237E-4</v>
      </c>
      <c r="G143" s="1">
        <v>9.5066259201184327E-6</v>
      </c>
      <c r="H143" s="1">
        <v>2.2454124324688517E-6</v>
      </c>
      <c r="I143" s="1">
        <v>7.7567669320355997E-4</v>
      </c>
      <c r="J143" s="1">
        <v>7.0193316200651705E-5</v>
      </c>
      <c r="K143" s="1">
        <v>7.3148593420325247E-5</v>
      </c>
      <c r="L143" s="1">
        <v>1.9182908237084994E-3</v>
      </c>
      <c r="M143" s="1">
        <v>1.0315684825420517E-4</v>
      </c>
      <c r="N143" s="1">
        <v>1.713022314948365E-5</v>
      </c>
      <c r="O143" s="1">
        <v>7.0193316200651705E-5</v>
      </c>
      <c r="P143" s="1">
        <v>7.0193316200651705E-5</v>
      </c>
      <c r="Q143" s="1">
        <v>0</v>
      </c>
      <c r="R143" s="1">
        <v>2.2454124324688517E-6</v>
      </c>
    </row>
    <row r="144" spans="1:18" ht="15.5" x14ac:dyDescent="0.3">
      <c r="A144" t="s">
        <v>141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4.1148092124193177E-6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4.1148092124193177E-6</v>
      </c>
    </row>
    <row r="145" spans="1:18" ht="15.5" x14ac:dyDescent="0.3">
      <c r="A145" t="s">
        <v>142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2.9379799933862795E-6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2.9379799933862795E-6</v>
      </c>
    </row>
    <row r="146" spans="1:18" ht="15.5" x14ac:dyDescent="0.3">
      <c r="A146" t="s">
        <v>143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ht="15.5" x14ac:dyDescent="0.3">
      <c r="A147" t="s">
        <v>144</v>
      </c>
      <c r="B147" s="1">
        <v>2.2973028016589028E-4</v>
      </c>
      <c r="C147" s="1">
        <v>1.1371495302315017E-4</v>
      </c>
      <c r="D147" s="1">
        <v>1.4997924879144627E-3</v>
      </c>
      <c r="E147" s="1">
        <v>2.6580604110300256E-4</v>
      </c>
      <c r="F147" s="1">
        <v>2.2488877866912978E-3</v>
      </c>
      <c r="G147" s="1">
        <v>2.5761698935623655E-5</v>
      </c>
      <c r="H147" s="1">
        <v>1.6815756312608704E-4</v>
      </c>
      <c r="I147" s="1">
        <v>1.2272462255997671E-4</v>
      </c>
      <c r="J147" s="1">
        <v>1.8581546537304509E-3</v>
      </c>
      <c r="K147" s="1">
        <v>1.2702593918166936E-3</v>
      </c>
      <c r="L147" s="1">
        <v>9.7614793430736684E-3</v>
      </c>
      <c r="M147" s="1">
        <v>1.6470066631424749E-3</v>
      </c>
      <c r="N147" s="1">
        <v>8.1902154918021841E-4</v>
      </c>
      <c r="O147" s="1">
        <v>1.8581546537304509E-3</v>
      </c>
      <c r="P147" s="1">
        <v>1.8581546537304509E-3</v>
      </c>
      <c r="Q147" s="1">
        <v>0</v>
      </c>
      <c r="R147" s="1">
        <v>1.6815756312608704E-4</v>
      </c>
    </row>
    <row r="148" spans="1:18" ht="15.5" x14ac:dyDescent="0.3">
      <c r="A148" t="s">
        <v>145</v>
      </c>
      <c r="B148" s="1">
        <v>1.4569831889733925E-5</v>
      </c>
      <c r="C148" s="1">
        <v>1.734242292839808E-5</v>
      </c>
      <c r="D148" s="1">
        <v>4.6093912297221742E-5</v>
      </c>
      <c r="E148" s="1">
        <v>5.0768443302814039E-5</v>
      </c>
      <c r="F148" s="1">
        <v>1.7205405641883704E-4</v>
      </c>
      <c r="G148" s="1">
        <v>2.0983288628325132E-4</v>
      </c>
      <c r="H148" s="1">
        <v>4.9708795839649661E-4</v>
      </c>
      <c r="I148" s="1">
        <v>8.898641314841559E-5</v>
      </c>
      <c r="J148" s="1">
        <v>5.5261621790669807E-5</v>
      </c>
      <c r="K148" s="1">
        <v>3.7333213293314349E-5</v>
      </c>
      <c r="L148" s="1">
        <v>9.5705530745749087E-5</v>
      </c>
      <c r="M148" s="1">
        <v>4.0178343450977423E-5</v>
      </c>
      <c r="N148" s="1">
        <v>5.6839154545158723E-5</v>
      </c>
      <c r="O148" s="1">
        <v>5.5261621790669807E-5</v>
      </c>
      <c r="P148" s="1">
        <v>5.5261621790669807E-5</v>
      </c>
      <c r="Q148" s="1">
        <v>0</v>
      </c>
      <c r="R148" s="1">
        <v>4.9708795839649661E-4</v>
      </c>
    </row>
    <row r="149" spans="1:18" ht="15.5" x14ac:dyDescent="0.3">
      <c r="A149" t="s">
        <v>146</v>
      </c>
      <c r="B149" s="1">
        <v>2.0767177202171423E-6</v>
      </c>
      <c r="C149" s="1">
        <v>1.9093549046958259E-6</v>
      </c>
      <c r="D149" s="1">
        <v>1.537518166330138E-5</v>
      </c>
      <c r="E149" s="1">
        <v>2.9681147181916088E-6</v>
      </c>
      <c r="F149" s="1">
        <v>3.0459394692290218E-5</v>
      </c>
      <c r="G149" s="1">
        <v>2.7114803394669702E-3</v>
      </c>
      <c r="H149" s="1">
        <v>7.8806477543812571E-4</v>
      </c>
      <c r="I149" s="1">
        <v>7.2279579678971245E-6</v>
      </c>
      <c r="J149" s="1">
        <v>1.994665335872907E-5</v>
      </c>
      <c r="K149" s="1">
        <v>7.1219516572358276E-6</v>
      </c>
      <c r="L149" s="1">
        <v>1.8961925456516078E-4</v>
      </c>
      <c r="M149" s="1">
        <v>1.8732839510626759E-5</v>
      </c>
      <c r="N149" s="1">
        <v>5.2870286264004592E-6</v>
      </c>
      <c r="O149" s="1">
        <v>1.994665335872907E-5</v>
      </c>
      <c r="P149" s="1">
        <v>1.994665335872907E-5</v>
      </c>
      <c r="Q149" s="1">
        <v>0</v>
      </c>
      <c r="R149" s="1">
        <v>7.8806477543812571E-4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2D42-62C4-4D1C-AAD9-C5D3328195C3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prices'!C$4*'Step3_Technical coeffi matrix'!B4</f>
        <v>0</v>
      </c>
      <c r="C4" s="1">
        <f>'Step1_concordance matrix2'!E6*'Step2_unit prices'!D$4*'Step3_Technical coeffi matrix'!C4</f>
        <v>0</v>
      </c>
      <c r="D4" s="1">
        <f>'Step1_concordance matrix2'!F6*'Step2_unit prices'!E$4*'Step3_Technical coeffi matrix'!D4</f>
        <v>0</v>
      </c>
      <c r="E4" s="1">
        <f>'Step1_concordance matrix2'!G6*'Step2_unit prices'!F$4*'Step3_Technical coeffi matrix'!E4</f>
        <v>0</v>
      </c>
      <c r="F4" s="1">
        <f>'Step1_concordance matrix2'!H6*'Step2_unit prices'!G$4*'Step3_Technical coeffi matrix'!F4</f>
        <v>0</v>
      </c>
      <c r="G4" s="1">
        <f>'Step1_concordance matrix2'!I6*'Step2_unit prices'!H$4*'Step3_Technical coeffi matrix'!G4</f>
        <v>0</v>
      </c>
      <c r="H4" s="1">
        <f>'Step1_concordance matrix2'!J6*'Step2_unit prices'!I$4*'Step3_Technical coeffi matrix'!H4</f>
        <v>0</v>
      </c>
      <c r="I4" s="1">
        <f>'Step1_concordance matrix2'!K6*'Step2_unit prices'!J$4*'Step3_Technical coeffi matrix'!I4</f>
        <v>0</v>
      </c>
      <c r="J4" s="1">
        <f>'Step1_concordance matrix2'!L6*'Step2_unit prices'!K$4*'Step3_Technical coeffi matrix'!J4</f>
        <v>0</v>
      </c>
      <c r="K4" s="1">
        <f>'Step1_concordance matrix2'!M6*'Step2_unit prices'!L$4*'Step3_Technical coeffi matrix'!K4</f>
        <v>0</v>
      </c>
      <c r="L4" s="1">
        <f>'Step1_concordance matrix2'!N6*'Step2_unit prices'!M$4*'Step3_Technical coeffi matrix'!L4</f>
        <v>0</v>
      </c>
      <c r="M4" s="1">
        <f>'Step1_concordance matrix2'!O6*'Step2_unit prices'!N$4*'Step3_Technical coeffi matrix'!M4</f>
        <v>0</v>
      </c>
      <c r="N4" s="1">
        <f>'Step1_concordance matrix2'!P6*'Step2_unit prices'!O$4*'Step3_Technical coeffi matrix'!N4</f>
        <v>0</v>
      </c>
      <c r="O4" s="1">
        <f>'Step1_concordance matrix2'!Q6*'Step2_unit prices'!P$4*'Step3_Technical coeffi matrix'!O4</f>
        <v>0</v>
      </c>
      <c r="P4" s="1">
        <f>'Step1_concordance matrix2'!R6*'Step2_unit prices'!Q$4*'Step3_Technical coeffi matrix'!P4</f>
        <v>0</v>
      </c>
      <c r="Q4" s="1">
        <f>'Step1_concordance matrix2'!S6*'Step2_unit prices'!R$4*'Step3_Technical coeffi matrix'!Q4</f>
        <v>0</v>
      </c>
      <c r="R4" s="1">
        <f>'Step1_concordance matrix2'!T6*'Step2_unit prices'!S$4*'Step3_Technical coeffi matrix'!R4</f>
        <v>0</v>
      </c>
    </row>
    <row r="5" spans="1:18" ht="15.5" x14ac:dyDescent="0.3">
      <c r="A5" t="s">
        <v>2</v>
      </c>
      <c r="B5" s="1">
        <f>'Step1_concordance matrix2'!D7*'Step2_unit prices'!C$4*'Step3_Technical coeffi matrix'!B5</f>
        <v>0</v>
      </c>
      <c r="C5" s="1">
        <f>'Step1_concordance matrix2'!E7*'Step2_unit prices'!D$4*'Step3_Technical coeffi matrix'!C5</f>
        <v>0</v>
      </c>
      <c r="D5" s="1">
        <f>'Step1_concordance matrix2'!F7*'Step2_unit prices'!E$4*'Step3_Technical coeffi matrix'!D5</f>
        <v>0</v>
      </c>
      <c r="E5" s="1">
        <f>'Step1_concordance matrix2'!G7*'Step2_unit prices'!F$4*'Step3_Technical coeffi matrix'!E5</f>
        <v>0</v>
      </c>
      <c r="F5" s="1">
        <f>'Step1_concordance matrix2'!H7*'Step2_unit prices'!G$4*'Step3_Technical coeffi matrix'!F5</f>
        <v>0</v>
      </c>
      <c r="G5" s="1">
        <f>'Step1_concordance matrix2'!I7*'Step2_unit prices'!H$4*'Step3_Technical coeffi matrix'!G5</f>
        <v>0</v>
      </c>
      <c r="H5" s="1">
        <f>'Step1_concordance matrix2'!J7*'Step2_unit prices'!I$4*'Step3_Technical coeffi matrix'!H5</f>
        <v>0</v>
      </c>
      <c r="I5" s="1">
        <f>'Step1_concordance matrix2'!K7*'Step2_unit prices'!J$4*'Step3_Technical coeffi matrix'!I5</f>
        <v>0</v>
      </c>
      <c r="J5" s="1">
        <f>'Step1_concordance matrix2'!L7*'Step2_unit prices'!K$4*'Step3_Technical coeffi matrix'!J5</f>
        <v>0</v>
      </c>
      <c r="K5" s="1">
        <f>'Step1_concordance matrix2'!M7*'Step2_unit prices'!L$4*'Step3_Technical coeffi matrix'!K5</f>
        <v>0</v>
      </c>
      <c r="L5" s="1">
        <f>'Step1_concordance matrix2'!N7*'Step2_unit prices'!M$4*'Step3_Technical coeffi matrix'!L5</f>
        <v>0</v>
      </c>
      <c r="M5" s="1">
        <f>'Step1_concordance matrix2'!O7*'Step2_unit prices'!N$4*'Step3_Technical coeffi matrix'!M5</f>
        <v>0</v>
      </c>
      <c r="N5" s="1">
        <f>'Step1_concordance matrix2'!P7*'Step2_unit prices'!O$4*'Step3_Technical coeffi matrix'!N5</f>
        <v>0</v>
      </c>
      <c r="O5" s="1">
        <f>'Step1_concordance matrix2'!Q7*'Step2_unit prices'!P$4*'Step3_Technical coeffi matrix'!O5</f>
        <v>0</v>
      </c>
      <c r="P5" s="1">
        <f>'Step1_concordance matrix2'!R7*'Step2_unit prices'!Q$4*'Step3_Technical coeffi matrix'!P5</f>
        <v>0</v>
      </c>
      <c r="Q5" s="1">
        <f>'Step1_concordance matrix2'!S7*'Step2_unit prices'!R$4*'Step3_Technical coeffi matrix'!Q5</f>
        <v>0</v>
      </c>
      <c r="R5" s="1">
        <f>'Step1_concordance matrix2'!T7*'Step2_unit prices'!S$4*'Step3_Technical coeffi matrix'!R5</f>
        <v>0</v>
      </c>
    </row>
    <row r="6" spans="1:18" ht="15.5" x14ac:dyDescent="0.3">
      <c r="A6" t="s">
        <v>3</v>
      </c>
      <c r="B6" s="1">
        <f>'Step1_concordance matrix2'!D8*'Step2_unit prices'!C$4*'Step3_Technical coeffi matrix'!B6</f>
        <v>0</v>
      </c>
      <c r="C6" s="1">
        <f>'Step1_concordance matrix2'!E8*'Step2_unit prices'!D$4*'Step3_Technical coeffi matrix'!C6</f>
        <v>0</v>
      </c>
      <c r="D6" s="1">
        <f>'Step1_concordance matrix2'!F8*'Step2_unit prices'!E$4*'Step3_Technical coeffi matrix'!D6</f>
        <v>0</v>
      </c>
      <c r="E6" s="1">
        <f>'Step1_concordance matrix2'!G8*'Step2_unit prices'!F$4*'Step3_Technical coeffi matrix'!E6</f>
        <v>0</v>
      </c>
      <c r="F6" s="1">
        <f>'Step1_concordance matrix2'!H8*'Step2_unit prices'!G$4*'Step3_Technical coeffi matrix'!F6</f>
        <v>0</v>
      </c>
      <c r="G6" s="1">
        <f>'Step1_concordance matrix2'!I8*'Step2_unit prices'!H$4*'Step3_Technical coeffi matrix'!G6</f>
        <v>0</v>
      </c>
      <c r="H6" s="1">
        <f>'Step1_concordance matrix2'!J8*'Step2_unit prices'!I$4*'Step3_Technical coeffi matrix'!H6</f>
        <v>0</v>
      </c>
      <c r="I6" s="1">
        <f>'Step1_concordance matrix2'!K8*'Step2_unit prices'!J$4*'Step3_Technical coeffi matrix'!I6</f>
        <v>0</v>
      </c>
      <c r="J6" s="1">
        <f>'Step1_concordance matrix2'!L8*'Step2_unit prices'!K$4*'Step3_Technical coeffi matrix'!J6</f>
        <v>0</v>
      </c>
      <c r="K6" s="1">
        <f>'Step1_concordance matrix2'!M8*'Step2_unit prices'!L$4*'Step3_Technical coeffi matrix'!K6</f>
        <v>0</v>
      </c>
      <c r="L6" s="1">
        <f>'Step1_concordance matrix2'!N8*'Step2_unit prices'!M$4*'Step3_Technical coeffi matrix'!L6</f>
        <v>0</v>
      </c>
      <c r="M6" s="1">
        <f>'Step1_concordance matrix2'!O8*'Step2_unit prices'!N$4*'Step3_Technical coeffi matrix'!M6</f>
        <v>0</v>
      </c>
      <c r="N6" s="1">
        <f>'Step1_concordance matrix2'!P8*'Step2_unit prices'!O$4*'Step3_Technical coeffi matrix'!N6</f>
        <v>0</v>
      </c>
      <c r="O6" s="1">
        <f>'Step1_concordance matrix2'!Q8*'Step2_unit prices'!P$4*'Step3_Technical coeffi matrix'!O6</f>
        <v>0</v>
      </c>
      <c r="P6" s="1">
        <f>'Step1_concordance matrix2'!R8*'Step2_unit prices'!Q$4*'Step3_Technical coeffi matrix'!P6</f>
        <v>0</v>
      </c>
      <c r="Q6" s="1">
        <f>'Step1_concordance matrix2'!S8*'Step2_unit prices'!R$4*'Step3_Technical coeffi matrix'!Q6</f>
        <v>0</v>
      </c>
      <c r="R6" s="1">
        <f>'Step1_concordance matrix2'!T8*'Step2_unit prices'!S$4*'Step3_Technical coeffi matrix'!R6</f>
        <v>0</v>
      </c>
    </row>
    <row r="7" spans="1:18" ht="15.5" x14ac:dyDescent="0.3">
      <c r="A7" t="s">
        <v>4</v>
      </c>
      <c r="B7" s="1">
        <f>'Step1_concordance matrix2'!D9*'Step2_unit prices'!C$4*'Step3_Technical coeffi matrix'!B7</f>
        <v>0</v>
      </c>
      <c r="C7" s="1">
        <f>'Step1_concordance matrix2'!E9*'Step2_unit prices'!D$4*'Step3_Technical coeffi matrix'!C7</f>
        <v>0</v>
      </c>
      <c r="D7" s="1">
        <f>'Step1_concordance matrix2'!F9*'Step2_unit prices'!E$4*'Step3_Technical coeffi matrix'!D7</f>
        <v>0</v>
      </c>
      <c r="E7" s="1">
        <f>'Step1_concordance matrix2'!G9*'Step2_unit prices'!F$4*'Step3_Technical coeffi matrix'!E7</f>
        <v>0</v>
      </c>
      <c r="F7" s="1">
        <f>'Step1_concordance matrix2'!H9*'Step2_unit prices'!G$4*'Step3_Technical coeffi matrix'!F7</f>
        <v>0</v>
      </c>
      <c r="G7" s="1">
        <f>'Step1_concordance matrix2'!I9*'Step2_unit prices'!H$4*'Step3_Technical coeffi matrix'!G7</f>
        <v>0</v>
      </c>
      <c r="H7" s="1">
        <f>'Step1_concordance matrix2'!J9*'Step2_unit prices'!I$4*'Step3_Technical coeffi matrix'!H7</f>
        <v>0</v>
      </c>
      <c r="I7" s="1">
        <f>'Step1_concordance matrix2'!K9*'Step2_unit prices'!J$4*'Step3_Technical coeffi matrix'!I7</f>
        <v>0</v>
      </c>
      <c r="J7" s="1">
        <f>'Step1_concordance matrix2'!L9*'Step2_unit prices'!K$4*'Step3_Technical coeffi matrix'!J7</f>
        <v>0</v>
      </c>
      <c r="K7" s="1">
        <f>'Step1_concordance matrix2'!M9*'Step2_unit prices'!L$4*'Step3_Technical coeffi matrix'!K7</f>
        <v>0</v>
      </c>
      <c r="L7" s="1">
        <f>'Step1_concordance matrix2'!N9*'Step2_unit prices'!M$4*'Step3_Technical coeffi matrix'!L7</f>
        <v>0</v>
      </c>
      <c r="M7" s="1">
        <f>'Step1_concordance matrix2'!O9*'Step2_unit prices'!N$4*'Step3_Technical coeffi matrix'!M7</f>
        <v>0</v>
      </c>
      <c r="N7" s="1">
        <f>'Step1_concordance matrix2'!P9*'Step2_unit prices'!O$4*'Step3_Technical coeffi matrix'!N7</f>
        <v>0</v>
      </c>
      <c r="O7" s="1">
        <f>'Step1_concordance matrix2'!Q9*'Step2_unit prices'!P$4*'Step3_Technical coeffi matrix'!O7</f>
        <v>0</v>
      </c>
      <c r="P7" s="1">
        <f>'Step1_concordance matrix2'!R9*'Step2_unit prices'!Q$4*'Step3_Technical coeffi matrix'!P7</f>
        <v>0</v>
      </c>
      <c r="Q7" s="1">
        <f>'Step1_concordance matrix2'!S9*'Step2_unit prices'!R$4*'Step3_Technical coeffi matrix'!Q7</f>
        <v>0</v>
      </c>
      <c r="R7" s="1">
        <f>'Step1_concordance matrix2'!T9*'Step2_unit prices'!S$4*'Step3_Technical coeffi matrix'!R7</f>
        <v>0</v>
      </c>
    </row>
    <row r="8" spans="1:18" ht="15.5" x14ac:dyDescent="0.3">
      <c r="A8" t="s">
        <v>5</v>
      </c>
      <c r="B8" s="1">
        <f>'Step1_concordance matrix2'!D10*'Step2_unit prices'!C$4*'Step3_Technical coeffi matrix'!B8</f>
        <v>0</v>
      </c>
      <c r="C8" s="1">
        <f>'Step1_concordance matrix2'!E10*'Step2_unit prices'!D$4*'Step3_Technical coeffi matrix'!C8</f>
        <v>0</v>
      </c>
      <c r="D8" s="1">
        <f>'Step1_concordance matrix2'!F10*'Step2_unit prices'!E$4*'Step3_Technical coeffi matrix'!D8</f>
        <v>0</v>
      </c>
      <c r="E8" s="1">
        <f>'Step1_concordance matrix2'!G10*'Step2_unit prices'!F$4*'Step3_Technical coeffi matrix'!E8</f>
        <v>0</v>
      </c>
      <c r="F8" s="1">
        <f>'Step1_concordance matrix2'!H10*'Step2_unit prices'!G$4*'Step3_Technical coeffi matrix'!F8</f>
        <v>0</v>
      </c>
      <c r="G8" s="1">
        <f>'Step1_concordance matrix2'!I10*'Step2_unit prices'!H$4*'Step3_Technical coeffi matrix'!G8</f>
        <v>0</v>
      </c>
      <c r="H8" s="1">
        <f>'Step1_concordance matrix2'!J10*'Step2_unit prices'!I$4*'Step3_Technical coeffi matrix'!H8</f>
        <v>0</v>
      </c>
      <c r="I8" s="1">
        <f>'Step1_concordance matrix2'!K10*'Step2_unit prices'!J$4*'Step3_Technical coeffi matrix'!I8</f>
        <v>0</v>
      </c>
      <c r="J8" s="1">
        <f>'Step1_concordance matrix2'!L10*'Step2_unit prices'!K$4*'Step3_Technical coeffi matrix'!J8</f>
        <v>0</v>
      </c>
      <c r="K8" s="1">
        <f>'Step1_concordance matrix2'!M10*'Step2_unit prices'!L$4*'Step3_Technical coeffi matrix'!K8</f>
        <v>0</v>
      </c>
      <c r="L8" s="1">
        <f>'Step1_concordance matrix2'!N10*'Step2_unit prices'!M$4*'Step3_Technical coeffi matrix'!L8</f>
        <v>0</v>
      </c>
      <c r="M8" s="1">
        <f>'Step1_concordance matrix2'!O10*'Step2_unit prices'!N$4*'Step3_Technical coeffi matrix'!M8</f>
        <v>0</v>
      </c>
      <c r="N8" s="1">
        <f>'Step1_concordance matrix2'!P10*'Step2_unit prices'!O$4*'Step3_Technical coeffi matrix'!N8</f>
        <v>0</v>
      </c>
      <c r="O8" s="1">
        <f>'Step1_concordance matrix2'!Q10*'Step2_unit prices'!P$4*'Step3_Technical coeffi matrix'!O8</f>
        <v>0</v>
      </c>
      <c r="P8" s="1">
        <f>'Step1_concordance matrix2'!R10*'Step2_unit prices'!Q$4*'Step3_Technical coeffi matrix'!P8</f>
        <v>0</v>
      </c>
      <c r="Q8" s="1">
        <f>'Step1_concordance matrix2'!S10*'Step2_unit prices'!R$4*'Step3_Technical coeffi matrix'!Q8</f>
        <v>0</v>
      </c>
      <c r="R8" s="1">
        <f>'Step1_concordance matrix2'!T10*'Step2_unit prices'!S$4*'Step3_Technical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prices'!C$4*'Step3_Technical coeffi matrix'!B9</f>
        <v>0</v>
      </c>
      <c r="C9" s="1">
        <f>'Step1_concordance matrix2'!E11*'Step2_unit prices'!D$4*'Step3_Technical coeffi matrix'!C9</f>
        <v>0</v>
      </c>
      <c r="D9" s="1">
        <f>'Step1_concordance matrix2'!F11*'Step2_unit prices'!E$4*'Step3_Technical coeffi matrix'!D9</f>
        <v>0</v>
      </c>
      <c r="E9" s="1">
        <f>'Step1_concordance matrix2'!G11*'Step2_unit prices'!F$4*'Step3_Technical coeffi matrix'!E9</f>
        <v>0</v>
      </c>
      <c r="F9" s="1">
        <f>'Step1_concordance matrix2'!H11*'Step2_unit prices'!G$4*'Step3_Technical coeffi matrix'!F9</f>
        <v>0</v>
      </c>
      <c r="G9" s="1">
        <f>'Step1_concordance matrix2'!I11*'Step2_unit prices'!H$4*'Step3_Technical coeffi matrix'!G9</f>
        <v>0</v>
      </c>
      <c r="H9" s="1">
        <f>'Step1_concordance matrix2'!J11*'Step2_unit prices'!I$4*'Step3_Technical coeffi matrix'!H9</f>
        <v>0</v>
      </c>
      <c r="I9" s="1">
        <f>'Step1_concordance matrix2'!K11*'Step2_unit prices'!J$4*'Step3_Technical coeffi matrix'!I9</f>
        <v>0</v>
      </c>
      <c r="J9" s="1">
        <f>'Step1_concordance matrix2'!L11*'Step2_unit prices'!K$4*'Step3_Technical coeffi matrix'!J9</f>
        <v>0</v>
      </c>
      <c r="K9" s="1">
        <f>'Step1_concordance matrix2'!M11*'Step2_unit prices'!L$4*'Step3_Technical coeffi matrix'!K9</f>
        <v>0</v>
      </c>
      <c r="L9" s="1">
        <f>'Step1_concordance matrix2'!N11*'Step2_unit prices'!M$4*'Step3_Technical coeffi matrix'!L9</f>
        <v>0</v>
      </c>
      <c r="M9" s="1">
        <f>'Step1_concordance matrix2'!O11*'Step2_unit prices'!N$4*'Step3_Technical coeffi matrix'!M9</f>
        <v>0</v>
      </c>
      <c r="N9" s="1">
        <f>'Step1_concordance matrix2'!P11*'Step2_unit prices'!O$4*'Step3_Technical coeffi matrix'!N9</f>
        <v>0</v>
      </c>
      <c r="O9" s="1">
        <f>'Step1_concordance matrix2'!Q11*'Step2_unit prices'!P$4*'Step3_Technical coeffi matrix'!O9</f>
        <v>0</v>
      </c>
      <c r="P9" s="1">
        <f>'Step1_concordance matrix2'!R11*'Step2_unit prices'!Q$4*'Step3_Technical coeffi matrix'!P9</f>
        <v>0</v>
      </c>
      <c r="Q9" s="1">
        <f>'Step1_concordance matrix2'!S11*'Step2_unit prices'!R$4*'Step3_Technical coeffi matrix'!Q9</f>
        <v>0</v>
      </c>
      <c r="R9" s="1">
        <f>'Step1_concordance matrix2'!T11*'Step2_unit prices'!S$4*'Step3_Technical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prices'!C$4*'Step3_Technical coeffi matrix'!B10</f>
        <v>0</v>
      </c>
      <c r="C10" s="1">
        <f>'Step1_concordance matrix2'!E12*'Step2_unit prices'!D$4*'Step3_Technical coeffi matrix'!C10</f>
        <v>0</v>
      </c>
      <c r="D10" s="1">
        <f>'Step1_concordance matrix2'!F12*'Step2_unit prices'!E$4*'Step3_Technical coeffi matrix'!D10</f>
        <v>0</v>
      </c>
      <c r="E10" s="1">
        <f>'Step1_concordance matrix2'!G12*'Step2_unit prices'!F$4*'Step3_Technical coeffi matrix'!E10</f>
        <v>0</v>
      </c>
      <c r="F10" s="1">
        <f>'Step1_concordance matrix2'!H12*'Step2_unit prices'!G$4*'Step3_Technical coeffi matrix'!F10</f>
        <v>0</v>
      </c>
      <c r="G10" s="1">
        <f>'Step1_concordance matrix2'!I12*'Step2_unit prices'!H$4*'Step3_Technical coeffi matrix'!G10</f>
        <v>0</v>
      </c>
      <c r="H10" s="1">
        <f>'Step1_concordance matrix2'!J12*'Step2_unit prices'!I$4*'Step3_Technical coeffi matrix'!H10</f>
        <v>0</v>
      </c>
      <c r="I10" s="1">
        <f>'Step1_concordance matrix2'!K12*'Step2_unit prices'!J$4*'Step3_Technical coeffi matrix'!I10</f>
        <v>0</v>
      </c>
      <c r="J10" s="1">
        <f>'Step1_concordance matrix2'!L12*'Step2_unit prices'!K$4*'Step3_Technical coeffi matrix'!J10</f>
        <v>0</v>
      </c>
      <c r="K10" s="1">
        <f>'Step1_concordance matrix2'!M12*'Step2_unit prices'!L$4*'Step3_Technical coeffi matrix'!K10</f>
        <v>0</v>
      </c>
      <c r="L10" s="1">
        <f>'Step1_concordance matrix2'!N12*'Step2_unit prices'!M$4*'Step3_Technical coeffi matrix'!L10</f>
        <v>0</v>
      </c>
      <c r="M10" s="1">
        <f>'Step1_concordance matrix2'!O12*'Step2_unit prices'!N$4*'Step3_Technical coeffi matrix'!M10</f>
        <v>0</v>
      </c>
      <c r="N10" s="1">
        <f>'Step1_concordance matrix2'!P12*'Step2_unit prices'!O$4*'Step3_Technical coeffi matrix'!N10</f>
        <v>0</v>
      </c>
      <c r="O10" s="1">
        <f>'Step1_concordance matrix2'!Q12*'Step2_unit prices'!P$4*'Step3_Technical coeffi matrix'!O10</f>
        <v>0</v>
      </c>
      <c r="P10" s="1">
        <f>'Step1_concordance matrix2'!R12*'Step2_unit prices'!Q$4*'Step3_Technical coeffi matrix'!P10</f>
        <v>0</v>
      </c>
      <c r="Q10" s="1">
        <f>'Step1_concordance matrix2'!S12*'Step2_unit prices'!R$4*'Step3_Technical coeffi matrix'!Q10</f>
        <v>0</v>
      </c>
      <c r="R10" s="1">
        <f>'Step1_concordance matrix2'!T12*'Step2_unit prices'!S$4*'Step3_Technical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prices'!C$4*'Step3_Technical coeffi matrix'!B11</f>
        <v>0</v>
      </c>
      <c r="C11" s="1">
        <f>'Step1_concordance matrix2'!E13*'Step2_unit prices'!D$4*'Step3_Technical coeffi matrix'!C11</f>
        <v>0</v>
      </c>
      <c r="D11" s="1">
        <f>'Step1_concordance matrix2'!F13*'Step2_unit prices'!E$4*'Step3_Technical coeffi matrix'!D11</f>
        <v>0</v>
      </c>
      <c r="E11" s="1">
        <f>'Step1_concordance matrix2'!G13*'Step2_unit prices'!F$4*'Step3_Technical coeffi matrix'!E11</f>
        <v>0</v>
      </c>
      <c r="F11" s="1">
        <f>'Step1_concordance matrix2'!H13*'Step2_unit prices'!G$4*'Step3_Technical coeffi matrix'!F11</f>
        <v>0</v>
      </c>
      <c r="G11" s="1">
        <f>'Step1_concordance matrix2'!I13*'Step2_unit prices'!H$4*'Step3_Technical coeffi matrix'!G11</f>
        <v>0</v>
      </c>
      <c r="H11" s="1">
        <f>'Step1_concordance matrix2'!J13*'Step2_unit prices'!I$4*'Step3_Technical coeffi matrix'!H11</f>
        <v>0</v>
      </c>
      <c r="I11" s="1">
        <f>'Step1_concordance matrix2'!K13*'Step2_unit prices'!J$4*'Step3_Technical coeffi matrix'!I11</f>
        <v>0</v>
      </c>
      <c r="J11" s="1">
        <f>'Step1_concordance matrix2'!L13*'Step2_unit prices'!K$4*'Step3_Technical coeffi matrix'!J11</f>
        <v>0</v>
      </c>
      <c r="K11" s="1">
        <f>'Step1_concordance matrix2'!M13*'Step2_unit prices'!L$4*'Step3_Technical coeffi matrix'!K11</f>
        <v>0</v>
      </c>
      <c r="L11" s="1">
        <f>'Step1_concordance matrix2'!N13*'Step2_unit prices'!M$4*'Step3_Technical coeffi matrix'!L11</f>
        <v>0</v>
      </c>
      <c r="M11" s="1">
        <f>'Step1_concordance matrix2'!O13*'Step2_unit prices'!N$4*'Step3_Technical coeffi matrix'!M11</f>
        <v>0</v>
      </c>
      <c r="N11" s="1">
        <f>'Step1_concordance matrix2'!P13*'Step2_unit prices'!O$4*'Step3_Technical coeffi matrix'!N11</f>
        <v>0</v>
      </c>
      <c r="O11" s="1">
        <f>'Step1_concordance matrix2'!Q13*'Step2_unit prices'!P$4*'Step3_Technical coeffi matrix'!O11</f>
        <v>0</v>
      </c>
      <c r="P11" s="1">
        <f>'Step1_concordance matrix2'!R13*'Step2_unit prices'!Q$4*'Step3_Technical coeffi matrix'!P11</f>
        <v>0</v>
      </c>
      <c r="Q11" s="1">
        <f>'Step1_concordance matrix2'!S13*'Step2_unit prices'!R$4*'Step3_Technical coeffi matrix'!Q11</f>
        <v>0</v>
      </c>
      <c r="R11" s="1">
        <f>'Step1_concordance matrix2'!T13*'Step2_unit prices'!S$4*'Step3_Technical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prices'!C$4*'Step3_Technical coeffi matrix'!B12</f>
        <v>0</v>
      </c>
      <c r="C12" s="1">
        <f>'Step1_concordance matrix2'!E14*'Step2_unit prices'!D$4*'Step3_Technical coeffi matrix'!C12</f>
        <v>0</v>
      </c>
      <c r="D12" s="1">
        <f>'Step1_concordance matrix2'!F14*'Step2_unit prices'!E$4*'Step3_Technical coeffi matrix'!D12</f>
        <v>0</v>
      </c>
      <c r="E12" s="1">
        <f>'Step1_concordance matrix2'!G14*'Step2_unit prices'!F$4*'Step3_Technical coeffi matrix'!E12</f>
        <v>0</v>
      </c>
      <c r="F12" s="1">
        <f>'Step1_concordance matrix2'!H14*'Step2_unit prices'!G$4*'Step3_Technical coeffi matrix'!F12</f>
        <v>0</v>
      </c>
      <c r="G12" s="1">
        <f>'Step1_concordance matrix2'!I14*'Step2_unit prices'!H$4*'Step3_Technical coeffi matrix'!G12</f>
        <v>0</v>
      </c>
      <c r="H12" s="1">
        <f>'Step1_concordance matrix2'!J14*'Step2_unit prices'!I$4*'Step3_Technical coeffi matrix'!H12</f>
        <v>0</v>
      </c>
      <c r="I12" s="1">
        <f>'Step1_concordance matrix2'!K14*'Step2_unit prices'!J$4*'Step3_Technical coeffi matrix'!I12</f>
        <v>0</v>
      </c>
      <c r="J12" s="1">
        <f>'Step1_concordance matrix2'!L14*'Step2_unit prices'!K$4*'Step3_Technical coeffi matrix'!J12</f>
        <v>0</v>
      </c>
      <c r="K12" s="1">
        <f>'Step1_concordance matrix2'!M14*'Step2_unit prices'!L$4*'Step3_Technical coeffi matrix'!K12</f>
        <v>0</v>
      </c>
      <c r="L12" s="1">
        <f>'Step1_concordance matrix2'!N14*'Step2_unit prices'!M$4*'Step3_Technical coeffi matrix'!L12</f>
        <v>0</v>
      </c>
      <c r="M12" s="1">
        <f>'Step1_concordance matrix2'!O14*'Step2_unit prices'!N$4*'Step3_Technical coeffi matrix'!M12</f>
        <v>0</v>
      </c>
      <c r="N12" s="1">
        <f>'Step1_concordance matrix2'!P14*'Step2_unit prices'!O$4*'Step3_Technical coeffi matrix'!N12</f>
        <v>0</v>
      </c>
      <c r="O12" s="1">
        <f>'Step1_concordance matrix2'!Q14*'Step2_unit prices'!P$4*'Step3_Technical coeffi matrix'!O12</f>
        <v>0</v>
      </c>
      <c r="P12" s="1">
        <f>'Step1_concordance matrix2'!R14*'Step2_unit prices'!Q$4*'Step3_Technical coeffi matrix'!P12</f>
        <v>0</v>
      </c>
      <c r="Q12" s="1">
        <f>'Step1_concordance matrix2'!S14*'Step2_unit prices'!R$4*'Step3_Technical coeffi matrix'!Q12</f>
        <v>0</v>
      </c>
      <c r="R12" s="1">
        <f>'Step1_concordance matrix2'!T14*'Step2_unit prices'!S$4*'Step3_Technical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prices'!C$4*'Step3_Technical coeffi matrix'!B13</f>
        <v>0</v>
      </c>
      <c r="C13" s="1">
        <f>'Step1_concordance matrix2'!E15*'Step2_unit prices'!D$4*'Step3_Technical coeffi matrix'!C13</f>
        <v>0</v>
      </c>
      <c r="D13" s="1">
        <f>'Step1_concordance matrix2'!F15*'Step2_unit prices'!E$4*'Step3_Technical coeffi matrix'!D13</f>
        <v>0</v>
      </c>
      <c r="E13" s="1">
        <f>'Step1_concordance matrix2'!G15*'Step2_unit prices'!F$4*'Step3_Technical coeffi matrix'!E13</f>
        <v>0</v>
      </c>
      <c r="F13" s="1">
        <f>'Step1_concordance matrix2'!H15*'Step2_unit prices'!G$4*'Step3_Technical coeffi matrix'!F13</f>
        <v>0</v>
      </c>
      <c r="G13" s="1">
        <f>'Step1_concordance matrix2'!I15*'Step2_unit prices'!H$4*'Step3_Technical coeffi matrix'!G13</f>
        <v>0</v>
      </c>
      <c r="H13" s="1">
        <f>'Step1_concordance matrix2'!J15*'Step2_unit prices'!I$4*'Step3_Technical coeffi matrix'!H13</f>
        <v>0</v>
      </c>
      <c r="I13" s="1">
        <f>'Step1_concordance matrix2'!K15*'Step2_unit prices'!J$4*'Step3_Technical coeffi matrix'!I13</f>
        <v>0</v>
      </c>
      <c r="J13" s="1">
        <f>'Step1_concordance matrix2'!L15*'Step2_unit prices'!K$4*'Step3_Technical coeffi matrix'!J13</f>
        <v>0</v>
      </c>
      <c r="K13" s="1">
        <f>'Step1_concordance matrix2'!M15*'Step2_unit prices'!L$4*'Step3_Technical coeffi matrix'!K13</f>
        <v>0</v>
      </c>
      <c r="L13" s="1">
        <f>'Step1_concordance matrix2'!N15*'Step2_unit prices'!M$4*'Step3_Technical coeffi matrix'!L13</f>
        <v>0</v>
      </c>
      <c r="M13" s="1">
        <f>'Step1_concordance matrix2'!O15*'Step2_unit prices'!N$4*'Step3_Technical coeffi matrix'!M13</f>
        <v>0</v>
      </c>
      <c r="N13" s="1">
        <f>'Step1_concordance matrix2'!P15*'Step2_unit prices'!O$4*'Step3_Technical coeffi matrix'!N13</f>
        <v>0</v>
      </c>
      <c r="O13" s="1">
        <f>'Step1_concordance matrix2'!Q15*'Step2_unit prices'!P$4*'Step3_Technical coeffi matrix'!O13</f>
        <v>0</v>
      </c>
      <c r="P13" s="1">
        <f>'Step1_concordance matrix2'!R15*'Step2_unit prices'!Q$4*'Step3_Technical coeffi matrix'!P13</f>
        <v>0</v>
      </c>
      <c r="Q13" s="1">
        <f>'Step1_concordance matrix2'!S15*'Step2_unit prices'!R$4*'Step3_Technical coeffi matrix'!Q13</f>
        <v>0</v>
      </c>
      <c r="R13" s="1">
        <f>'Step1_concordance matrix2'!T15*'Step2_unit prices'!S$4*'Step3_Technical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prices'!C$4*'Step3_Technical coeffi matrix'!B14</f>
        <v>0</v>
      </c>
      <c r="C14" s="1">
        <f>'Step1_concordance matrix2'!E16*'Step2_unit prices'!D$4*'Step3_Technical coeffi matrix'!C14</f>
        <v>0</v>
      </c>
      <c r="D14" s="1">
        <f>'Step1_concordance matrix2'!F16*'Step2_unit prices'!E$4*'Step3_Technical coeffi matrix'!D14</f>
        <v>0</v>
      </c>
      <c r="E14" s="1">
        <f>'Step1_concordance matrix2'!G16*'Step2_unit prices'!F$4*'Step3_Technical coeffi matrix'!E14</f>
        <v>0</v>
      </c>
      <c r="F14" s="1">
        <f>'Step1_concordance matrix2'!H16*'Step2_unit prices'!G$4*'Step3_Technical coeffi matrix'!F14</f>
        <v>0</v>
      </c>
      <c r="G14" s="1">
        <f>'Step1_concordance matrix2'!I16*'Step2_unit prices'!H$4*'Step3_Technical coeffi matrix'!G14</f>
        <v>0</v>
      </c>
      <c r="H14" s="1">
        <f>'Step1_concordance matrix2'!J16*'Step2_unit prices'!I$4*'Step3_Technical coeffi matrix'!H14</f>
        <v>0</v>
      </c>
      <c r="I14" s="1">
        <f>'Step1_concordance matrix2'!K16*'Step2_unit prices'!J$4*'Step3_Technical coeffi matrix'!I14</f>
        <v>0</v>
      </c>
      <c r="J14" s="1">
        <f>'Step1_concordance matrix2'!L16*'Step2_unit prices'!K$4*'Step3_Technical coeffi matrix'!J14</f>
        <v>0</v>
      </c>
      <c r="K14" s="1">
        <f>'Step1_concordance matrix2'!M16*'Step2_unit prices'!L$4*'Step3_Technical coeffi matrix'!K14</f>
        <v>0</v>
      </c>
      <c r="L14" s="1">
        <f>'Step1_concordance matrix2'!N16*'Step2_unit prices'!M$4*'Step3_Technical coeffi matrix'!L14</f>
        <v>0</v>
      </c>
      <c r="M14" s="1">
        <f>'Step1_concordance matrix2'!O16*'Step2_unit prices'!N$4*'Step3_Technical coeffi matrix'!M14</f>
        <v>0</v>
      </c>
      <c r="N14" s="1">
        <f>'Step1_concordance matrix2'!P16*'Step2_unit prices'!O$4*'Step3_Technical coeffi matrix'!N14</f>
        <v>0</v>
      </c>
      <c r="O14" s="1">
        <f>'Step1_concordance matrix2'!Q16*'Step2_unit prices'!P$4*'Step3_Technical coeffi matrix'!O14</f>
        <v>0</v>
      </c>
      <c r="P14" s="1">
        <f>'Step1_concordance matrix2'!R16*'Step2_unit prices'!Q$4*'Step3_Technical coeffi matrix'!P14</f>
        <v>0</v>
      </c>
      <c r="Q14" s="1">
        <f>'Step1_concordance matrix2'!S16*'Step2_unit prices'!R$4*'Step3_Technical coeffi matrix'!Q14</f>
        <v>0</v>
      </c>
      <c r="R14" s="1">
        <f>'Step1_concordance matrix2'!T16*'Step2_unit prices'!S$4*'Step3_Technical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prices'!C$4*'Step3_Technical coeffi matrix'!B15</f>
        <v>0</v>
      </c>
      <c r="C15" s="1">
        <f>'Step1_concordance matrix2'!E17*'Step2_unit prices'!D$4*'Step3_Technical coeffi matrix'!C15</f>
        <v>0</v>
      </c>
      <c r="D15" s="1">
        <f>'Step1_concordance matrix2'!F17*'Step2_unit prices'!E$4*'Step3_Technical coeffi matrix'!D15</f>
        <v>0</v>
      </c>
      <c r="E15" s="1">
        <f>'Step1_concordance matrix2'!G17*'Step2_unit prices'!F$4*'Step3_Technical coeffi matrix'!E15</f>
        <v>0</v>
      </c>
      <c r="F15" s="1">
        <f>'Step1_concordance matrix2'!H17*'Step2_unit prices'!G$4*'Step3_Technical coeffi matrix'!F15</f>
        <v>0</v>
      </c>
      <c r="G15" s="1">
        <f>'Step1_concordance matrix2'!I17*'Step2_unit prices'!H$4*'Step3_Technical coeffi matrix'!G15</f>
        <v>0</v>
      </c>
      <c r="H15" s="1">
        <f>'Step1_concordance matrix2'!J17*'Step2_unit prices'!I$4*'Step3_Technical coeffi matrix'!H15</f>
        <v>0</v>
      </c>
      <c r="I15" s="1">
        <f>'Step1_concordance matrix2'!K17*'Step2_unit prices'!J$4*'Step3_Technical coeffi matrix'!I15</f>
        <v>0</v>
      </c>
      <c r="J15" s="1">
        <f>'Step1_concordance matrix2'!L17*'Step2_unit prices'!K$4*'Step3_Technical coeffi matrix'!J15</f>
        <v>0</v>
      </c>
      <c r="K15" s="1">
        <f>'Step1_concordance matrix2'!M17*'Step2_unit prices'!L$4*'Step3_Technical coeffi matrix'!K15</f>
        <v>0</v>
      </c>
      <c r="L15" s="1">
        <f>'Step1_concordance matrix2'!N17*'Step2_unit prices'!M$4*'Step3_Technical coeffi matrix'!L15</f>
        <v>0</v>
      </c>
      <c r="M15" s="1">
        <f>'Step1_concordance matrix2'!O17*'Step2_unit prices'!N$4*'Step3_Technical coeffi matrix'!M15</f>
        <v>0</v>
      </c>
      <c r="N15" s="1">
        <f>'Step1_concordance matrix2'!P17*'Step2_unit prices'!O$4*'Step3_Technical coeffi matrix'!N15</f>
        <v>0</v>
      </c>
      <c r="O15" s="1">
        <f>'Step1_concordance matrix2'!Q17*'Step2_unit prices'!P$4*'Step3_Technical coeffi matrix'!O15</f>
        <v>0</v>
      </c>
      <c r="P15" s="1">
        <f>'Step1_concordance matrix2'!R17*'Step2_unit prices'!Q$4*'Step3_Technical coeffi matrix'!P15</f>
        <v>0</v>
      </c>
      <c r="Q15" s="1">
        <f>'Step1_concordance matrix2'!S17*'Step2_unit prices'!R$4*'Step3_Technical coeffi matrix'!Q15</f>
        <v>0</v>
      </c>
      <c r="R15" s="1">
        <f>'Step1_concordance matrix2'!T17*'Step2_unit prices'!S$4*'Step3_Technical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prices'!C$4*'Step3_Technical coeffi matrix'!B16</f>
        <v>0</v>
      </c>
      <c r="C16" s="1">
        <f>'Step1_concordance matrix2'!E18*'Step2_unit prices'!D$4*'Step3_Technical coeffi matrix'!C16</f>
        <v>0</v>
      </c>
      <c r="D16" s="1">
        <f>'Step1_concordance matrix2'!F18*'Step2_unit prices'!E$4*'Step3_Technical coeffi matrix'!D16</f>
        <v>0</v>
      </c>
      <c r="E16" s="1">
        <f>'Step1_concordance matrix2'!G18*'Step2_unit prices'!F$4*'Step3_Technical coeffi matrix'!E16</f>
        <v>0</v>
      </c>
      <c r="F16" s="1">
        <f>'Step1_concordance matrix2'!H18*'Step2_unit prices'!G$4*'Step3_Technical coeffi matrix'!F16</f>
        <v>0</v>
      </c>
      <c r="G16" s="1">
        <f>'Step1_concordance matrix2'!I18*'Step2_unit prices'!H$4*'Step3_Technical coeffi matrix'!G16</f>
        <v>0</v>
      </c>
      <c r="H16" s="1">
        <f>'Step1_concordance matrix2'!J18*'Step2_unit prices'!I$4*'Step3_Technical coeffi matrix'!H16</f>
        <v>0</v>
      </c>
      <c r="I16" s="1">
        <f>'Step1_concordance matrix2'!K18*'Step2_unit prices'!J$4*'Step3_Technical coeffi matrix'!I16</f>
        <v>0</v>
      </c>
      <c r="J16" s="1">
        <f>'Step1_concordance matrix2'!L18*'Step2_unit prices'!K$4*'Step3_Technical coeffi matrix'!J16</f>
        <v>0</v>
      </c>
      <c r="K16" s="1">
        <f>'Step1_concordance matrix2'!M18*'Step2_unit prices'!L$4*'Step3_Technical coeffi matrix'!K16</f>
        <v>0</v>
      </c>
      <c r="L16" s="1">
        <f>'Step1_concordance matrix2'!N18*'Step2_unit prices'!M$4*'Step3_Technical coeffi matrix'!L16</f>
        <v>0</v>
      </c>
      <c r="M16" s="1">
        <f>'Step1_concordance matrix2'!O18*'Step2_unit prices'!N$4*'Step3_Technical coeffi matrix'!M16</f>
        <v>0</v>
      </c>
      <c r="N16" s="1">
        <f>'Step1_concordance matrix2'!P18*'Step2_unit prices'!O$4*'Step3_Technical coeffi matrix'!N16</f>
        <v>0</v>
      </c>
      <c r="O16" s="1">
        <f>'Step1_concordance matrix2'!Q18*'Step2_unit prices'!P$4*'Step3_Technical coeffi matrix'!O16</f>
        <v>0</v>
      </c>
      <c r="P16" s="1">
        <f>'Step1_concordance matrix2'!R18*'Step2_unit prices'!Q$4*'Step3_Technical coeffi matrix'!P16</f>
        <v>0</v>
      </c>
      <c r="Q16" s="1">
        <f>'Step1_concordance matrix2'!S18*'Step2_unit prices'!R$4*'Step3_Technical coeffi matrix'!Q16</f>
        <v>0</v>
      </c>
      <c r="R16" s="1">
        <f>'Step1_concordance matrix2'!T18*'Step2_unit prices'!S$4*'Step3_Technical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prices'!C$4*'Step3_Technical coeffi matrix'!B17</f>
        <v>0</v>
      </c>
      <c r="C17" s="1">
        <f>'Step1_concordance matrix2'!E19*'Step2_unit prices'!D$4*'Step3_Technical coeffi matrix'!C17</f>
        <v>0</v>
      </c>
      <c r="D17" s="1">
        <f>'Step1_concordance matrix2'!F19*'Step2_unit prices'!E$4*'Step3_Technical coeffi matrix'!D17</f>
        <v>0</v>
      </c>
      <c r="E17" s="1">
        <f>'Step1_concordance matrix2'!G19*'Step2_unit prices'!F$4*'Step3_Technical coeffi matrix'!E17</f>
        <v>0</v>
      </c>
      <c r="F17" s="1">
        <f>'Step1_concordance matrix2'!H19*'Step2_unit prices'!G$4*'Step3_Technical coeffi matrix'!F17</f>
        <v>0</v>
      </c>
      <c r="G17" s="1">
        <f>'Step1_concordance matrix2'!I19*'Step2_unit prices'!H$4*'Step3_Technical coeffi matrix'!G17</f>
        <v>0</v>
      </c>
      <c r="H17" s="1">
        <f>'Step1_concordance matrix2'!J19*'Step2_unit prices'!I$4*'Step3_Technical coeffi matrix'!H17</f>
        <v>0</v>
      </c>
      <c r="I17" s="1">
        <f>'Step1_concordance matrix2'!K19*'Step2_unit prices'!J$4*'Step3_Technical coeffi matrix'!I17</f>
        <v>0</v>
      </c>
      <c r="J17" s="1">
        <f>'Step1_concordance matrix2'!L19*'Step2_unit prices'!K$4*'Step3_Technical coeffi matrix'!J17</f>
        <v>0</v>
      </c>
      <c r="K17" s="1">
        <f>'Step1_concordance matrix2'!M19*'Step2_unit prices'!L$4*'Step3_Technical coeffi matrix'!K17</f>
        <v>0</v>
      </c>
      <c r="L17" s="1">
        <f>'Step1_concordance matrix2'!N19*'Step2_unit prices'!M$4*'Step3_Technical coeffi matrix'!L17</f>
        <v>0</v>
      </c>
      <c r="M17" s="1">
        <f>'Step1_concordance matrix2'!O19*'Step2_unit prices'!N$4*'Step3_Technical coeffi matrix'!M17</f>
        <v>0</v>
      </c>
      <c r="N17" s="1">
        <f>'Step1_concordance matrix2'!P19*'Step2_unit prices'!O$4*'Step3_Technical coeffi matrix'!N17</f>
        <v>0</v>
      </c>
      <c r="O17" s="1">
        <f>'Step1_concordance matrix2'!Q19*'Step2_unit prices'!P$4*'Step3_Technical coeffi matrix'!O17</f>
        <v>0</v>
      </c>
      <c r="P17" s="1">
        <f>'Step1_concordance matrix2'!R19*'Step2_unit prices'!Q$4*'Step3_Technical coeffi matrix'!P17</f>
        <v>0</v>
      </c>
      <c r="Q17" s="1">
        <f>'Step1_concordance matrix2'!S19*'Step2_unit prices'!R$4*'Step3_Technical coeffi matrix'!Q17</f>
        <v>0</v>
      </c>
      <c r="R17" s="1">
        <f>'Step1_concordance matrix2'!T19*'Step2_unit prices'!S$4*'Step3_Technical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prices'!C$4*'Step3_Technical coeffi matrix'!B18</f>
        <v>0</v>
      </c>
      <c r="C18" s="1">
        <f>'Step1_concordance matrix2'!E20*'Step2_unit prices'!D$4*'Step3_Technical coeffi matrix'!C18</f>
        <v>0</v>
      </c>
      <c r="D18" s="1">
        <f>'Step1_concordance matrix2'!F20*'Step2_unit prices'!E$4*'Step3_Technical coeffi matrix'!D18</f>
        <v>0</v>
      </c>
      <c r="E18" s="1">
        <f>'Step1_concordance matrix2'!G20*'Step2_unit prices'!F$4*'Step3_Technical coeffi matrix'!E18</f>
        <v>0</v>
      </c>
      <c r="F18" s="1">
        <f>'Step1_concordance matrix2'!H20*'Step2_unit prices'!G$4*'Step3_Technical coeffi matrix'!F18</f>
        <v>0</v>
      </c>
      <c r="G18" s="1">
        <f>'Step1_concordance matrix2'!I20*'Step2_unit prices'!H$4*'Step3_Technical coeffi matrix'!G18</f>
        <v>0</v>
      </c>
      <c r="H18" s="1">
        <f>'Step1_concordance matrix2'!J20*'Step2_unit prices'!I$4*'Step3_Technical coeffi matrix'!H18</f>
        <v>0</v>
      </c>
      <c r="I18" s="1">
        <f>'Step1_concordance matrix2'!K20*'Step2_unit prices'!J$4*'Step3_Technical coeffi matrix'!I18</f>
        <v>0</v>
      </c>
      <c r="J18" s="1">
        <f>'Step1_concordance matrix2'!L20*'Step2_unit prices'!K$4*'Step3_Technical coeffi matrix'!J18</f>
        <v>0</v>
      </c>
      <c r="K18" s="1">
        <f>'Step1_concordance matrix2'!M20*'Step2_unit prices'!L$4*'Step3_Technical coeffi matrix'!K18</f>
        <v>0</v>
      </c>
      <c r="L18" s="1">
        <f>'Step1_concordance matrix2'!N20*'Step2_unit prices'!M$4*'Step3_Technical coeffi matrix'!L18</f>
        <v>0</v>
      </c>
      <c r="M18" s="1">
        <f>'Step1_concordance matrix2'!O20*'Step2_unit prices'!N$4*'Step3_Technical coeffi matrix'!M18</f>
        <v>0</v>
      </c>
      <c r="N18" s="1">
        <f>'Step1_concordance matrix2'!P20*'Step2_unit prices'!O$4*'Step3_Technical coeffi matrix'!N18</f>
        <v>0</v>
      </c>
      <c r="O18" s="1">
        <f>'Step1_concordance matrix2'!Q20*'Step2_unit prices'!P$4*'Step3_Technical coeffi matrix'!O18</f>
        <v>0</v>
      </c>
      <c r="P18" s="1">
        <f>'Step1_concordance matrix2'!R20*'Step2_unit prices'!Q$4*'Step3_Technical coeffi matrix'!P18</f>
        <v>0</v>
      </c>
      <c r="Q18" s="1">
        <f>'Step1_concordance matrix2'!S20*'Step2_unit prices'!R$4*'Step3_Technical coeffi matrix'!Q18</f>
        <v>0</v>
      </c>
      <c r="R18" s="1">
        <f>'Step1_concordance matrix2'!T20*'Step2_unit prices'!S$4*'Step3_Technical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prices'!C$4*'Step3_Technical coeffi matrix'!B19</f>
        <v>0</v>
      </c>
      <c r="C19" s="1">
        <f>'Step1_concordance matrix2'!E21*'Step2_unit prices'!D$4*'Step3_Technical coeffi matrix'!C19</f>
        <v>0</v>
      </c>
      <c r="D19" s="1">
        <f>'Step1_concordance matrix2'!F21*'Step2_unit prices'!E$4*'Step3_Technical coeffi matrix'!D19</f>
        <v>0</v>
      </c>
      <c r="E19" s="1">
        <f>'Step1_concordance matrix2'!G21*'Step2_unit prices'!F$4*'Step3_Technical coeffi matrix'!E19</f>
        <v>0</v>
      </c>
      <c r="F19" s="1">
        <f>'Step1_concordance matrix2'!H21*'Step2_unit prices'!G$4*'Step3_Technical coeffi matrix'!F19</f>
        <v>0</v>
      </c>
      <c r="G19" s="1">
        <f>'Step1_concordance matrix2'!I21*'Step2_unit prices'!H$4*'Step3_Technical coeffi matrix'!G19</f>
        <v>0</v>
      </c>
      <c r="H19" s="1">
        <f>'Step1_concordance matrix2'!J21*'Step2_unit prices'!I$4*'Step3_Technical coeffi matrix'!H19</f>
        <v>0</v>
      </c>
      <c r="I19" s="1">
        <f>'Step1_concordance matrix2'!K21*'Step2_unit prices'!J$4*'Step3_Technical coeffi matrix'!I19</f>
        <v>0</v>
      </c>
      <c r="J19" s="1">
        <f>'Step1_concordance matrix2'!L21*'Step2_unit prices'!K$4*'Step3_Technical coeffi matrix'!J19</f>
        <v>0</v>
      </c>
      <c r="K19" s="1">
        <f>'Step1_concordance matrix2'!M21*'Step2_unit prices'!L$4*'Step3_Technical coeffi matrix'!K19</f>
        <v>0</v>
      </c>
      <c r="L19" s="1">
        <f>'Step1_concordance matrix2'!N21*'Step2_unit prices'!M$4*'Step3_Technical coeffi matrix'!L19</f>
        <v>0</v>
      </c>
      <c r="M19" s="1">
        <f>'Step1_concordance matrix2'!O21*'Step2_unit prices'!N$4*'Step3_Technical coeffi matrix'!M19</f>
        <v>0</v>
      </c>
      <c r="N19" s="1">
        <f>'Step1_concordance matrix2'!P21*'Step2_unit prices'!O$4*'Step3_Technical coeffi matrix'!N19</f>
        <v>0</v>
      </c>
      <c r="O19" s="1">
        <f>'Step1_concordance matrix2'!Q21*'Step2_unit prices'!P$4*'Step3_Technical coeffi matrix'!O19</f>
        <v>0</v>
      </c>
      <c r="P19" s="1">
        <f>'Step1_concordance matrix2'!R21*'Step2_unit prices'!Q$4*'Step3_Technical coeffi matrix'!P19</f>
        <v>0</v>
      </c>
      <c r="Q19" s="1">
        <f>'Step1_concordance matrix2'!S21*'Step2_unit prices'!R$4*'Step3_Technical coeffi matrix'!Q19</f>
        <v>0</v>
      </c>
      <c r="R19" s="1">
        <f>'Step1_concordance matrix2'!T21*'Step2_unit prices'!S$4*'Step3_Technical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prices'!C$4*'Step3_Technical coeffi matrix'!B20</f>
        <v>0</v>
      </c>
      <c r="C20" s="1">
        <f>'Step1_concordance matrix2'!E22*'Step2_unit prices'!D$4*'Step3_Technical coeffi matrix'!C20</f>
        <v>0</v>
      </c>
      <c r="D20" s="1">
        <f>'Step1_concordance matrix2'!F22*'Step2_unit prices'!E$4*'Step3_Technical coeffi matrix'!D20</f>
        <v>0</v>
      </c>
      <c r="E20" s="1">
        <f>'Step1_concordance matrix2'!G22*'Step2_unit prices'!F$4*'Step3_Technical coeffi matrix'!E20</f>
        <v>0</v>
      </c>
      <c r="F20" s="1">
        <f>'Step1_concordance matrix2'!H22*'Step2_unit prices'!G$4*'Step3_Technical coeffi matrix'!F20</f>
        <v>0</v>
      </c>
      <c r="G20" s="1">
        <f>'Step1_concordance matrix2'!I22*'Step2_unit prices'!H$4*'Step3_Technical coeffi matrix'!G20</f>
        <v>0</v>
      </c>
      <c r="H20" s="1">
        <f>'Step1_concordance matrix2'!J22*'Step2_unit prices'!I$4*'Step3_Technical coeffi matrix'!H20</f>
        <v>0</v>
      </c>
      <c r="I20" s="1">
        <f>'Step1_concordance matrix2'!K22*'Step2_unit prices'!J$4*'Step3_Technical coeffi matrix'!I20</f>
        <v>0</v>
      </c>
      <c r="J20" s="1">
        <f>'Step1_concordance matrix2'!L22*'Step2_unit prices'!K$4*'Step3_Technical coeffi matrix'!J20</f>
        <v>0</v>
      </c>
      <c r="K20" s="1">
        <f>'Step1_concordance matrix2'!M22*'Step2_unit prices'!L$4*'Step3_Technical coeffi matrix'!K20</f>
        <v>0</v>
      </c>
      <c r="L20" s="1">
        <f>'Step1_concordance matrix2'!N22*'Step2_unit prices'!M$4*'Step3_Technical coeffi matrix'!L20</f>
        <v>0</v>
      </c>
      <c r="M20" s="1">
        <f>'Step1_concordance matrix2'!O22*'Step2_unit prices'!N$4*'Step3_Technical coeffi matrix'!M20</f>
        <v>0</v>
      </c>
      <c r="N20" s="1">
        <f>'Step1_concordance matrix2'!P22*'Step2_unit prices'!O$4*'Step3_Technical coeffi matrix'!N20</f>
        <v>0</v>
      </c>
      <c r="O20" s="1">
        <f>'Step1_concordance matrix2'!Q22*'Step2_unit prices'!P$4*'Step3_Technical coeffi matrix'!O20</f>
        <v>0</v>
      </c>
      <c r="P20" s="1">
        <f>'Step1_concordance matrix2'!R22*'Step2_unit prices'!Q$4*'Step3_Technical coeffi matrix'!P20</f>
        <v>0</v>
      </c>
      <c r="Q20" s="1">
        <f>'Step1_concordance matrix2'!S22*'Step2_unit prices'!R$4*'Step3_Technical coeffi matrix'!Q20</f>
        <v>0</v>
      </c>
      <c r="R20" s="1">
        <f>'Step1_concordance matrix2'!T22*'Step2_unit prices'!S$4*'Step3_Technical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prices'!C$4*'Step3_Technical coeffi matrix'!B21</f>
        <v>0</v>
      </c>
      <c r="C21" s="1">
        <f>'Step1_concordance matrix2'!E23*'Step2_unit prices'!D$4*'Step3_Technical coeffi matrix'!C21</f>
        <v>0</v>
      </c>
      <c r="D21" s="1">
        <f>'Step1_concordance matrix2'!F23*'Step2_unit prices'!E$4*'Step3_Technical coeffi matrix'!D21</f>
        <v>0</v>
      </c>
      <c r="E21" s="1">
        <f>'Step1_concordance matrix2'!G23*'Step2_unit prices'!F$4*'Step3_Technical coeffi matrix'!E21</f>
        <v>0</v>
      </c>
      <c r="F21" s="1">
        <f>'Step1_concordance matrix2'!H23*'Step2_unit prices'!G$4*'Step3_Technical coeffi matrix'!F21</f>
        <v>0</v>
      </c>
      <c r="G21" s="1">
        <f>'Step1_concordance matrix2'!I23*'Step2_unit prices'!H$4*'Step3_Technical coeffi matrix'!G21</f>
        <v>0</v>
      </c>
      <c r="H21" s="1">
        <f>'Step1_concordance matrix2'!J23*'Step2_unit prices'!I$4*'Step3_Technical coeffi matrix'!H21</f>
        <v>0</v>
      </c>
      <c r="I21" s="1">
        <f>'Step1_concordance matrix2'!K23*'Step2_unit prices'!J$4*'Step3_Technical coeffi matrix'!I21</f>
        <v>0</v>
      </c>
      <c r="J21" s="1">
        <f>'Step1_concordance matrix2'!L23*'Step2_unit prices'!K$4*'Step3_Technical coeffi matrix'!J21</f>
        <v>0</v>
      </c>
      <c r="K21" s="1">
        <f>'Step1_concordance matrix2'!M23*'Step2_unit prices'!L$4*'Step3_Technical coeffi matrix'!K21</f>
        <v>0</v>
      </c>
      <c r="L21" s="1">
        <f>'Step1_concordance matrix2'!N23*'Step2_unit prices'!M$4*'Step3_Technical coeffi matrix'!L21</f>
        <v>0</v>
      </c>
      <c r="M21" s="1">
        <f>'Step1_concordance matrix2'!O23*'Step2_unit prices'!N$4*'Step3_Technical coeffi matrix'!M21</f>
        <v>0</v>
      </c>
      <c r="N21" s="1">
        <f>'Step1_concordance matrix2'!P23*'Step2_unit prices'!O$4*'Step3_Technical coeffi matrix'!N21</f>
        <v>0</v>
      </c>
      <c r="O21" s="1">
        <f>'Step1_concordance matrix2'!Q23*'Step2_unit prices'!P$4*'Step3_Technical coeffi matrix'!O21</f>
        <v>0</v>
      </c>
      <c r="P21" s="1">
        <f>'Step1_concordance matrix2'!R23*'Step2_unit prices'!Q$4*'Step3_Technical coeffi matrix'!P21</f>
        <v>0</v>
      </c>
      <c r="Q21" s="1">
        <f>'Step1_concordance matrix2'!S23*'Step2_unit prices'!R$4*'Step3_Technical coeffi matrix'!Q21</f>
        <v>0</v>
      </c>
      <c r="R21" s="1">
        <f>'Step1_concordance matrix2'!T23*'Step2_unit prices'!S$4*'Step3_Technical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prices'!C$4*'Step3_Technical coeffi matrix'!B22</f>
        <v>0</v>
      </c>
      <c r="C22" s="1">
        <f>'Step1_concordance matrix2'!E24*'Step2_unit prices'!D$4*'Step3_Technical coeffi matrix'!C22</f>
        <v>0</v>
      </c>
      <c r="D22" s="1">
        <f>'Step1_concordance matrix2'!F24*'Step2_unit prices'!E$4*'Step3_Technical coeffi matrix'!D22</f>
        <v>0</v>
      </c>
      <c r="E22" s="1">
        <f>'Step1_concordance matrix2'!G24*'Step2_unit prices'!F$4*'Step3_Technical coeffi matrix'!E22</f>
        <v>0</v>
      </c>
      <c r="F22" s="1">
        <f>'Step1_concordance matrix2'!H24*'Step2_unit prices'!G$4*'Step3_Technical coeffi matrix'!F22</f>
        <v>0</v>
      </c>
      <c r="G22" s="1">
        <f>'Step1_concordance matrix2'!I24*'Step2_unit prices'!H$4*'Step3_Technical coeffi matrix'!G22</f>
        <v>0</v>
      </c>
      <c r="H22" s="1">
        <f>'Step1_concordance matrix2'!J24*'Step2_unit prices'!I$4*'Step3_Technical coeffi matrix'!H22</f>
        <v>0</v>
      </c>
      <c r="I22" s="1">
        <f>'Step1_concordance matrix2'!K24*'Step2_unit prices'!J$4*'Step3_Technical coeffi matrix'!I22</f>
        <v>0</v>
      </c>
      <c r="J22" s="1">
        <f>'Step1_concordance matrix2'!L24*'Step2_unit prices'!K$4*'Step3_Technical coeffi matrix'!J22</f>
        <v>0</v>
      </c>
      <c r="K22" s="1">
        <f>'Step1_concordance matrix2'!M24*'Step2_unit prices'!L$4*'Step3_Technical coeffi matrix'!K22</f>
        <v>0</v>
      </c>
      <c r="L22" s="1">
        <f>'Step1_concordance matrix2'!N24*'Step2_unit prices'!M$4*'Step3_Technical coeffi matrix'!L22</f>
        <v>0</v>
      </c>
      <c r="M22" s="1">
        <f>'Step1_concordance matrix2'!O24*'Step2_unit prices'!N$4*'Step3_Technical coeffi matrix'!M22</f>
        <v>0</v>
      </c>
      <c r="N22" s="1">
        <f>'Step1_concordance matrix2'!P24*'Step2_unit prices'!O$4*'Step3_Technical coeffi matrix'!N22</f>
        <v>0</v>
      </c>
      <c r="O22" s="1">
        <f>'Step1_concordance matrix2'!Q24*'Step2_unit prices'!P$4*'Step3_Technical coeffi matrix'!O22</f>
        <v>0</v>
      </c>
      <c r="P22" s="1">
        <f>'Step1_concordance matrix2'!R24*'Step2_unit prices'!Q$4*'Step3_Technical coeffi matrix'!P22</f>
        <v>0</v>
      </c>
      <c r="Q22" s="1">
        <f>'Step1_concordance matrix2'!S24*'Step2_unit prices'!R$4*'Step3_Technical coeffi matrix'!Q22</f>
        <v>0</v>
      </c>
      <c r="R22" s="1">
        <f>'Step1_concordance matrix2'!T24*'Step2_unit prices'!S$4*'Step3_Technical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prices'!C$4*'Step3_Technical coeffi matrix'!B23</f>
        <v>0</v>
      </c>
      <c r="C23" s="1">
        <f>'Step1_concordance matrix2'!E25*'Step2_unit prices'!D$4*'Step3_Technical coeffi matrix'!C23</f>
        <v>0</v>
      </c>
      <c r="D23" s="1">
        <f>'Step1_concordance matrix2'!F25*'Step2_unit prices'!E$4*'Step3_Technical coeffi matrix'!D23</f>
        <v>0</v>
      </c>
      <c r="E23" s="1">
        <f>'Step1_concordance matrix2'!G25*'Step2_unit prices'!F$4*'Step3_Technical coeffi matrix'!E23</f>
        <v>0</v>
      </c>
      <c r="F23" s="1">
        <f>'Step1_concordance matrix2'!H25*'Step2_unit prices'!G$4*'Step3_Technical coeffi matrix'!F23</f>
        <v>0</v>
      </c>
      <c r="G23" s="1">
        <f>'Step1_concordance matrix2'!I25*'Step2_unit prices'!H$4*'Step3_Technical coeffi matrix'!G23</f>
        <v>0</v>
      </c>
      <c r="H23" s="1">
        <f>'Step1_concordance matrix2'!J25*'Step2_unit prices'!I$4*'Step3_Technical coeffi matrix'!H23</f>
        <v>0</v>
      </c>
      <c r="I23" s="1">
        <f>'Step1_concordance matrix2'!K25*'Step2_unit prices'!J$4*'Step3_Technical coeffi matrix'!I23</f>
        <v>0</v>
      </c>
      <c r="J23" s="1">
        <f>'Step1_concordance matrix2'!L25*'Step2_unit prices'!K$4*'Step3_Technical coeffi matrix'!J23</f>
        <v>0</v>
      </c>
      <c r="K23" s="1">
        <f>'Step1_concordance matrix2'!M25*'Step2_unit prices'!L$4*'Step3_Technical coeffi matrix'!K23</f>
        <v>0</v>
      </c>
      <c r="L23" s="1">
        <f>'Step1_concordance matrix2'!N25*'Step2_unit prices'!M$4*'Step3_Technical coeffi matrix'!L23</f>
        <v>0</v>
      </c>
      <c r="M23" s="1">
        <f>'Step1_concordance matrix2'!O25*'Step2_unit prices'!N$4*'Step3_Technical coeffi matrix'!M23</f>
        <v>0</v>
      </c>
      <c r="N23" s="1">
        <f>'Step1_concordance matrix2'!P25*'Step2_unit prices'!O$4*'Step3_Technical coeffi matrix'!N23</f>
        <v>0</v>
      </c>
      <c r="O23" s="1">
        <f>'Step1_concordance matrix2'!Q25*'Step2_unit prices'!P$4*'Step3_Technical coeffi matrix'!O23</f>
        <v>0</v>
      </c>
      <c r="P23" s="1">
        <f>'Step1_concordance matrix2'!R25*'Step2_unit prices'!Q$4*'Step3_Technical coeffi matrix'!P23</f>
        <v>0</v>
      </c>
      <c r="Q23" s="1">
        <f>'Step1_concordance matrix2'!S25*'Step2_unit prices'!R$4*'Step3_Technical coeffi matrix'!Q23</f>
        <v>0</v>
      </c>
      <c r="R23" s="1">
        <f>'Step1_concordance matrix2'!T25*'Step2_unit prices'!S$4*'Step3_Technical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prices'!C$4*'Step3_Technical coeffi matrix'!B24</f>
        <v>0</v>
      </c>
      <c r="C24" s="1">
        <f>'Step1_concordance matrix2'!E26*'Step2_unit prices'!D$4*'Step3_Technical coeffi matrix'!C24</f>
        <v>0</v>
      </c>
      <c r="D24" s="1">
        <f>'Step1_concordance matrix2'!F26*'Step2_unit prices'!E$4*'Step3_Technical coeffi matrix'!D24</f>
        <v>0</v>
      </c>
      <c r="E24" s="1">
        <f>'Step1_concordance matrix2'!G26*'Step2_unit prices'!F$4*'Step3_Technical coeffi matrix'!E24</f>
        <v>0</v>
      </c>
      <c r="F24" s="1">
        <f>'Step1_concordance matrix2'!H26*'Step2_unit prices'!G$4*'Step3_Technical coeffi matrix'!F24</f>
        <v>0</v>
      </c>
      <c r="G24" s="1">
        <f>'Step1_concordance matrix2'!I26*'Step2_unit prices'!H$4*'Step3_Technical coeffi matrix'!G24</f>
        <v>0</v>
      </c>
      <c r="H24" s="1">
        <f>'Step1_concordance matrix2'!J26*'Step2_unit prices'!I$4*'Step3_Technical coeffi matrix'!H24</f>
        <v>0</v>
      </c>
      <c r="I24" s="1">
        <f>'Step1_concordance matrix2'!K26*'Step2_unit prices'!J$4*'Step3_Technical coeffi matrix'!I24</f>
        <v>0</v>
      </c>
      <c r="J24" s="1">
        <f>'Step1_concordance matrix2'!L26*'Step2_unit prices'!K$4*'Step3_Technical coeffi matrix'!J24</f>
        <v>0</v>
      </c>
      <c r="K24" s="1">
        <f>'Step1_concordance matrix2'!M26*'Step2_unit prices'!L$4*'Step3_Technical coeffi matrix'!K24</f>
        <v>0</v>
      </c>
      <c r="L24" s="1">
        <f>'Step1_concordance matrix2'!N26*'Step2_unit prices'!M$4*'Step3_Technical coeffi matrix'!L24</f>
        <v>0</v>
      </c>
      <c r="M24" s="1">
        <f>'Step1_concordance matrix2'!O26*'Step2_unit prices'!N$4*'Step3_Technical coeffi matrix'!M24</f>
        <v>0</v>
      </c>
      <c r="N24" s="1">
        <f>'Step1_concordance matrix2'!P26*'Step2_unit prices'!O$4*'Step3_Technical coeffi matrix'!N24</f>
        <v>0</v>
      </c>
      <c r="O24" s="1">
        <f>'Step1_concordance matrix2'!Q26*'Step2_unit prices'!P$4*'Step3_Technical coeffi matrix'!O24</f>
        <v>0</v>
      </c>
      <c r="P24" s="1">
        <f>'Step1_concordance matrix2'!R26*'Step2_unit prices'!Q$4*'Step3_Technical coeffi matrix'!P24</f>
        <v>0</v>
      </c>
      <c r="Q24" s="1">
        <f>'Step1_concordance matrix2'!S26*'Step2_unit prices'!R$4*'Step3_Technical coeffi matrix'!Q24</f>
        <v>0</v>
      </c>
      <c r="R24" s="1">
        <f>'Step1_concordance matrix2'!T26*'Step2_unit prices'!S$4*'Step3_Technical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prices'!C$4*'Step3_Technical coeffi matrix'!B25</f>
        <v>0</v>
      </c>
      <c r="C25" s="1">
        <f>'Step1_concordance matrix2'!E27*'Step2_unit prices'!D$4*'Step3_Technical coeffi matrix'!C25</f>
        <v>0</v>
      </c>
      <c r="D25" s="1">
        <f>'Step1_concordance matrix2'!F27*'Step2_unit prices'!E$4*'Step3_Technical coeffi matrix'!D25</f>
        <v>0</v>
      </c>
      <c r="E25" s="1">
        <f>'Step1_concordance matrix2'!G27*'Step2_unit prices'!F$4*'Step3_Technical coeffi matrix'!E25</f>
        <v>0</v>
      </c>
      <c r="F25" s="1">
        <f>'Step1_concordance matrix2'!H27*'Step2_unit prices'!G$4*'Step3_Technical coeffi matrix'!F25</f>
        <v>0</v>
      </c>
      <c r="G25" s="1">
        <f>'Step1_concordance matrix2'!I27*'Step2_unit prices'!H$4*'Step3_Technical coeffi matrix'!G25</f>
        <v>0</v>
      </c>
      <c r="H25" s="1">
        <f>'Step1_concordance matrix2'!J27*'Step2_unit prices'!I$4*'Step3_Technical coeffi matrix'!H25</f>
        <v>0</v>
      </c>
      <c r="I25" s="1">
        <f>'Step1_concordance matrix2'!K27*'Step2_unit prices'!J$4*'Step3_Technical coeffi matrix'!I25</f>
        <v>0</v>
      </c>
      <c r="J25" s="1">
        <f>'Step1_concordance matrix2'!L27*'Step2_unit prices'!K$4*'Step3_Technical coeffi matrix'!J25</f>
        <v>0</v>
      </c>
      <c r="K25" s="1">
        <f>'Step1_concordance matrix2'!M27*'Step2_unit prices'!L$4*'Step3_Technical coeffi matrix'!K25</f>
        <v>0</v>
      </c>
      <c r="L25" s="1">
        <f>'Step1_concordance matrix2'!N27*'Step2_unit prices'!M$4*'Step3_Technical coeffi matrix'!L25</f>
        <v>0</v>
      </c>
      <c r="M25" s="1">
        <f>'Step1_concordance matrix2'!O27*'Step2_unit prices'!N$4*'Step3_Technical coeffi matrix'!M25</f>
        <v>0</v>
      </c>
      <c r="N25" s="1">
        <f>'Step1_concordance matrix2'!P27*'Step2_unit prices'!O$4*'Step3_Technical coeffi matrix'!N25</f>
        <v>0</v>
      </c>
      <c r="O25" s="1">
        <f>'Step1_concordance matrix2'!Q27*'Step2_unit prices'!P$4*'Step3_Technical coeffi matrix'!O25</f>
        <v>0</v>
      </c>
      <c r="P25" s="1">
        <f>'Step1_concordance matrix2'!R27*'Step2_unit prices'!Q$4*'Step3_Technical coeffi matrix'!P25</f>
        <v>0</v>
      </c>
      <c r="Q25" s="1">
        <f>'Step1_concordance matrix2'!S27*'Step2_unit prices'!R$4*'Step3_Technical coeffi matrix'!Q25</f>
        <v>0</v>
      </c>
      <c r="R25" s="1">
        <f>'Step1_concordance matrix2'!T27*'Step2_unit prices'!S$4*'Step3_Technical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prices'!C$4*'Step3_Technical coeffi matrix'!B26</f>
        <v>0</v>
      </c>
      <c r="C26" s="1">
        <f>'Step1_concordance matrix2'!E28*'Step2_unit prices'!D$4*'Step3_Technical coeffi matrix'!C26</f>
        <v>0</v>
      </c>
      <c r="D26" s="1">
        <f>'Step1_concordance matrix2'!F28*'Step2_unit prices'!E$4*'Step3_Technical coeffi matrix'!D26</f>
        <v>0</v>
      </c>
      <c r="E26" s="1">
        <f>'Step1_concordance matrix2'!G28*'Step2_unit prices'!F$4*'Step3_Technical coeffi matrix'!E26</f>
        <v>0</v>
      </c>
      <c r="F26" s="1">
        <f>'Step1_concordance matrix2'!H28*'Step2_unit prices'!G$4*'Step3_Technical coeffi matrix'!F26</f>
        <v>0</v>
      </c>
      <c r="G26" s="1">
        <f>'Step1_concordance matrix2'!I28*'Step2_unit prices'!H$4*'Step3_Technical coeffi matrix'!G26</f>
        <v>0</v>
      </c>
      <c r="H26" s="1">
        <f>'Step1_concordance matrix2'!J28*'Step2_unit prices'!I$4*'Step3_Technical coeffi matrix'!H26</f>
        <v>0</v>
      </c>
      <c r="I26" s="1">
        <f>'Step1_concordance matrix2'!K28*'Step2_unit prices'!J$4*'Step3_Technical coeffi matrix'!I26</f>
        <v>0</v>
      </c>
      <c r="J26" s="1">
        <f>'Step1_concordance matrix2'!L28*'Step2_unit prices'!K$4*'Step3_Technical coeffi matrix'!J26</f>
        <v>0</v>
      </c>
      <c r="K26" s="1">
        <f>'Step1_concordance matrix2'!M28*'Step2_unit prices'!L$4*'Step3_Technical coeffi matrix'!K26</f>
        <v>0</v>
      </c>
      <c r="L26" s="1">
        <f>'Step1_concordance matrix2'!N28*'Step2_unit prices'!M$4*'Step3_Technical coeffi matrix'!L26</f>
        <v>0</v>
      </c>
      <c r="M26" s="1">
        <f>'Step1_concordance matrix2'!O28*'Step2_unit prices'!N$4*'Step3_Technical coeffi matrix'!M26</f>
        <v>0</v>
      </c>
      <c r="N26" s="1">
        <f>'Step1_concordance matrix2'!P28*'Step2_unit prices'!O$4*'Step3_Technical coeffi matrix'!N26</f>
        <v>0</v>
      </c>
      <c r="O26" s="1">
        <f>'Step1_concordance matrix2'!Q28*'Step2_unit prices'!P$4*'Step3_Technical coeffi matrix'!O26</f>
        <v>0</v>
      </c>
      <c r="P26" s="1">
        <f>'Step1_concordance matrix2'!R28*'Step2_unit prices'!Q$4*'Step3_Technical coeffi matrix'!P26</f>
        <v>0</v>
      </c>
      <c r="Q26" s="1">
        <f>'Step1_concordance matrix2'!S28*'Step2_unit prices'!R$4*'Step3_Technical coeffi matrix'!Q26</f>
        <v>0</v>
      </c>
      <c r="R26" s="1">
        <f>'Step1_concordance matrix2'!T28*'Step2_unit prices'!S$4*'Step3_Technical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prices'!C$4*'Step3_Technical coeffi matrix'!B27</f>
        <v>0</v>
      </c>
      <c r="C27" s="1">
        <f>'Step1_concordance matrix2'!E29*'Step2_unit prices'!D$4*'Step3_Technical coeffi matrix'!C27</f>
        <v>0</v>
      </c>
      <c r="D27" s="1">
        <f>'Step1_concordance matrix2'!F29*'Step2_unit prices'!E$4*'Step3_Technical coeffi matrix'!D27</f>
        <v>0</v>
      </c>
      <c r="E27" s="1">
        <f>'Step1_concordance matrix2'!G29*'Step2_unit prices'!F$4*'Step3_Technical coeffi matrix'!E27</f>
        <v>0</v>
      </c>
      <c r="F27" s="1">
        <f>'Step1_concordance matrix2'!H29*'Step2_unit prices'!G$4*'Step3_Technical coeffi matrix'!F27</f>
        <v>0</v>
      </c>
      <c r="G27" s="1">
        <f>'Step1_concordance matrix2'!I29*'Step2_unit prices'!H$4*'Step3_Technical coeffi matrix'!G27</f>
        <v>0</v>
      </c>
      <c r="H27" s="1">
        <f>'Step1_concordance matrix2'!J29*'Step2_unit prices'!I$4*'Step3_Technical coeffi matrix'!H27</f>
        <v>0</v>
      </c>
      <c r="I27" s="1">
        <f>'Step1_concordance matrix2'!K29*'Step2_unit prices'!J$4*'Step3_Technical coeffi matrix'!I27</f>
        <v>0</v>
      </c>
      <c r="J27" s="1">
        <f>'Step1_concordance matrix2'!L29*'Step2_unit prices'!K$4*'Step3_Technical coeffi matrix'!J27</f>
        <v>0</v>
      </c>
      <c r="K27" s="1">
        <f>'Step1_concordance matrix2'!M29*'Step2_unit prices'!L$4*'Step3_Technical coeffi matrix'!K27</f>
        <v>0</v>
      </c>
      <c r="L27" s="1">
        <f>'Step1_concordance matrix2'!N29*'Step2_unit prices'!M$4*'Step3_Technical coeffi matrix'!L27</f>
        <v>0</v>
      </c>
      <c r="M27" s="1">
        <f>'Step1_concordance matrix2'!O29*'Step2_unit prices'!N$4*'Step3_Technical coeffi matrix'!M27</f>
        <v>0</v>
      </c>
      <c r="N27" s="1">
        <f>'Step1_concordance matrix2'!P29*'Step2_unit prices'!O$4*'Step3_Technical coeffi matrix'!N27</f>
        <v>0</v>
      </c>
      <c r="O27" s="1">
        <f>'Step1_concordance matrix2'!Q29*'Step2_unit prices'!P$4*'Step3_Technical coeffi matrix'!O27</f>
        <v>0</v>
      </c>
      <c r="P27" s="1">
        <f>'Step1_concordance matrix2'!R29*'Step2_unit prices'!Q$4*'Step3_Technical coeffi matrix'!P27</f>
        <v>0</v>
      </c>
      <c r="Q27" s="1">
        <f>'Step1_concordance matrix2'!S29*'Step2_unit prices'!R$4*'Step3_Technical coeffi matrix'!Q27</f>
        <v>0</v>
      </c>
      <c r="R27" s="1">
        <f>'Step1_concordance matrix2'!T29*'Step2_unit prices'!S$4*'Step3_Technical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prices'!C$4*'Step3_Technical coeffi matrix'!B28</f>
        <v>0</v>
      </c>
      <c r="C28" s="1">
        <f>'Step1_concordance matrix2'!E30*'Step2_unit prices'!D$4*'Step3_Technical coeffi matrix'!C28</f>
        <v>0</v>
      </c>
      <c r="D28" s="1">
        <f>'Step1_concordance matrix2'!F30*'Step2_unit prices'!E$4*'Step3_Technical coeffi matrix'!D28</f>
        <v>0</v>
      </c>
      <c r="E28" s="1">
        <f>'Step1_concordance matrix2'!G30*'Step2_unit prices'!F$4*'Step3_Technical coeffi matrix'!E28</f>
        <v>0</v>
      </c>
      <c r="F28" s="1">
        <f>'Step1_concordance matrix2'!H30*'Step2_unit prices'!G$4*'Step3_Technical coeffi matrix'!F28</f>
        <v>0</v>
      </c>
      <c r="G28" s="1">
        <f>'Step1_concordance matrix2'!I30*'Step2_unit prices'!H$4*'Step3_Technical coeffi matrix'!G28</f>
        <v>0</v>
      </c>
      <c r="H28" s="1">
        <f>'Step1_concordance matrix2'!J30*'Step2_unit prices'!I$4*'Step3_Technical coeffi matrix'!H28</f>
        <v>0</v>
      </c>
      <c r="I28" s="1">
        <f>'Step1_concordance matrix2'!K30*'Step2_unit prices'!J$4*'Step3_Technical coeffi matrix'!I28</f>
        <v>0</v>
      </c>
      <c r="J28" s="1">
        <f>'Step1_concordance matrix2'!L30*'Step2_unit prices'!K$4*'Step3_Technical coeffi matrix'!J28</f>
        <v>0</v>
      </c>
      <c r="K28" s="1">
        <f>'Step1_concordance matrix2'!M30*'Step2_unit prices'!L$4*'Step3_Technical coeffi matrix'!K28</f>
        <v>0</v>
      </c>
      <c r="L28" s="1">
        <f>'Step1_concordance matrix2'!N30*'Step2_unit prices'!M$4*'Step3_Technical coeffi matrix'!L28</f>
        <v>0</v>
      </c>
      <c r="M28" s="1">
        <f>'Step1_concordance matrix2'!O30*'Step2_unit prices'!N$4*'Step3_Technical coeffi matrix'!M28</f>
        <v>0</v>
      </c>
      <c r="N28" s="1">
        <f>'Step1_concordance matrix2'!P30*'Step2_unit prices'!O$4*'Step3_Technical coeffi matrix'!N28</f>
        <v>0</v>
      </c>
      <c r="O28" s="1">
        <f>'Step1_concordance matrix2'!Q30*'Step2_unit prices'!P$4*'Step3_Technical coeffi matrix'!O28</f>
        <v>0</v>
      </c>
      <c r="P28" s="1">
        <f>'Step1_concordance matrix2'!R30*'Step2_unit prices'!Q$4*'Step3_Technical coeffi matrix'!P28</f>
        <v>0</v>
      </c>
      <c r="Q28" s="1">
        <f>'Step1_concordance matrix2'!S30*'Step2_unit prices'!R$4*'Step3_Technical coeffi matrix'!Q28</f>
        <v>0</v>
      </c>
      <c r="R28" s="1">
        <f>'Step1_concordance matrix2'!T30*'Step2_unit prices'!S$4*'Step3_Technical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prices'!C$4*'Step3_Technical coeffi matrix'!B29</f>
        <v>0</v>
      </c>
      <c r="C29" s="1">
        <f>'Step1_concordance matrix2'!E31*'Step2_unit prices'!D$4*'Step3_Technical coeffi matrix'!C29</f>
        <v>0</v>
      </c>
      <c r="D29" s="1">
        <f>'Step1_concordance matrix2'!F31*'Step2_unit prices'!E$4*'Step3_Technical coeffi matrix'!D29</f>
        <v>0</v>
      </c>
      <c r="E29" s="1">
        <f>'Step1_concordance matrix2'!G31*'Step2_unit prices'!F$4*'Step3_Technical coeffi matrix'!E29</f>
        <v>0</v>
      </c>
      <c r="F29" s="1">
        <f>'Step1_concordance matrix2'!H31*'Step2_unit prices'!G$4*'Step3_Technical coeffi matrix'!F29</f>
        <v>0</v>
      </c>
      <c r="G29" s="1">
        <f>'Step1_concordance matrix2'!I31*'Step2_unit prices'!H$4*'Step3_Technical coeffi matrix'!G29</f>
        <v>0</v>
      </c>
      <c r="H29" s="1">
        <f>'Step1_concordance matrix2'!J31*'Step2_unit prices'!I$4*'Step3_Technical coeffi matrix'!H29</f>
        <v>0</v>
      </c>
      <c r="I29" s="1">
        <f>'Step1_concordance matrix2'!K31*'Step2_unit prices'!J$4*'Step3_Technical coeffi matrix'!I29</f>
        <v>0</v>
      </c>
      <c r="J29" s="1">
        <f>'Step1_concordance matrix2'!L31*'Step2_unit prices'!K$4*'Step3_Technical coeffi matrix'!J29</f>
        <v>0</v>
      </c>
      <c r="K29" s="1">
        <f>'Step1_concordance matrix2'!M31*'Step2_unit prices'!L$4*'Step3_Technical coeffi matrix'!K29</f>
        <v>0</v>
      </c>
      <c r="L29" s="1">
        <f>'Step1_concordance matrix2'!N31*'Step2_unit prices'!M$4*'Step3_Technical coeffi matrix'!L29</f>
        <v>0</v>
      </c>
      <c r="M29" s="1">
        <f>'Step1_concordance matrix2'!O31*'Step2_unit prices'!N$4*'Step3_Technical coeffi matrix'!M29</f>
        <v>0</v>
      </c>
      <c r="N29" s="1">
        <f>'Step1_concordance matrix2'!P31*'Step2_unit prices'!O$4*'Step3_Technical coeffi matrix'!N29</f>
        <v>0</v>
      </c>
      <c r="O29" s="1">
        <f>'Step1_concordance matrix2'!Q31*'Step2_unit prices'!P$4*'Step3_Technical coeffi matrix'!O29</f>
        <v>0</v>
      </c>
      <c r="P29" s="1">
        <f>'Step1_concordance matrix2'!R31*'Step2_unit prices'!Q$4*'Step3_Technical coeffi matrix'!P29</f>
        <v>0</v>
      </c>
      <c r="Q29" s="1">
        <f>'Step1_concordance matrix2'!S31*'Step2_unit prices'!R$4*'Step3_Technical coeffi matrix'!Q29</f>
        <v>0</v>
      </c>
      <c r="R29" s="1">
        <f>'Step1_concordance matrix2'!T31*'Step2_unit prices'!S$4*'Step3_Technical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prices'!C$4*'Step3_Technical coeffi matrix'!B30</f>
        <v>0</v>
      </c>
      <c r="C30" s="1">
        <f>'Step1_concordance matrix2'!E32*'Step2_unit prices'!D$4*'Step3_Technical coeffi matrix'!C30</f>
        <v>0</v>
      </c>
      <c r="D30" s="1">
        <f>'Step1_concordance matrix2'!F32*'Step2_unit prices'!E$4*'Step3_Technical coeffi matrix'!D30</f>
        <v>0</v>
      </c>
      <c r="E30" s="1">
        <f>'Step1_concordance matrix2'!G32*'Step2_unit prices'!F$4*'Step3_Technical coeffi matrix'!E30</f>
        <v>0</v>
      </c>
      <c r="F30" s="1">
        <f>'Step1_concordance matrix2'!H32*'Step2_unit prices'!G$4*'Step3_Technical coeffi matrix'!F30</f>
        <v>0</v>
      </c>
      <c r="G30" s="1">
        <f>'Step1_concordance matrix2'!I32*'Step2_unit prices'!H$4*'Step3_Technical coeffi matrix'!G30</f>
        <v>0</v>
      </c>
      <c r="H30" s="1">
        <f>'Step1_concordance matrix2'!J32*'Step2_unit prices'!I$4*'Step3_Technical coeffi matrix'!H30</f>
        <v>0</v>
      </c>
      <c r="I30" s="1">
        <f>'Step1_concordance matrix2'!K32*'Step2_unit prices'!J$4*'Step3_Technical coeffi matrix'!I30</f>
        <v>0</v>
      </c>
      <c r="J30" s="1">
        <f>'Step1_concordance matrix2'!L32*'Step2_unit prices'!K$4*'Step3_Technical coeffi matrix'!J30</f>
        <v>0</v>
      </c>
      <c r="K30" s="1">
        <f>'Step1_concordance matrix2'!M32*'Step2_unit prices'!L$4*'Step3_Technical coeffi matrix'!K30</f>
        <v>0</v>
      </c>
      <c r="L30" s="1">
        <f>'Step1_concordance matrix2'!N32*'Step2_unit prices'!M$4*'Step3_Technical coeffi matrix'!L30</f>
        <v>0</v>
      </c>
      <c r="M30" s="1">
        <f>'Step1_concordance matrix2'!O32*'Step2_unit prices'!N$4*'Step3_Technical coeffi matrix'!M30</f>
        <v>0</v>
      </c>
      <c r="N30" s="1">
        <f>'Step1_concordance matrix2'!P32*'Step2_unit prices'!O$4*'Step3_Technical coeffi matrix'!N30</f>
        <v>0</v>
      </c>
      <c r="O30" s="1">
        <f>'Step1_concordance matrix2'!Q32*'Step2_unit prices'!P$4*'Step3_Technical coeffi matrix'!O30</f>
        <v>0</v>
      </c>
      <c r="P30" s="1">
        <f>'Step1_concordance matrix2'!R32*'Step2_unit prices'!Q$4*'Step3_Technical coeffi matrix'!P30</f>
        <v>0</v>
      </c>
      <c r="Q30" s="1">
        <f>'Step1_concordance matrix2'!S32*'Step2_unit prices'!R$4*'Step3_Technical coeffi matrix'!Q30</f>
        <v>0</v>
      </c>
      <c r="R30" s="1">
        <f>'Step1_concordance matrix2'!T32*'Step2_unit prices'!S$4*'Step3_Technical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prices'!C$4*'Step3_Technical coeffi matrix'!B31</f>
        <v>0</v>
      </c>
      <c r="C31" s="1">
        <f>'Step1_concordance matrix2'!E33*'Step2_unit prices'!D$4*'Step3_Technical coeffi matrix'!C31</f>
        <v>0</v>
      </c>
      <c r="D31" s="1">
        <f>'Step1_concordance matrix2'!F33*'Step2_unit prices'!E$4*'Step3_Technical coeffi matrix'!D31</f>
        <v>0</v>
      </c>
      <c r="E31" s="1">
        <f>'Step1_concordance matrix2'!G33*'Step2_unit prices'!F$4*'Step3_Technical coeffi matrix'!E31</f>
        <v>0</v>
      </c>
      <c r="F31" s="1">
        <f>'Step1_concordance matrix2'!H33*'Step2_unit prices'!G$4*'Step3_Technical coeffi matrix'!F31</f>
        <v>0</v>
      </c>
      <c r="G31" s="1">
        <f>'Step1_concordance matrix2'!I33*'Step2_unit prices'!H$4*'Step3_Technical coeffi matrix'!G31</f>
        <v>0</v>
      </c>
      <c r="H31" s="1">
        <f>'Step1_concordance matrix2'!J33*'Step2_unit prices'!I$4*'Step3_Technical coeffi matrix'!H31</f>
        <v>0</v>
      </c>
      <c r="I31" s="1">
        <f>'Step1_concordance matrix2'!K33*'Step2_unit prices'!J$4*'Step3_Technical coeffi matrix'!I31</f>
        <v>0</v>
      </c>
      <c r="J31" s="1">
        <f>'Step1_concordance matrix2'!L33*'Step2_unit prices'!K$4*'Step3_Technical coeffi matrix'!J31</f>
        <v>0</v>
      </c>
      <c r="K31" s="1">
        <f>'Step1_concordance matrix2'!M33*'Step2_unit prices'!L$4*'Step3_Technical coeffi matrix'!K31</f>
        <v>0</v>
      </c>
      <c r="L31" s="1">
        <f>'Step1_concordance matrix2'!N33*'Step2_unit prices'!M$4*'Step3_Technical coeffi matrix'!L31</f>
        <v>0</v>
      </c>
      <c r="M31" s="1">
        <f>'Step1_concordance matrix2'!O33*'Step2_unit prices'!N$4*'Step3_Technical coeffi matrix'!M31</f>
        <v>0</v>
      </c>
      <c r="N31" s="1">
        <f>'Step1_concordance matrix2'!P33*'Step2_unit prices'!O$4*'Step3_Technical coeffi matrix'!N31</f>
        <v>0</v>
      </c>
      <c r="O31" s="1">
        <f>'Step1_concordance matrix2'!Q33*'Step2_unit prices'!P$4*'Step3_Technical coeffi matrix'!O31</f>
        <v>0</v>
      </c>
      <c r="P31" s="1">
        <f>'Step1_concordance matrix2'!R33*'Step2_unit prices'!Q$4*'Step3_Technical coeffi matrix'!P31</f>
        <v>0</v>
      </c>
      <c r="Q31" s="1">
        <f>'Step1_concordance matrix2'!S33*'Step2_unit prices'!R$4*'Step3_Technical coeffi matrix'!Q31</f>
        <v>0</v>
      </c>
      <c r="R31" s="1">
        <f>'Step1_concordance matrix2'!T33*'Step2_unit prices'!S$4*'Step3_Technical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prices'!C$4*'Step3_Technical coeffi matrix'!B32</f>
        <v>0</v>
      </c>
      <c r="C32" s="1">
        <f>'Step1_concordance matrix2'!E34*'Step2_unit prices'!D$4*'Step3_Technical coeffi matrix'!C32</f>
        <v>0</v>
      </c>
      <c r="D32" s="1">
        <f>'Step1_concordance matrix2'!F34*'Step2_unit prices'!E$4*'Step3_Technical coeffi matrix'!D32</f>
        <v>0</v>
      </c>
      <c r="E32" s="1">
        <f>'Step1_concordance matrix2'!G34*'Step2_unit prices'!F$4*'Step3_Technical coeffi matrix'!E32</f>
        <v>0</v>
      </c>
      <c r="F32" s="1">
        <f>'Step1_concordance matrix2'!H34*'Step2_unit prices'!G$4*'Step3_Technical coeffi matrix'!F32</f>
        <v>0</v>
      </c>
      <c r="G32" s="1">
        <f>'Step1_concordance matrix2'!I34*'Step2_unit prices'!H$4*'Step3_Technical coeffi matrix'!G32</f>
        <v>0</v>
      </c>
      <c r="H32" s="1">
        <f>'Step1_concordance matrix2'!J34*'Step2_unit prices'!I$4*'Step3_Technical coeffi matrix'!H32</f>
        <v>0</v>
      </c>
      <c r="I32" s="1">
        <f>'Step1_concordance matrix2'!K34*'Step2_unit prices'!J$4*'Step3_Technical coeffi matrix'!I32</f>
        <v>0</v>
      </c>
      <c r="J32" s="1">
        <f>'Step1_concordance matrix2'!L34*'Step2_unit prices'!K$4*'Step3_Technical coeffi matrix'!J32</f>
        <v>0</v>
      </c>
      <c r="K32" s="1">
        <f>'Step1_concordance matrix2'!M34*'Step2_unit prices'!L$4*'Step3_Technical coeffi matrix'!K32</f>
        <v>0</v>
      </c>
      <c r="L32" s="1">
        <f>'Step1_concordance matrix2'!N34*'Step2_unit prices'!M$4*'Step3_Technical coeffi matrix'!L32</f>
        <v>0</v>
      </c>
      <c r="M32" s="1">
        <f>'Step1_concordance matrix2'!O34*'Step2_unit prices'!N$4*'Step3_Technical coeffi matrix'!M32</f>
        <v>0</v>
      </c>
      <c r="N32" s="1">
        <f>'Step1_concordance matrix2'!P34*'Step2_unit prices'!O$4*'Step3_Technical coeffi matrix'!N32</f>
        <v>0</v>
      </c>
      <c r="O32" s="1">
        <f>'Step1_concordance matrix2'!Q34*'Step2_unit prices'!P$4*'Step3_Technical coeffi matrix'!O32</f>
        <v>0</v>
      </c>
      <c r="P32" s="1">
        <f>'Step1_concordance matrix2'!R34*'Step2_unit prices'!Q$4*'Step3_Technical coeffi matrix'!P32</f>
        <v>0</v>
      </c>
      <c r="Q32" s="1">
        <f>'Step1_concordance matrix2'!S34*'Step2_unit prices'!R$4*'Step3_Technical coeffi matrix'!Q32</f>
        <v>0</v>
      </c>
      <c r="R32" s="1">
        <f>'Step1_concordance matrix2'!T34*'Step2_unit prices'!S$4*'Step3_Technical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prices'!C$4*'Step3_Technical coeffi matrix'!B33</f>
        <v>0</v>
      </c>
      <c r="C33" s="1">
        <f>'Step1_concordance matrix2'!E35*'Step2_unit prices'!D$4*'Step3_Technical coeffi matrix'!C33</f>
        <v>0</v>
      </c>
      <c r="D33" s="1">
        <f>'Step1_concordance matrix2'!F35*'Step2_unit prices'!E$4*'Step3_Technical coeffi matrix'!D33</f>
        <v>0</v>
      </c>
      <c r="E33" s="1">
        <f>'Step1_concordance matrix2'!G35*'Step2_unit prices'!F$4*'Step3_Technical coeffi matrix'!E33</f>
        <v>0</v>
      </c>
      <c r="F33" s="1">
        <f>'Step1_concordance matrix2'!H35*'Step2_unit prices'!G$4*'Step3_Technical coeffi matrix'!F33</f>
        <v>0</v>
      </c>
      <c r="G33" s="1">
        <f>'Step1_concordance matrix2'!I35*'Step2_unit prices'!H$4*'Step3_Technical coeffi matrix'!G33</f>
        <v>0</v>
      </c>
      <c r="H33" s="1">
        <f>'Step1_concordance matrix2'!J35*'Step2_unit prices'!I$4*'Step3_Technical coeffi matrix'!H33</f>
        <v>0</v>
      </c>
      <c r="I33" s="1">
        <f>'Step1_concordance matrix2'!K35*'Step2_unit prices'!J$4*'Step3_Technical coeffi matrix'!I33</f>
        <v>0</v>
      </c>
      <c r="J33" s="1">
        <f>'Step1_concordance matrix2'!L35*'Step2_unit prices'!K$4*'Step3_Technical coeffi matrix'!J33</f>
        <v>0</v>
      </c>
      <c r="K33" s="1">
        <f>'Step1_concordance matrix2'!M35*'Step2_unit prices'!L$4*'Step3_Technical coeffi matrix'!K33</f>
        <v>0</v>
      </c>
      <c r="L33" s="1">
        <f>'Step1_concordance matrix2'!N35*'Step2_unit prices'!M$4*'Step3_Technical coeffi matrix'!L33</f>
        <v>0</v>
      </c>
      <c r="M33" s="1">
        <f>'Step1_concordance matrix2'!O35*'Step2_unit prices'!N$4*'Step3_Technical coeffi matrix'!M33</f>
        <v>0</v>
      </c>
      <c r="N33" s="1">
        <f>'Step1_concordance matrix2'!P35*'Step2_unit prices'!O$4*'Step3_Technical coeffi matrix'!N33</f>
        <v>0</v>
      </c>
      <c r="O33" s="1">
        <f>'Step1_concordance matrix2'!Q35*'Step2_unit prices'!P$4*'Step3_Technical coeffi matrix'!O33</f>
        <v>0</v>
      </c>
      <c r="P33" s="1">
        <f>'Step1_concordance matrix2'!R35*'Step2_unit prices'!Q$4*'Step3_Technical coeffi matrix'!P33</f>
        <v>0</v>
      </c>
      <c r="Q33" s="1">
        <f>'Step1_concordance matrix2'!S35*'Step2_unit prices'!R$4*'Step3_Technical coeffi matrix'!Q33</f>
        <v>0</v>
      </c>
      <c r="R33" s="1">
        <f>'Step1_concordance matrix2'!T35*'Step2_unit prices'!S$4*'Step3_Technical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prices'!C$4*'Step3_Technical coeffi matrix'!B34</f>
        <v>0</v>
      </c>
      <c r="C34" s="1">
        <f>'Step1_concordance matrix2'!E36*'Step2_unit prices'!D$4*'Step3_Technical coeffi matrix'!C34</f>
        <v>0</v>
      </c>
      <c r="D34" s="1">
        <f>'Step1_concordance matrix2'!F36*'Step2_unit prices'!E$4*'Step3_Technical coeffi matrix'!D34</f>
        <v>4.6652052413076435</v>
      </c>
      <c r="E34" s="1">
        <f>'Step1_concordance matrix2'!G36*'Step2_unit prices'!F$4*'Step3_Technical coeffi matrix'!E34</f>
        <v>0</v>
      </c>
      <c r="F34" s="1">
        <f>'Step1_concordance matrix2'!H36*'Step2_unit prices'!G$4*'Step3_Technical coeffi matrix'!F34</f>
        <v>0</v>
      </c>
      <c r="G34" s="1">
        <f>'Step1_concordance matrix2'!I36*'Step2_unit prices'!H$4*'Step3_Technical coeffi matrix'!G34</f>
        <v>0</v>
      </c>
      <c r="H34" s="1">
        <f>'Step1_concordance matrix2'!J36*'Step2_unit prices'!I$4*'Step3_Technical coeffi matrix'!H34</f>
        <v>0</v>
      </c>
      <c r="I34" s="1">
        <f>'Step1_concordance matrix2'!K36*'Step2_unit prices'!J$4*'Step3_Technical coeffi matrix'!I34</f>
        <v>0</v>
      </c>
      <c r="J34" s="1">
        <f>'Step1_concordance matrix2'!L36*'Step2_unit prices'!K$4*'Step3_Technical coeffi matrix'!J34</f>
        <v>0</v>
      </c>
      <c r="K34" s="1">
        <f>'Step1_concordance matrix2'!M36*'Step2_unit prices'!L$4*'Step3_Technical coeffi matrix'!K34</f>
        <v>0</v>
      </c>
      <c r="L34" s="1">
        <f>'Step1_concordance matrix2'!N36*'Step2_unit prices'!M$4*'Step3_Technical coeffi matrix'!L34</f>
        <v>0</v>
      </c>
      <c r="M34" s="1">
        <f>'Step1_concordance matrix2'!O36*'Step2_unit prices'!N$4*'Step3_Technical coeffi matrix'!M34</f>
        <v>0</v>
      </c>
      <c r="N34" s="1">
        <f>'Step1_concordance matrix2'!P36*'Step2_unit prices'!O$4*'Step3_Technical coeffi matrix'!N34</f>
        <v>0</v>
      </c>
      <c r="O34" s="1">
        <f>'Step1_concordance matrix2'!Q36*'Step2_unit prices'!P$4*'Step3_Technical coeffi matrix'!O34</f>
        <v>0</v>
      </c>
      <c r="P34" s="1">
        <f>'Step1_concordance matrix2'!R36*'Step2_unit prices'!Q$4*'Step3_Technical coeffi matrix'!P34</f>
        <v>0</v>
      </c>
      <c r="Q34" s="1">
        <f>'Step1_concordance matrix2'!S36*'Step2_unit prices'!R$4*'Step3_Technical coeffi matrix'!Q34</f>
        <v>0</v>
      </c>
      <c r="R34" s="1">
        <f>'Step1_concordance matrix2'!T36*'Step2_unit prices'!S$4*'Step3_Technical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prices'!C$4*'Step3_Technical coeffi matrix'!B35</f>
        <v>0</v>
      </c>
      <c r="C35" s="1">
        <f>'Step1_concordance matrix2'!E37*'Step2_unit prices'!D$4*'Step3_Technical coeffi matrix'!C35</f>
        <v>0</v>
      </c>
      <c r="D35" s="1">
        <f>'Step1_concordance matrix2'!F37*'Step2_unit prices'!E$4*'Step3_Technical coeffi matrix'!D35</f>
        <v>0</v>
      </c>
      <c r="E35" s="1">
        <f>'Step1_concordance matrix2'!G37*'Step2_unit prices'!F$4*'Step3_Technical coeffi matrix'!E35</f>
        <v>0</v>
      </c>
      <c r="F35" s="1">
        <f>'Step1_concordance matrix2'!H37*'Step2_unit prices'!G$4*'Step3_Technical coeffi matrix'!F35</f>
        <v>0</v>
      </c>
      <c r="G35" s="1">
        <f>'Step1_concordance matrix2'!I37*'Step2_unit prices'!H$4*'Step3_Technical coeffi matrix'!G35</f>
        <v>0</v>
      </c>
      <c r="H35" s="1">
        <f>'Step1_concordance matrix2'!J37*'Step2_unit prices'!I$4*'Step3_Technical coeffi matrix'!H35</f>
        <v>0</v>
      </c>
      <c r="I35" s="1">
        <f>'Step1_concordance matrix2'!K37*'Step2_unit prices'!J$4*'Step3_Technical coeffi matrix'!I35</f>
        <v>0</v>
      </c>
      <c r="J35" s="1">
        <f>'Step1_concordance matrix2'!L37*'Step2_unit prices'!K$4*'Step3_Technical coeffi matrix'!J35</f>
        <v>0</v>
      </c>
      <c r="K35" s="1">
        <f>'Step1_concordance matrix2'!M37*'Step2_unit prices'!L$4*'Step3_Technical coeffi matrix'!K35</f>
        <v>0</v>
      </c>
      <c r="L35" s="1">
        <f>'Step1_concordance matrix2'!N37*'Step2_unit prices'!M$4*'Step3_Technical coeffi matrix'!L35</f>
        <v>0</v>
      </c>
      <c r="M35" s="1">
        <f>'Step1_concordance matrix2'!O37*'Step2_unit prices'!N$4*'Step3_Technical coeffi matrix'!M35</f>
        <v>0</v>
      </c>
      <c r="N35" s="1">
        <f>'Step1_concordance matrix2'!P37*'Step2_unit prices'!O$4*'Step3_Technical coeffi matrix'!N35</f>
        <v>0</v>
      </c>
      <c r="O35" s="1">
        <f>'Step1_concordance matrix2'!Q37*'Step2_unit prices'!P$4*'Step3_Technical coeffi matrix'!O35</f>
        <v>0</v>
      </c>
      <c r="P35" s="1">
        <f>'Step1_concordance matrix2'!R37*'Step2_unit prices'!Q$4*'Step3_Technical coeffi matrix'!P35</f>
        <v>0</v>
      </c>
      <c r="Q35" s="1">
        <f>'Step1_concordance matrix2'!S37*'Step2_unit prices'!R$4*'Step3_Technical coeffi matrix'!Q35</f>
        <v>0</v>
      </c>
      <c r="R35" s="1">
        <f>'Step1_concordance matrix2'!T37*'Step2_unit prices'!S$4*'Step3_Technical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prices'!C$4*'Step3_Technical coeffi matrix'!B36</f>
        <v>0</v>
      </c>
      <c r="C36" s="1">
        <f>'Step1_concordance matrix2'!E38*'Step2_unit prices'!D$4*'Step3_Technical coeffi matrix'!C36</f>
        <v>0</v>
      </c>
      <c r="D36" s="1">
        <f>'Step1_concordance matrix2'!F38*'Step2_unit prices'!E$4*'Step3_Technical coeffi matrix'!D36</f>
        <v>0</v>
      </c>
      <c r="E36" s="1">
        <f>'Step1_concordance matrix2'!G38*'Step2_unit prices'!F$4*'Step3_Technical coeffi matrix'!E36</f>
        <v>0</v>
      </c>
      <c r="F36" s="1">
        <f>'Step1_concordance matrix2'!H38*'Step2_unit prices'!G$4*'Step3_Technical coeffi matrix'!F36</f>
        <v>0</v>
      </c>
      <c r="G36" s="1">
        <f>'Step1_concordance matrix2'!I38*'Step2_unit prices'!H$4*'Step3_Technical coeffi matrix'!G36</f>
        <v>0</v>
      </c>
      <c r="H36" s="1">
        <f>'Step1_concordance matrix2'!J38*'Step2_unit prices'!I$4*'Step3_Technical coeffi matrix'!H36</f>
        <v>0</v>
      </c>
      <c r="I36" s="1">
        <f>'Step1_concordance matrix2'!K38*'Step2_unit prices'!J$4*'Step3_Technical coeffi matrix'!I36</f>
        <v>0</v>
      </c>
      <c r="J36" s="1">
        <f>'Step1_concordance matrix2'!L38*'Step2_unit prices'!K$4*'Step3_Technical coeffi matrix'!J36</f>
        <v>0</v>
      </c>
      <c r="K36" s="1">
        <f>'Step1_concordance matrix2'!M38*'Step2_unit prices'!L$4*'Step3_Technical coeffi matrix'!K36</f>
        <v>0</v>
      </c>
      <c r="L36" s="1">
        <f>'Step1_concordance matrix2'!N38*'Step2_unit prices'!M$4*'Step3_Technical coeffi matrix'!L36</f>
        <v>0</v>
      </c>
      <c r="M36" s="1">
        <f>'Step1_concordance matrix2'!O38*'Step2_unit prices'!N$4*'Step3_Technical coeffi matrix'!M36</f>
        <v>0</v>
      </c>
      <c r="N36" s="1">
        <f>'Step1_concordance matrix2'!P38*'Step2_unit prices'!O$4*'Step3_Technical coeffi matrix'!N36</f>
        <v>0</v>
      </c>
      <c r="O36" s="1">
        <f>'Step1_concordance matrix2'!Q38*'Step2_unit prices'!P$4*'Step3_Technical coeffi matrix'!O36</f>
        <v>0</v>
      </c>
      <c r="P36" s="1">
        <f>'Step1_concordance matrix2'!R38*'Step2_unit prices'!Q$4*'Step3_Technical coeffi matrix'!P36</f>
        <v>0</v>
      </c>
      <c r="Q36" s="1">
        <f>'Step1_concordance matrix2'!S38*'Step2_unit prices'!R$4*'Step3_Technical coeffi matrix'!Q36</f>
        <v>0</v>
      </c>
      <c r="R36" s="1">
        <f>'Step1_concordance matrix2'!T38*'Step2_unit prices'!S$4*'Step3_Technical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prices'!C$4*'Step3_Technical coeffi matrix'!B37</f>
        <v>0</v>
      </c>
      <c r="C37" s="1">
        <f>'Step1_concordance matrix2'!E39*'Step2_unit prices'!D$4*'Step3_Technical coeffi matrix'!C37</f>
        <v>0</v>
      </c>
      <c r="D37" s="1">
        <f>'Step1_concordance matrix2'!F39*'Step2_unit prices'!E$4*'Step3_Technical coeffi matrix'!D37</f>
        <v>0</v>
      </c>
      <c r="E37" s="1">
        <f>'Step1_concordance matrix2'!G39*'Step2_unit prices'!F$4*'Step3_Technical coeffi matrix'!E37</f>
        <v>0</v>
      </c>
      <c r="F37" s="1">
        <f>'Step1_concordance matrix2'!H39*'Step2_unit prices'!G$4*'Step3_Technical coeffi matrix'!F37</f>
        <v>0</v>
      </c>
      <c r="G37" s="1">
        <f>'Step1_concordance matrix2'!I39*'Step2_unit prices'!H$4*'Step3_Technical coeffi matrix'!G37</f>
        <v>0</v>
      </c>
      <c r="H37" s="1">
        <f>'Step1_concordance matrix2'!J39*'Step2_unit prices'!I$4*'Step3_Technical coeffi matrix'!H37</f>
        <v>0</v>
      </c>
      <c r="I37" s="1">
        <f>'Step1_concordance matrix2'!K39*'Step2_unit prices'!J$4*'Step3_Technical coeffi matrix'!I37</f>
        <v>0</v>
      </c>
      <c r="J37" s="1">
        <f>'Step1_concordance matrix2'!L39*'Step2_unit prices'!K$4*'Step3_Technical coeffi matrix'!J37</f>
        <v>0</v>
      </c>
      <c r="K37" s="1">
        <f>'Step1_concordance matrix2'!M39*'Step2_unit prices'!L$4*'Step3_Technical coeffi matrix'!K37</f>
        <v>0</v>
      </c>
      <c r="L37" s="1">
        <f>'Step1_concordance matrix2'!N39*'Step2_unit prices'!M$4*'Step3_Technical coeffi matrix'!L37</f>
        <v>0</v>
      </c>
      <c r="M37" s="1">
        <f>'Step1_concordance matrix2'!O39*'Step2_unit prices'!N$4*'Step3_Technical coeffi matrix'!M37</f>
        <v>0</v>
      </c>
      <c r="N37" s="1">
        <f>'Step1_concordance matrix2'!P39*'Step2_unit prices'!O$4*'Step3_Technical coeffi matrix'!N37</f>
        <v>0</v>
      </c>
      <c r="O37" s="1">
        <f>'Step1_concordance matrix2'!Q39*'Step2_unit prices'!P$4*'Step3_Technical coeffi matrix'!O37</f>
        <v>0</v>
      </c>
      <c r="P37" s="1">
        <f>'Step1_concordance matrix2'!R39*'Step2_unit prices'!Q$4*'Step3_Technical coeffi matrix'!P37</f>
        <v>0</v>
      </c>
      <c r="Q37" s="1">
        <f>'Step1_concordance matrix2'!S39*'Step2_unit prices'!R$4*'Step3_Technical coeffi matrix'!Q37</f>
        <v>0</v>
      </c>
      <c r="R37" s="1">
        <f>'Step1_concordance matrix2'!T39*'Step2_unit prices'!S$4*'Step3_Technical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prices'!C$4*'Step3_Technical coeffi matrix'!B38</f>
        <v>0</v>
      </c>
      <c r="C38" s="1">
        <f>'Step1_concordance matrix2'!E40*'Step2_unit prices'!D$4*'Step3_Technical coeffi matrix'!C38</f>
        <v>0</v>
      </c>
      <c r="D38" s="1">
        <f>'Step1_concordance matrix2'!F40*'Step2_unit prices'!E$4*'Step3_Technical coeffi matrix'!D38</f>
        <v>0</v>
      </c>
      <c r="E38" s="1">
        <f>'Step1_concordance matrix2'!G40*'Step2_unit prices'!F$4*'Step3_Technical coeffi matrix'!E38</f>
        <v>0</v>
      </c>
      <c r="F38" s="1">
        <f>'Step1_concordance matrix2'!H40*'Step2_unit prices'!G$4*'Step3_Technical coeffi matrix'!F38</f>
        <v>0</v>
      </c>
      <c r="G38" s="1">
        <f>'Step1_concordance matrix2'!I40*'Step2_unit prices'!H$4*'Step3_Technical coeffi matrix'!G38</f>
        <v>0</v>
      </c>
      <c r="H38" s="1">
        <f>'Step1_concordance matrix2'!J40*'Step2_unit prices'!I$4*'Step3_Technical coeffi matrix'!H38</f>
        <v>0</v>
      </c>
      <c r="I38" s="1">
        <f>'Step1_concordance matrix2'!K40*'Step2_unit prices'!J$4*'Step3_Technical coeffi matrix'!I38</f>
        <v>0</v>
      </c>
      <c r="J38" s="1">
        <f>'Step1_concordance matrix2'!L40*'Step2_unit prices'!K$4*'Step3_Technical coeffi matrix'!J38</f>
        <v>0</v>
      </c>
      <c r="K38" s="1">
        <f>'Step1_concordance matrix2'!M40*'Step2_unit prices'!L$4*'Step3_Technical coeffi matrix'!K38</f>
        <v>0</v>
      </c>
      <c r="L38" s="1">
        <f>'Step1_concordance matrix2'!N40*'Step2_unit prices'!M$4*'Step3_Technical coeffi matrix'!L38</f>
        <v>0</v>
      </c>
      <c r="M38" s="1">
        <f>'Step1_concordance matrix2'!O40*'Step2_unit prices'!N$4*'Step3_Technical coeffi matrix'!M38</f>
        <v>0</v>
      </c>
      <c r="N38" s="1">
        <f>'Step1_concordance matrix2'!P40*'Step2_unit prices'!O$4*'Step3_Technical coeffi matrix'!N38</f>
        <v>0</v>
      </c>
      <c r="O38" s="1">
        <f>'Step1_concordance matrix2'!Q40*'Step2_unit prices'!P$4*'Step3_Technical coeffi matrix'!O38</f>
        <v>0</v>
      </c>
      <c r="P38" s="1">
        <f>'Step1_concordance matrix2'!R40*'Step2_unit prices'!Q$4*'Step3_Technical coeffi matrix'!P38</f>
        <v>0</v>
      </c>
      <c r="Q38" s="1">
        <f>'Step1_concordance matrix2'!S40*'Step2_unit prices'!R$4*'Step3_Technical coeffi matrix'!Q38</f>
        <v>0</v>
      </c>
      <c r="R38" s="1">
        <f>'Step1_concordance matrix2'!T40*'Step2_unit prices'!S$4*'Step3_Technical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prices'!C$4*'Step3_Technical coeffi matrix'!B39</f>
        <v>0</v>
      </c>
      <c r="C39" s="1">
        <f>'Step1_concordance matrix2'!E41*'Step2_unit prices'!D$4*'Step3_Technical coeffi matrix'!C39</f>
        <v>0</v>
      </c>
      <c r="D39" s="1">
        <f>'Step1_concordance matrix2'!F41*'Step2_unit prices'!E$4*'Step3_Technical coeffi matrix'!D39</f>
        <v>0</v>
      </c>
      <c r="E39" s="1">
        <f>'Step1_concordance matrix2'!G41*'Step2_unit prices'!F$4*'Step3_Technical coeffi matrix'!E39</f>
        <v>0</v>
      </c>
      <c r="F39" s="1">
        <f>'Step1_concordance matrix2'!H41*'Step2_unit prices'!G$4*'Step3_Technical coeffi matrix'!F39</f>
        <v>0</v>
      </c>
      <c r="G39" s="1">
        <f>'Step1_concordance matrix2'!I41*'Step2_unit prices'!H$4*'Step3_Technical coeffi matrix'!G39</f>
        <v>0</v>
      </c>
      <c r="H39" s="1">
        <f>'Step1_concordance matrix2'!J41*'Step2_unit prices'!I$4*'Step3_Technical coeffi matrix'!H39</f>
        <v>0</v>
      </c>
      <c r="I39" s="1">
        <f>'Step1_concordance matrix2'!K41*'Step2_unit prices'!J$4*'Step3_Technical coeffi matrix'!I39</f>
        <v>0</v>
      </c>
      <c r="J39" s="1">
        <f>'Step1_concordance matrix2'!L41*'Step2_unit prices'!K$4*'Step3_Technical coeffi matrix'!J39</f>
        <v>0</v>
      </c>
      <c r="K39" s="1">
        <f>'Step1_concordance matrix2'!M41*'Step2_unit prices'!L$4*'Step3_Technical coeffi matrix'!K39</f>
        <v>0</v>
      </c>
      <c r="L39" s="1">
        <f>'Step1_concordance matrix2'!N41*'Step2_unit prices'!M$4*'Step3_Technical coeffi matrix'!L39</f>
        <v>0</v>
      </c>
      <c r="M39" s="1">
        <f>'Step1_concordance matrix2'!O41*'Step2_unit prices'!N$4*'Step3_Technical coeffi matrix'!M39</f>
        <v>0</v>
      </c>
      <c r="N39" s="1">
        <f>'Step1_concordance matrix2'!P41*'Step2_unit prices'!O$4*'Step3_Technical coeffi matrix'!N39</f>
        <v>0</v>
      </c>
      <c r="O39" s="1">
        <f>'Step1_concordance matrix2'!Q41*'Step2_unit prices'!P$4*'Step3_Technical coeffi matrix'!O39</f>
        <v>0</v>
      </c>
      <c r="P39" s="1">
        <f>'Step1_concordance matrix2'!R41*'Step2_unit prices'!Q$4*'Step3_Technical coeffi matrix'!P39</f>
        <v>0</v>
      </c>
      <c r="Q39" s="1">
        <f>'Step1_concordance matrix2'!S41*'Step2_unit prices'!R$4*'Step3_Technical coeffi matrix'!Q39</f>
        <v>0</v>
      </c>
      <c r="R39" s="1">
        <f>'Step1_concordance matrix2'!T41*'Step2_unit prices'!S$4*'Step3_Technical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prices'!C$4*'Step3_Technical coeffi matrix'!B40</f>
        <v>0</v>
      </c>
      <c r="C40" s="1">
        <f>'Step1_concordance matrix2'!E42*'Step2_unit prices'!D$4*'Step3_Technical coeffi matrix'!C40</f>
        <v>0</v>
      </c>
      <c r="D40" s="1">
        <f>'Step1_concordance matrix2'!F42*'Step2_unit prices'!E$4*'Step3_Technical coeffi matrix'!D40</f>
        <v>0</v>
      </c>
      <c r="E40" s="1">
        <f>'Step1_concordance matrix2'!G42*'Step2_unit prices'!F$4*'Step3_Technical coeffi matrix'!E40</f>
        <v>0</v>
      </c>
      <c r="F40" s="1">
        <f>'Step1_concordance matrix2'!H42*'Step2_unit prices'!G$4*'Step3_Technical coeffi matrix'!F40</f>
        <v>0</v>
      </c>
      <c r="G40" s="1">
        <f>'Step1_concordance matrix2'!I42*'Step2_unit prices'!H$4*'Step3_Technical coeffi matrix'!G40</f>
        <v>0</v>
      </c>
      <c r="H40" s="1">
        <f>'Step1_concordance matrix2'!J42*'Step2_unit prices'!I$4*'Step3_Technical coeffi matrix'!H40</f>
        <v>0</v>
      </c>
      <c r="I40" s="1">
        <f>'Step1_concordance matrix2'!K42*'Step2_unit prices'!J$4*'Step3_Technical coeffi matrix'!I40</f>
        <v>0</v>
      </c>
      <c r="J40" s="1">
        <f>'Step1_concordance matrix2'!L42*'Step2_unit prices'!K$4*'Step3_Technical coeffi matrix'!J40</f>
        <v>0</v>
      </c>
      <c r="K40" s="1">
        <f>'Step1_concordance matrix2'!M42*'Step2_unit prices'!L$4*'Step3_Technical coeffi matrix'!K40</f>
        <v>0</v>
      </c>
      <c r="L40" s="1">
        <f>'Step1_concordance matrix2'!N42*'Step2_unit prices'!M$4*'Step3_Technical coeffi matrix'!L40</f>
        <v>0</v>
      </c>
      <c r="M40" s="1">
        <f>'Step1_concordance matrix2'!O42*'Step2_unit prices'!N$4*'Step3_Technical coeffi matrix'!M40</f>
        <v>0</v>
      </c>
      <c r="N40" s="1">
        <f>'Step1_concordance matrix2'!P42*'Step2_unit prices'!O$4*'Step3_Technical coeffi matrix'!N40</f>
        <v>0</v>
      </c>
      <c r="O40" s="1">
        <f>'Step1_concordance matrix2'!Q42*'Step2_unit prices'!P$4*'Step3_Technical coeffi matrix'!O40</f>
        <v>0</v>
      </c>
      <c r="P40" s="1">
        <f>'Step1_concordance matrix2'!R42*'Step2_unit prices'!Q$4*'Step3_Technical coeffi matrix'!P40</f>
        <v>0</v>
      </c>
      <c r="Q40" s="1">
        <f>'Step1_concordance matrix2'!S42*'Step2_unit prices'!R$4*'Step3_Technical coeffi matrix'!Q40</f>
        <v>0</v>
      </c>
      <c r="R40" s="1">
        <f>'Step1_concordance matrix2'!T42*'Step2_unit prices'!S$4*'Step3_Technical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prices'!C$4*'Step3_Technical coeffi matrix'!B41</f>
        <v>0</v>
      </c>
      <c r="C41" s="1">
        <f>'Step1_concordance matrix2'!E43*'Step2_unit prices'!D$4*'Step3_Technical coeffi matrix'!C41</f>
        <v>0</v>
      </c>
      <c r="D41" s="1">
        <f>'Step1_concordance matrix2'!F43*'Step2_unit prices'!E$4*'Step3_Technical coeffi matrix'!D41</f>
        <v>0</v>
      </c>
      <c r="E41" s="1">
        <f>'Step1_concordance matrix2'!G43*'Step2_unit prices'!F$4*'Step3_Technical coeffi matrix'!E41</f>
        <v>3.3829315955218351E-4</v>
      </c>
      <c r="F41" s="1">
        <f>'Step1_concordance matrix2'!H43*'Step2_unit prices'!G$4*'Step3_Technical coeffi matrix'!F41</f>
        <v>0</v>
      </c>
      <c r="G41" s="1">
        <f>'Step1_concordance matrix2'!I43*'Step2_unit prices'!H$4*'Step3_Technical coeffi matrix'!G41</f>
        <v>0</v>
      </c>
      <c r="H41" s="1">
        <f>'Step1_concordance matrix2'!J43*'Step2_unit prices'!I$4*'Step3_Technical coeffi matrix'!H41</f>
        <v>0</v>
      </c>
      <c r="I41" s="1">
        <f>'Step1_concordance matrix2'!K43*'Step2_unit prices'!J$4*'Step3_Technical coeffi matrix'!I41</f>
        <v>0</v>
      </c>
      <c r="J41" s="1">
        <f>'Step1_concordance matrix2'!L43*'Step2_unit prices'!K$4*'Step3_Technical coeffi matrix'!J41</f>
        <v>0</v>
      </c>
      <c r="K41" s="1">
        <f>'Step1_concordance matrix2'!M43*'Step2_unit prices'!L$4*'Step3_Technical coeffi matrix'!K41</f>
        <v>0</v>
      </c>
      <c r="L41" s="1">
        <f>'Step1_concordance matrix2'!N43*'Step2_unit prices'!M$4*'Step3_Technical coeffi matrix'!L41</f>
        <v>0</v>
      </c>
      <c r="M41" s="1">
        <f>'Step1_concordance matrix2'!O43*'Step2_unit prices'!N$4*'Step3_Technical coeffi matrix'!M41</f>
        <v>0</v>
      </c>
      <c r="N41" s="1">
        <f>'Step1_concordance matrix2'!P43*'Step2_unit prices'!O$4*'Step3_Technical coeffi matrix'!N41</f>
        <v>0</v>
      </c>
      <c r="O41" s="1">
        <f>'Step1_concordance matrix2'!Q43*'Step2_unit prices'!P$4*'Step3_Technical coeffi matrix'!O41</f>
        <v>0</v>
      </c>
      <c r="P41" s="1">
        <f>'Step1_concordance matrix2'!R43*'Step2_unit prices'!Q$4*'Step3_Technical coeffi matrix'!P41</f>
        <v>0</v>
      </c>
      <c r="Q41" s="1">
        <f>'Step1_concordance matrix2'!S43*'Step2_unit prices'!R$4*'Step3_Technical coeffi matrix'!Q41</f>
        <v>0</v>
      </c>
      <c r="R41" s="1">
        <f>'Step1_concordance matrix2'!T43*'Step2_unit prices'!S$4*'Step3_Technical coeffi matrix'!R41</f>
        <v>7.2831206149076211</v>
      </c>
    </row>
    <row r="42" spans="1:18" ht="15.5" x14ac:dyDescent="0.3">
      <c r="A42" t="s">
        <v>39</v>
      </c>
      <c r="B42" s="1">
        <f>'Step1_concordance matrix2'!D44*'Step2_unit prices'!C$4*'Step3_Technical coeffi matrix'!B42</f>
        <v>0</v>
      </c>
      <c r="C42" s="1">
        <f>'Step1_concordance matrix2'!E44*'Step2_unit prices'!D$4*'Step3_Technical coeffi matrix'!C42</f>
        <v>2.6262990024687689E-4</v>
      </c>
      <c r="D42" s="1">
        <f>'Step1_concordance matrix2'!F44*'Step2_unit prices'!E$4*'Step3_Technical coeffi matrix'!D42</f>
        <v>0</v>
      </c>
      <c r="E42" s="1">
        <f>'Step1_concordance matrix2'!G44*'Step2_unit prices'!F$4*'Step3_Technical coeffi matrix'!E42</f>
        <v>0</v>
      </c>
      <c r="F42" s="1">
        <f>'Step1_concordance matrix2'!H44*'Step2_unit prices'!G$4*'Step3_Technical coeffi matrix'!F42</f>
        <v>0</v>
      </c>
      <c r="G42" s="1">
        <f>'Step1_concordance matrix2'!I44*'Step2_unit prices'!H$4*'Step3_Technical coeffi matrix'!G42</f>
        <v>1.8278562791302269E-4</v>
      </c>
      <c r="H42" s="1">
        <f>'Step1_concordance matrix2'!J44*'Step2_unit prices'!I$4*'Step3_Technical coeffi matrix'!H42</f>
        <v>0</v>
      </c>
      <c r="I42" s="1">
        <f>'Step1_concordance matrix2'!K44*'Step2_unit prices'!J$4*'Step3_Technical coeffi matrix'!I42</f>
        <v>0</v>
      </c>
      <c r="J42" s="1">
        <f>'Step1_concordance matrix2'!L44*'Step2_unit prices'!K$4*'Step3_Technical coeffi matrix'!J42</f>
        <v>0</v>
      </c>
      <c r="K42" s="1">
        <f>'Step1_concordance matrix2'!M44*'Step2_unit prices'!L$4*'Step3_Technical coeffi matrix'!K42</f>
        <v>0</v>
      </c>
      <c r="L42" s="1">
        <f>'Step1_concordance matrix2'!N44*'Step2_unit prices'!M$4*'Step3_Technical coeffi matrix'!L42</f>
        <v>3.6351866030126734E-4</v>
      </c>
      <c r="M42" s="1">
        <f>'Step1_concordance matrix2'!O44*'Step2_unit prices'!N$4*'Step3_Technical coeffi matrix'!M42</f>
        <v>0</v>
      </c>
      <c r="N42" s="1">
        <f>'Step1_concordance matrix2'!P44*'Step2_unit prices'!O$4*'Step3_Technical coeffi matrix'!N42</f>
        <v>0</v>
      </c>
      <c r="O42" s="1">
        <f>'Step1_concordance matrix2'!Q44*'Step2_unit prices'!P$4*'Step3_Technical coeffi matrix'!O42</f>
        <v>0</v>
      </c>
      <c r="P42" s="1">
        <f>'Step1_concordance matrix2'!R44*'Step2_unit prices'!Q$4*'Step3_Technical coeffi matrix'!P42</f>
        <v>0</v>
      </c>
      <c r="Q42" s="1">
        <f>'Step1_concordance matrix2'!S44*'Step2_unit prices'!R$4*'Step3_Technical coeffi matrix'!Q42</f>
        <v>0</v>
      </c>
      <c r="R42" s="1">
        <f>'Step1_concordance matrix2'!T44*'Step2_unit prices'!S$4*'Step3_Technical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prices'!C$4*'Step3_Technical coeffi matrix'!B43</f>
        <v>0</v>
      </c>
      <c r="C43" s="1">
        <f>'Step1_concordance matrix2'!E45*'Step2_unit prices'!D$4*'Step3_Technical coeffi matrix'!C43</f>
        <v>0</v>
      </c>
      <c r="D43" s="1">
        <f>'Step1_concordance matrix2'!F45*'Step2_unit prices'!E$4*'Step3_Technical coeffi matrix'!D43</f>
        <v>0</v>
      </c>
      <c r="E43" s="1">
        <f>'Step1_concordance matrix2'!G45*'Step2_unit prices'!F$4*'Step3_Technical coeffi matrix'!E43</f>
        <v>0</v>
      </c>
      <c r="F43" s="1">
        <f>'Step1_concordance matrix2'!H45*'Step2_unit prices'!G$4*'Step3_Technical coeffi matrix'!F43</f>
        <v>0</v>
      </c>
      <c r="G43" s="1">
        <f>'Step1_concordance matrix2'!I45*'Step2_unit prices'!H$4*'Step3_Technical coeffi matrix'!G43</f>
        <v>7.3569876884501249E-5</v>
      </c>
      <c r="H43" s="1">
        <f>'Step1_concordance matrix2'!J45*'Step2_unit prices'!I$4*'Step3_Technical coeffi matrix'!H43</f>
        <v>0</v>
      </c>
      <c r="I43" s="1">
        <f>'Step1_concordance matrix2'!K45*'Step2_unit prices'!J$4*'Step3_Technical coeffi matrix'!I43</f>
        <v>0</v>
      </c>
      <c r="J43" s="1">
        <f>'Step1_concordance matrix2'!L45*'Step2_unit prices'!K$4*'Step3_Technical coeffi matrix'!J43</f>
        <v>0</v>
      </c>
      <c r="K43" s="1">
        <f>'Step1_concordance matrix2'!M45*'Step2_unit prices'!L$4*'Step3_Technical coeffi matrix'!K43</f>
        <v>0</v>
      </c>
      <c r="L43" s="1">
        <f>'Step1_concordance matrix2'!N45*'Step2_unit prices'!M$4*'Step3_Technical coeffi matrix'!L43</f>
        <v>0</v>
      </c>
      <c r="M43" s="1">
        <f>'Step1_concordance matrix2'!O45*'Step2_unit prices'!N$4*'Step3_Technical coeffi matrix'!M43</f>
        <v>0</v>
      </c>
      <c r="N43" s="1">
        <f>'Step1_concordance matrix2'!P45*'Step2_unit prices'!O$4*'Step3_Technical coeffi matrix'!N43</f>
        <v>0</v>
      </c>
      <c r="O43" s="1">
        <f>'Step1_concordance matrix2'!Q45*'Step2_unit prices'!P$4*'Step3_Technical coeffi matrix'!O43</f>
        <v>0</v>
      </c>
      <c r="P43" s="1">
        <f>'Step1_concordance matrix2'!R45*'Step2_unit prices'!Q$4*'Step3_Technical coeffi matrix'!P43</f>
        <v>0</v>
      </c>
      <c r="Q43" s="1">
        <f>'Step1_concordance matrix2'!S45*'Step2_unit prices'!R$4*'Step3_Technical coeffi matrix'!Q43</f>
        <v>0</v>
      </c>
      <c r="R43" s="1">
        <f>'Step1_concordance matrix2'!T45*'Step2_unit prices'!S$4*'Step3_Technical coeffi matrix'!R43</f>
        <v>113.86971358649426</v>
      </c>
    </row>
    <row r="44" spans="1:18" ht="15.5" x14ac:dyDescent="0.3">
      <c r="A44" t="s">
        <v>41</v>
      </c>
      <c r="B44" s="1">
        <f>'Step1_concordance matrix2'!D46*'Step2_unit prices'!C$4*'Step3_Technical coeffi matrix'!B44</f>
        <v>0</v>
      </c>
      <c r="C44" s="1">
        <f>'Step1_concordance matrix2'!E46*'Step2_unit prices'!D$4*'Step3_Technical coeffi matrix'!C44</f>
        <v>0</v>
      </c>
      <c r="D44" s="1">
        <f>'Step1_concordance matrix2'!F46*'Step2_unit prices'!E$4*'Step3_Technical coeffi matrix'!D44</f>
        <v>0</v>
      </c>
      <c r="E44" s="1">
        <f>'Step1_concordance matrix2'!G46*'Step2_unit prices'!F$4*'Step3_Technical coeffi matrix'!E44</f>
        <v>0</v>
      </c>
      <c r="F44" s="1">
        <f>'Step1_concordance matrix2'!H46*'Step2_unit prices'!G$4*'Step3_Technical coeffi matrix'!F44</f>
        <v>0</v>
      </c>
      <c r="G44" s="1">
        <f>'Step1_concordance matrix2'!I46*'Step2_unit prices'!H$4*'Step3_Technical coeffi matrix'!G44</f>
        <v>1.94581428234812E-6</v>
      </c>
      <c r="H44" s="1">
        <f>'Step1_concordance matrix2'!J46*'Step2_unit prices'!I$4*'Step3_Technical coeffi matrix'!H44</f>
        <v>0</v>
      </c>
      <c r="I44" s="1">
        <f>'Step1_concordance matrix2'!K46*'Step2_unit prices'!J$4*'Step3_Technical coeffi matrix'!I44</f>
        <v>0</v>
      </c>
      <c r="J44" s="1">
        <f>'Step1_concordance matrix2'!L46*'Step2_unit prices'!K$4*'Step3_Technical coeffi matrix'!J44</f>
        <v>0</v>
      </c>
      <c r="K44" s="1">
        <f>'Step1_concordance matrix2'!M46*'Step2_unit prices'!L$4*'Step3_Technical coeffi matrix'!K44</f>
        <v>0</v>
      </c>
      <c r="L44" s="1">
        <f>'Step1_concordance matrix2'!N46*'Step2_unit prices'!M$4*'Step3_Technical coeffi matrix'!L44</f>
        <v>8.6063279315164794E-4</v>
      </c>
      <c r="M44" s="1">
        <f>'Step1_concordance matrix2'!O46*'Step2_unit prices'!N$4*'Step3_Technical coeffi matrix'!M44</f>
        <v>8.681613230090214</v>
      </c>
      <c r="N44" s="1">
        <f>'Step1_concordance matrix2'!P46*'Step2_unit prices'!O$4*'Step3_Technical coeffi matrix'!N44</f>
        <v>0</v>
      </c>
      <c r="O44" s="1">
        <f>'Step1_concordance matrix2'!Q46*'Step2_unit prices'!P$4*'Step3_Technical coeffi matrix'!O44</f>
        <v>0</v>
      </c>
      <c r="P44" s="1">
        <f>'Step1_concordance matrix2'!R46*'Step2_unit prices'!Q$4*'Step3_Technical coeffi matrix'!P44</f>
        <v>0</v>
      </c>
      <c r="Q44" s="1">
        <f>'Step1_concordance matrix2'!S46*'Step2_unit prices'!R$4*'Step3_Technical coeffi matrix'!Q44</f>
        <v>0</v>
      </c>
      <c r="R44" s="1">
        <f>'Step1_concordance matrix2'!T46*'Step2_unit prices'!S$4*'Step3_Technical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prices'!C$4*'Step3_Technical coeffi matrix'!B45</f>
        <v>0</v>
      </c>
      <c r="C45" s="1">
        <f>'Step1_concordance matrix2'!E47*'Step2_unit prices'!D$4*'Step3_Technical coeffi matrix'!C45</f>
        <v>0</v>
      </c>
      <c r="D45" s="1">
        <f>'Step1_concordance matrix2'!F47*'Step2_unit prices'!E$4*'Step3_Technical coeffi matrix'!D45</f>
        <v>0</v>
      </c>
      <c r="E45" s="1">
        <f>'Step1_concordance matrix2'!G47*'Step2_unit prices'!F$4*'Step3_Technical coeffi matrix'!E45</f>
        <v>0</v>
      </c>
      <c r="F45" s="1">
        <f>'Step1_concordance matrix2'!H47*'Step2_unit prices'!G$4*'Step3_Technical coeffi matrix'!F45</f>
        <v>0</v>
      </c>
      <c r="G45" s="1">
        <f>'Step1_concordance matrix2'!I47*'Step2_unit prices'!H$4*'Step3_Technical coeffi matrix'!G45</f>
        <v>3.7053319679108032E-4</v>
      </c>
      <c r="H45" s="1">
        <f>'Step1_concordance matrix2'!J47*'Step2_unit prices'!I$4*'Step3_Technical coeffi matrix'!H45</f>
        <v>0</v>
      </c>
      <c r="I45" s="1">
        <f>'Step1_concordance matrix2'!K47*'Step2_unit prices'!J$4*'Step3_Technical coeffi matrix'!I45</f>
        <v>0</v>
      </c>
      <c r="J45" s="1">
        <f>'Step1_concordance matrix2'!L47*'Step2_unit prices'!K$4*'Step3_Technical coeffi matrix'!J45</f>
        <v>0</v>
      </c>
      <c r="K45" s="1">
        <f>'Step1_concordance matrix2'!M47*'Step2_unit prices'!L$4*'Step3_Technical coeffi matrix'!K45</f>
        <v>5.7960107869214884E-4</v>
      </c>
      <c r="L45" s="1">
        <f>'Step1_concordance matrix2'!N47*'Step2_unit prices'!M$4*'Step3_Technical coeffi matrix'!L45</f>
        <v>0</v>
      </c>
      <c r="M45" s="1">
        <f>'Step1_concordance matrix2'!O47*'Step2_unit prices'!N$4*'Step3_Technical coeffi matrix'!M45</f>
        <v>0</v>
      </c>
      <c r="N45" s="1">
        <f>'Step1_concordance matrix2'!P47*'Step2_unit prices'!O$4*'Step3_Technical coeffi matrix'!N45</f>
        <v>0</v>
      </c>
      <c r="O45" s="1">
        <f>'Step1_concordance matrix2'!Q47*'Step2_unit prices'!P$4*'Step3_Technical coeffi matrix'!O45</f>
        <v>0</v>
      </c>
      <c r="P45" s="1">
        <f>'Step1_concordance matrix2'!R47*'Step2_unit prices'!Q$4*'Step3_Technical coeffi matrix'!P45</f>
        <v>0</v>
      </c>
      <c r="Q45" s="1">
        <f>'Step1_concordance matrix2'!S47*'Step2_unit prices'!R$4*'Step3_Technical coeffi matrix'!Q45</f>
        <v>0</v>
      </c>
      <c r="R45" s="1">
        <f>'Step1_concordance matrix2'!T47*'Step2_unit prices'!S$4*'Step3_Technical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prices'!C$4*'Step3_Technical coeffi matrix'!B46</f>
        <v>0</v>
      </c>
      <c r="C46" s="1">
        <f>'Step1_concordance matrix2'!E48*'Step2_unit prices'!D$4*'Step3_Technical coeffi matrix'!C46</f>
        <v>0</v>
      </c>
      <c r="D46" s="1">
        <f>'Step1_concordance matrix2'!F48*'Step2_unit prices'!E$4*'Step3_Technical coeffi matrix'!D46</f>
        <v>0</v>
      </c>
      <c r="E46" s="1">
        <f>'Step1_concordance matrix2'!G48*'Step2_unit prices'!F$4*'Step3_Technical coeffi matrix'!E46</f>
        <v>0</v>
      </c>
      <c r="F46" s="1">
        <f>'Step1_concordance matrix2'!H48*'Step2_unit prices'!G$4*'Step3_Technical coeffi matrix'!F46</f>
        <v>0</v>
      </c>
      <c r="G46" s="1">
        <f>'Step1_concordance matrix2'!I48*'Step2_unit prices'!H$4*'Step3_Technical coeffi matrix'!G46</f>
        <v>0</v>
      </c>
      <c r="H46" s="1">
        <f>'Step1_concordance matrix2'!J48*'Step2_unit prices'!I$4*'Step3_Technical coeffi matrix'!H46</f>
        <v>0</v>
      </c>
      <c r="I46" s="1">
        <f>'Step1_concordance matrix2'!K48*'Step2_unit prices'!J$4*'Step3_Technical coeffi matrix'!I46</f>
        <v>0</v>
      </c>
      <c r="J46" s="1">
        <f>'Step1_concordance matrix2'!L48*'Step2_unit prices'!K$4*'Step3_Technical coeffi matrix'!J46</f>
        <v>0</v>
      </c>
      <c r="K46" s="1">
        <f>'Step1_concordance matrix2'!M48*'Step2_unit prices'!L$4*'Step3_Technical coeffi matrix'!K46</f>
        <v>0</v>
      </c>
      <c r="L46" s="1">
        <f>'Step1_concordance matrix2'!N48*'Step2_unit prices'!M$4*'Step3_Technical coeffi matrix'!L46</f>
        <v>0</v>
      </c>
      <c r="M46" s="1">
        <f>'Step1_concordance matrix2'!O48*'Step2_unit prices'!N$4*'Step3_Technical coeffi matrix'!M46</f>
        <v>0</v>
      </c>
      <c r="N46" s="1">
        <f>'Step1_concordance matrix2'!P48*'Step2_unit prices'!O$4*'Step3_Technical coeffi matrix'!N46</f>
        <v>0</v>
      </c>
      <c r="O46" s="1">
        <f>'Step1_concordance matrix2'!Q48*'Step2_unit prices'!P$4*'Step3_Technical coeffi matrix'!O46</f>
        <v>0</v>
      </c>
      <c r="P46" s="1">
        <f>'Step1_concordance matrix2'!R48*'Step2_unit prices'!Q$4*'Step3_Technical coeffi matrix'!P46</f>
        <v>0</v>
      </c>
      <c r="Q46" s="1">
        <f>'Step1_concordance matrix2'!S48*'Step2_unit prices'!R$4*'Step3_Technical coeffi matrix'!Q46</f>
        <v>0</v>
      </c>
      <c r="R46" s="1">
        <f>'Step1_concordance matrix2'!T48*'Step2_unit prices'!S$4*'Step3_Technical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prices'!C$4*'Step3_Technical coeffi matrix'!B47</f>
        <v>0</v>
      </c>
      <c r="C47" s="1">
        <f>'Step1_concordance matrix2'!E49*'Step2_unit prices'!D$4*'Step3_Technical coeffi matrix'!C47</f>
        <v>0</v>
      </c>
      <c r="D47" s="1">
        <f>'Step1_concordance matrix2'!F49*'Step2_unit prices'!E$4*'Step3_Technical coeffi matrix'!D47</f>
        <v>0</v>
      </c>
      <c r="E47" s="1">
        <f>'Step1_concordance matrix2'!G49*'Step2_unit prices'!F$4*'Step3_Technical coeffi matrix'!E47</f>
        <v>0</v>
      </c>
      <c r="F47" s="1">
        <f>'Step1_concordance matrix2'!H49*'Step2_unit prices'!G$4*'Step3_Technical coeffi matrix'!F47</f>
        <v>0</v>
      </c>
      <c r="G47" s="1">
        <f>'Step1_concordance matrix2'!I49*'Step2_unit prices'!H$4*'Step3_Technical coeffi matrix'!G47</f>
        <v>0</v>
      </c>
      <c r="H47" s="1">
        <f>'Step1_concordance matrix2'!J49*'Step2_unit prices'!I$4*'Step3_Technical coeffi matrix'!H47</f>
        <v>0</v>
      </c>
      <c r="I47" s="1">
        <f>'Step1_concordance matrix2'!K49*'Step2_unit prices'!J$4*'Step3_Technical coeffi matrix'!I47</f>
        <v>0</v>
      </c>
      <c r="J47" s="1">
        <f>'Step1_concordance matrix2'!L49*'Step2_unit prices'!K$4*'Step3_Technical coeffi matrix'!J47</f>
        <v>0</v>
      </c>
      <c r="K47" s="1">
        <f>'Step1_concordance matrix2'!M49*'Step2_unit prices'!L$4*'Step3_Technical coeffi matrix'!K47</f>
        <v>0</v>
      </c>
      <c r="L47" s="1">
        <f>'Step1_concordance matrix2'!N49*'Step2_unit prices'!M$4*'Step3_Technical coeffi matrix'!L47</f>
        <v>0</v>
      </c>
      <c r="M47" s="1">
        <f>'Step1_concordance matrix2'!O49*'Step2_unit prices'!N$4*'Step3_Technical coeffi matrix'!M47</f>
        <v>0</v>
      </c>
      <c r="N47" s="1">
        <f>'Step1_concordance matrix2'!P49*'Step2_unit prices'!O$4*'Step3_Technical coeffi matrix'!N47</f>
        <v>0</v>
      </c>
      <c r="O47" s="1">
        <f>'Step1_concordance matrix2'!Q49*'Step2_unit prices'!P$4*'Step3_Technical coeffi matrix'!O47</f>
        <v>0</v>
      </c>
      <c r="P47" s="1">
        <f>'Step1_concordance matrix2'!R49*'Step2_unit prices'!Q$4*'Step3_Technical coeffi matrix'!P47</f>
        <v>0</v>
      </c>
      <c r="Q47" s="1">
        <f>'Step1_concordance matrix2'!S49*'Step2_unit prices'!R$4*'Step3_Technical coeffi matrix'!Q47</f>
        <v>0</v>
      </c>
      <c r="R47" s="1">
        <f>'Step1_concordance matrix2'!T49*'Step2_unit prices'!S$4*'Step3_Technical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prices'!C$4*'Step3_Technical coeffi matrix'!B48</f>
        <v>0</v>
      </c>
      <c r="C48" s="1">
        <f>'Step1_concordance matrix2'!E50*'Step2_unit prices'!D$4*'Step3_Technical coeffi matrix'!C48</f>
        <v>0</v>
      </c>
      <c r="D48" s="1">
        <f>'Step1_concordance matrix2'!F50*'Step2_unit prices'!E$4*'Step3_Technical coeffi matrix'!D48</f>
        <v>0</v>
      </c>
      <c r="E48" s="1">
        <f>'Step1_concordance matrix2'!G50*'Step2_unit prices'!F$4*'Step3_Technical coeffi matrix'!E48</f>
        <v>0</v>
      </c>
      <c r="F48" s="1">
        <f>'Step1_concordance matrix2'!H50*'Step2_unit prices'!G$4*'Step3_Technical coeffi matrix'!F48</f>
        <v>0</v>
      </c>
      <c r="G48" s="1">
        <f>'Step1_concordance matrix2'!I50*'Step2_unit prices'!H$4*'Step3_Technical coeffi matrix'!G48</f>
        <v>0</v>
      </c>
      <c r="H48" s="1">
        <f>'Step1_concordance matrix2'!J50*'Step2_unit prices'!I$4*'Step3_Technical coeffi matrix'!H48</f>
        <v>0</v>
      </c>
      <c r="I48" s="1">
        <f>'Step1_concordance matrix2'!K50*'Step2_unit prices'!J$4*'Step3_Technical coeffi matrix'!I48</f>
        <v>0</v>
      </c>
      <c r="J48" s="1">
        <f>'Step1_concordance matrix2'!L50*'Step2_unit prices'!K$4*'Step3_Technical coeffi matrix'!J48</f>
        <v>0</v>
      </c>
      <c r="K48" s="1">
        <f>'Step1_concordance matrix2'!M50*'Step2_unit prices'!L$4*'Step3_Technical coeffi matrix'!K48</f>
        <v>0</v>
      </c>
      <c r="L48" s="1">
        <f>'Step1_concordance matrix2'!N50*'Step2_unit prices'!M$4*'Step3_Technical coeffi matrix'!L48</f>
        <v>0</v>
      </c>
      <c r="M48" s="1">
        <f>'Step1_concordance matrix2'!O50*'Step2_unit prices'!N$4*'Step3_Technical coeffi matrix'!M48</f>
        <v>3.9040709534024352</v>
      </c>
      <c r="N48" s="1">
        <f>'Step1_concordance matrix2'!P50*'Step2_unit prices'!O$4*'Step3_Technical coeffi matrix'!N48</f>
        <v>0</v>
      </c>
      <c r="O48" s="1">
        <f>'Step1_concordance matrix2'!Q50*'Step2_unit prices'!P$4*'Step3_Technical coeffi matrix'!O48</f>
        <v>0</v>
      </c>
      <c r="P48" s="1">
        <f>'Step1_concordance matrix2'!R50*'Step2_unit prices'!Q$4*'Step3_Technical coeffi matrix'!P48</f>
        <v>0</v>
      </c>
      <c r="Q48" s="1">
        <f>'Step1_concordance matrix2'!S50*'Step2_unit prices'!R$4*'Step3_Technical coeffi matrix'!Q48</f>
        <v>0</v>
      </c>
      <c r="R48" s="1">
        <f>'Step1_concordance matrix2'!T50*'Step2_unit prices'!S$4*'Step3_Technical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prices'!C$4*'Step3_Technical coeffi matrix'!B49</f>
        <v>0</v>
      </c>
      <c r="C49" s="1">
        <f>'Step1_concordance matrix2'!E51*'Step2_unit prices'!D$4*'Step3_Technical coeffi matrix'!C49</f>
        <v>0</v>
      </c>
      <c r="D49" s="1">
        <f>'Step1_concordance matrix2'!F51*'Step2_unit prices'!E$4*'Step3_Technical coeffi matrix'!D49</f>
        <v>0</v>
      </c>
      <c r="E49" s="1">
        <f>'Step1_concordance matrix2'!G51*'Step2_unit prices'!F$4*'Step3_Technical coeffi matrix'!E49</f>
        <v>0</v>
      </c>
      <c r="F49" s="1">
        <f>'Step1_concordance matrix2'!H51*'Step2_unit prices'!G$4*'Step3_Technical coeffi matrix'!F49</f>
        <v>0</v>
      </c>
      <c r="G49" s="1">
        <f>'Step1_concordance matrix2'!I51*'Step2_unit prices'!H$4*'Step3_Technical coeffi matrix'!G49</f>
        <v>0</v>
      </c>
      <c r="H49" s="1">
        <f>'Step1_concordance matrix2'!J51*'Step2_unit prices'!I$4*'Step3_Technical coeffi matrix'!H49</f>
        <v>0</v>
      </c>
      <c r="I49" s="1">
        <f>'Step1_concordance matrix2'!K51*'Step2_unit prices'!J$4*'Step3_Technical coeffi matrix'!I49</f>
        <v>0</v>
      </c>
      <c r="J49" s="1">
        <f>'Step1_concordance matrix2'!L51*'Step2_unit prices'!K$4*'Step3_Technical coeffi matrix'!J49</f>
        <v>0</v>
      </c>
      <c r="K49" s="1">
        <f>'Step1_concordance matrix2'!M51*'Step2_unit prices'!L$4*'Step3_Technical coeffi matrix'!K49</f>
        <v>0</v>
      </c>
      <c r="L49" s="1">
        <f>'Step1_concordance matrix2'!N51*'Step2_unit prices'!M$4*'Step3_Technical coeffi matrix'!L49</f>
        <v>0</v>
      </c>
      <c r="M49" s="1">
        <f>'Step1_concordance matrix2'!O51*'Step2_unit prices'!N$4*'Step3_Technical coeffi matrix'!M49</f>
        <v>0</v>
      </c>
      <c r="N49" s="1">
        <f>'Step1_concordance matrix2'!P51*'Step2_unit prices'!O$4*'Step3_Technical coeffi matrix'!N49</f>
        <v>0</v>
      </c>
      <c r="O49" s="1">
        <f>'Step1_concordance matrix2'!Q51*'Step2_unit prices'!P$4*'Step3_Technical coeffi matrix'!O49</f>
        <v>0</v>
      </c>
      <c r="P49" s="1">
        <f>'Step1_concordance matrix2'!R51*'Step2_unit prices'!Q$4*'Step3_Technical coeffi matrix'!P49</f>
        <v>0</v>
      </c>
      <c r="Q49" s="1">
        <f>'Step1_concordance matrix2'!S51*'Step2_unit prices'!R$4*'Step3_Technical coeffi matrix'!Q49</f>
        <v>0</v>
      </c>
      <c r="R49" s="1">
        <f>'Step1_concordance matrix2'!T51*'Step2_unit prices'!S$4*'Step3_Technical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prices'!C$4*'Step3_Technical coeffi matrix'!B50</f>
        <v>4.6142243476195208</v>
      </c>
      <c r="C50" s="1">
        <f>'Step1_concordance matrix2'!E52*'Step2_unit prices'!D$4*'Step3_Technical coeffi matrix'!C50</f>
        <v>8.0711757467040388E-3</v>
      </c>
      <c r="D50" s="1">
        <f>'Step1_concordance matrix2'!F52*'Step2_unit prices'!E$4*'Step3_Technical coeffi matrix'!D50</f>
        <v>0</v>
      </c>
      <c r="E50" s="1">
        <f>'Step1_concordance matrix2'!G52*'Step2_unit prices'!F$4*'Step3_Technical coeffi matrix'!E50</f>
        <v>0</v>
      </c>
      <c r="F50" s="1">
        <f>'Step1_concordance matrix2'!H52*'Step2_unit prices'!G$4*'Step3_Technical coeffi matrix'!F50</f>
        <v>0</v>
      </c>
      <c r="G50" s="1">
        <f>'Step1_concordance matrix2'!I52*'Step2_unit prices'!H$4*'Step3_Technical coeffi matrix'!G50</f>
        <v>0</v>
      </c>
      <c r="H50" s="1">
        <f>'Step1_concordance matrix2'!J52*'Step2_unit prices'!I$4*'Step3_Technical coeffi matrix'!H50</f>
        <v>0</v>
      </c>
      <c r="I50" s="1">
        <f>'Step1_concordance matrix2'!K52*'Step2_unit prices'!J$4*'Step3_Technical coeffi matrix'!I50</f>
        <v>0</v>
      </c>
      <c r="J50" s="1">
        <f>'Step1_concordance matrix2'!L52*'Step2_unit prices'!K$4*'Step3_Technical coeffi matrix'!J50</f>
        <v>0</v>
      </c>
      <c r="K50" s="1">
        <f>'Step1_concordance matrix2'!M52*'Step2_unit prices'!L$4*'Step3_Technical coeffi matrix'!K50</f>
        <v>0</v>
      </c>
      <c r="L50" s="1">
        <f>'Step1_concordance matrix2'!N52*'Step2_unit prices'!M$4*'Step3_Technical coeffi matrix'!L50</f>
        <v>0</v>
      </c>
      <c r="M50" s="1">
        <f>'Step1_concordance matrix2'!O52*'Step2_unit prices'!N$4*'Step3_Technical coeffi matrix'!M50</f>
        <v>0</v>
      </c>
      <c r="N50" s="1">
        <f>'Step1_concordance matrix2'!P52*'Step2_unit prices'!O$4*'Step3_Technical coeffi matrix'!N50</f>
        <v>0</v>
      </c>
      <c r="O50" s="1">
        <f>'Step1_concordance matrix2'!Q52*'Step2_unit prices'!P$4*'Step3_Technical coeffi matrix'!O50</f>
        <v>0</v>
      </c>
      <c r="P50" s="1">
        <f>'Step1_concordance matrix2'!R52*'Step2_unit prices'!Q$4*'Step3_Technical coeffi matrix'!P50</f>
        <v>0</v>
      </c>
      <c r="Q50" s="1">
        <f>'Step1_concordance matrix2'!S52*'Step2_unit prices'!R$4*'Step3_Technical coeffi matrix'!Q50</f>
        <v>0</v>
      </c>
      <c r="R50" s="1">
        <f>'Step1_concordance matrix2'!T52*'Step2_unit prices'!S$4*'Step3_Technical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prices'!C$4*'Step3_Technical coeffi matrix'!B51</f>
        <v>0</v>
      </c>
      <c r="C51" s="1">
        <f>'Step1_concordance matrix2'!E53*'Step2_unit prices'!D$4*'Step3_Technical coeffi matrix'!C51</f>
        <v>0</v>
      </c>
      <c r="D51" s="1">
        <f>'Step1_concordance matrix2'!F53*'Step2_unit prices'!E$4*'Step3_Technical coeffi matrix'!D51</f>
        <v>0</v>
      </c>
      <c r="E51" s="1">
        <f>'Step1_concordance matrix2'!G53*'Step2_unit prices'!F$4*'Step3_Technical coeffi matrix'!E51</f>
        <v>0</v>
      </c>
      <c r="F51" s="1">
        <f>'Step1_concordance matrix2'!H53*'Step2_unit prices'!G$4*'Step3_Technical coeffi matrix'!F51</f>
        <v>0</v>
      </c>
      <c r="G51" s="1">
        <f>'Step1_concordance matrix2'!I53*'Step2_unit prices'!H$4*'Step3_Technical coeffi matrix'!G51</f>
        <v>0</v>
      </c>
      <c r="H51" s="1">
        <f>'Step1_concordance matrix2'!J53*'Step2_unit prices'!I$4*'Step3_Technical coeffi matrix'!H51</f>
        <v>0</v>
      </c>
      <c r="I51" s="1">
        <f>'Step1_concordance matrix2'!K53*'Step2_unit prices'!J$4*'Step3_Technical coeffi matrix'!I51</f>
        <v>0</v>
      </c>
      <c r="J51" s="1">
        <f>'Step1_concordance matrix2'!L53*'Step2_unit prices'!K$4*'Step3_Technical coeffi matrix'!J51</f>
        <v>0</v>
      </c>
      <c r="K51" s="1">
        <f>'Step1_concordance matrix2'!M53*'Step2_unit prices'!L$4*'Step3_Technical coeffi matrix'!K51</f>
        <v>0</v>
      </c>
      <c r="L51" s="1">
        <f>'Step1_concordance matrix2'!N53*'Step2_unit prices'!M$4*'Step3_Technical coeffi matrix'!L51</f>
        <v>0</v>
      </c>
      <c r="M51" s="1">
        <f>'Step1_concordance matrix2'!O53*'Step2_unit prices'!N$4*'Step3_Technical coeffi matrix'!M51</f>
        <v>0</v>
      </c>
      <c r="N51" s="1">
        <f>'Step1_concordance matrix2'!P53*'Step2_unit prices'!O$4*'Step3_Technical coeffi matrix'!N51</f>
        <v>0</v>
      </c>
      <c r="O51" s="1">
        <f>'Step1_concordance matrix2'!Q53*'Step2_unit prices'!P$4*'Step3_Technical coeffi matrix'!O51</f>
        <v>0</v>
      </c>
      <c r="P51" s="1">
        <f>'Step1_concordance matrix2'!R53*'Step2_unit prices'!Q$4*'Step3_Technical coeffi matrix'!P51</f>
        <v>0</v>
      </c>
      <c r="Q51" s="1">
        <f>'Step1_concordance matrix2'!S53*'Step2_unit prices'!R$4*'Step3_Technical coeffi matrix'!Q51</f>
        <v>0</v>
      </c>
      <c r="R51" s="1">
        <f>'Step1_concordance matrix2'!T53*'Step2_unit prices'!S$4*'Step3_Technical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prices'!C$4*'Step3_Technical coeffi matrix'!B52</f>
        <v>0</v>
      </c>
      <c r="C52" s="1">
        <f>'Step1_concordance matrix2'!E54*'Step2_unit prices'!D$4*'Step3_Technical coeffi matrix'!C52</f>
        <v>0</v>
      </c>
      <c r="D52" s="1">
        <f>'Step1_concordance matrix2'!F54*'Step2_unit prices'!E$4*'Step3_Technical coeffi matrix'!D52</f>
        <v>0</v>
      </c>
      <c r="E52" s="1">
        <f>'Step1_concordance matrix2'!G54*'Step2_unit prices'!F$4*'Step3_Technical coeffi matrix'!E52</f>
        <v>0</v>
      </c>
      <c r="F52" s="1">
        <f>'Step1_concordance matrix2'!H54*'Step2_unit prices'!G$4*'Step3_Technical coeffi matrix'!F52</f>
        <v>0</v>
      </c>
      <c r="G52" s="1">
        <f>'Step1_concordance matrix2'!I54*'Step2_unit prices'!H$4*'Step3_Technical coeffi matrix'!G52</f>
        <v>0</v>
      </c>
      <c r="H52" s="1">
        <f>'Step1_concordance matrix2'!J54*'Step2_unit prices'!I$4*'Step3_Technical coeffi matrix'!H52</f>
        <v>0</v>
      </c>
      <c r="I52" s="1">
        <f>'Step1_concordance matrix2'!K54*'Step2_unit prices'!J$4*'Step3_Technical coeffi matrix'!I52</f>
        <v>0</v>
      </c>
      <c r="J52" s="1">
        <f>'Step1_concordance matrix2'!L54*'Step2_unit prices'!K$4*'Step3_Technical coeffi matrix'!J52</f>
        <v>0</v>
      </c>
      <c r="K52" s="1">
        <f>'Step1_concordance matrix2'!M54*'Step2_unit prices'!L$4*'Step3_Technical coeffi matrix'!K52</f>
        <v>0</v>
      </c>
      <c r="L52" s="1">
        <f>'Step1_concordance matrix2'!N54*'Step2_unit prices'!M$4*'Step3_Technical coeffi matrix'!L52</f>
        <v>0</v>
      </c>
      <c r="M52" s="1">
        <f>'Step1_concordance matrix2'!O54*'Step2_unit prices'!N$4*'Step3_Technical coeffi matrix'!M52</f>
        <v>0</v>
      </c>
      <c r="N52" s="1">
        <f>'Step1_concordance matrix2'!P54*'Step2_unit prices'!O$4*'Step3_Technical coeffi matrix'!N52</f>
        <v>0</v>
      </c>
      <c r="O52" s="1">
        <f>'Step1_concordance matrix2'!Q54*'Step2_unit prices'!P$4*'Step3_Technical coeffi matrix'!O52</f>
        <v>0</v>
      </c>
      <c r="P52" s="1">
        <f>'Step1_concordance matrix2'!R54*'Step2_unit prices'!Q$4*'Step3_Technical coeffi matrix'!P52</f>
        <v>0</v>
      </c>
      <c r="Q52" s="1">
        <f>'Step1_concordance matrix2'!S54*'Step2_unit prices'!R$4*'Step3_Technical coeffi matrix'!Q52</f>
        <v>0</v>
      </c>
      <c r="R52" s="1">
        <f>'Step1_concordance matrix2'!T54*'Step2_unit prices'!S$4*'Step3_Technical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prices'!C$4*'Step3_Technical coeffi matrix'!B53</f>
        <v>0</v>
      </c>
      <c r="C53" s="1">
        <f>'Step1_concordance matrix2'!E55*'Step2_unit prices'!D$4*'Step3_Technical coeffi matrix'!C53</f>
        <v>0</v>
      </c>
      <c r="D53" s="1">
        <f>'Step1_concordance matrix2'!F55*'Step2_unit prices'!E$4*'Step3_Technical coeffi matrix'!D53</f>
        <v>3.2278037178590721E-2</v>
      </c>
      <c r="E53" s="1">
        <f>'Step1_concordance matrix2'!G55*'Step2_unit prices'!F$4*'Step3_Technical coeffi matrix'!E53</f>
        <v>0</v>
      </c>
      <c r="F53" s="1">
        <f>'Step1_concordance matrix2'!H55*'Step2_unit prices'!G$4*'Step3_Technical coeffi matrix'!F53</f>
        <v>1.2470332426237382E-3</v>
      </c>
      <c r="G53" s="1">
        <f>'Step1_concordance matrix2'!I55*'Step2_unit prices'!H$4*'Step3_Technical coeffi matrix'!G53</f>
        <v>0</v>
      </c>
      <c r="H53" s="1">
        <f>'Step1_concordance matrix2'!J55*'Step2_unit prices'!I$4*'Step3_Technical coeffi matrix'!H53</f>
        <v>0</v>
      </c>
      <c r="I53" s="1">
        <f>'Step1_concordance matrix2'!K55*'Step2_unit prices'!J$4*'Step3_Technical coeffi matrix'!I53</f>
        <v>0</v>
      </c>
      <c r="J53" s="1">
        <f>'Step1_concordance matrix2'!L55*'Step2_unit prices'!K$4*'Step3_Technical coeffi matrix'!J53</f>
        <v>0</v>
      </c>
      <c r="K53" s="1">
        <f>'Step1_concordance matrix2'!M55*'Step2_unit prices'!L$4*'Step3_Technical coeffi matrix'!K53</f>
        <v>0</v>
      </c>
      <c r="L53" s="1">
        <f>'Step1_concordance matrix2'!N55*'Step2_unit prices'!M$4*'Step3_Technical coeffi matrix'!L53</f>
        <v>0</v>
      </c>
      <c r="M53" s="1">
        <f>'Step1_concordance matrix2'!O55*'Step2_unit prices'!N$4*'Step3_Technical coeffi matrix'!M53</f>
        <v>0.12895732642383465</v>
      </c>
      <c r="N53" s="1">
        <f>'Step1_concordance matrix2'!P55*'Step2_unit prices'!O$4*'Step3_Technical coeffi matrix'!N53</f>
        <v>0</v>
      </c>
      <c r="O53" s="1">
        <f>'Step1_concordance matrix2'!Q55*'Step2_unit prices'!P$4*'Step3_Technical coeffi matrix'!O53</f>
        <v>0</v>
      </c>
      <c r="P53" s="1">
        <f>'Step1_concordance matrix2'!R55*'Step2_unit prices'!Q$4*'Step3_Technical coeffi matrix'!P53</f>
        <v>9.339735796118737E-3</v>
      </c>
      <c r="Q53" s="1">
        <f>'Step1_concordance matrix2'!S55*'Step2_unit prices'!R$4*'Step3_Technical coeffi matrix'!Q53</f>
        <v>0</v>
      </c>
      <c r="R53" s="1">
        <f>'Step1_concordance matrix2'!T55*'Step2_unit prices'!S$4*'Step3_Technical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prices'!C$4*'Step3_Technical coeffi matrix'!B54</f>
        <v>0</v>
      </c>
      <c r="C54" s="1">
        <f>'Step1_concordance matrix2'!E56*'Step2_unit prices'!D$4*'Step3_Technical coeffi matrix'!C54</f>
        <v>0</v>
      </c>
      <c r="D54" s="1">
        <f>'Step1_concordance matrix2'!F56*'Step2_unit prices'!E$4*'Step3_Technical coeffi matrix'!D54</f>
        <v>0</v>
      </c>
      <c r="E54" s="1">
        <f>'Step1_concordance matrix2'!G56*'Step2_unit prices'!F$4*'Step3_Technical coeffi matrix'!E54</f>
        <v>0</v>
      </c>
      <c r="F54" s="1">
        <f>'Step1_concordance matrix2'!H56*'Step2_unit prices'!G$4*'Step3_Technical coeffi matrix'!F54</f>
        <v>0</v>
      </c>
      <c r="G54" s="1">
        <f>'Step1_concordance matrix2'!I56*'Step2_unit prices'!H$4*'Step3_Technical coeffi matrix'!G54</f>
        <v>0</v>
      </c>
      <c r="H54" s="1">
        <f>'Step1_concordance matrix2'!J56*'Step2_unit prices'!I$4*'Step3_Technical coeffi matrix'!H54</f>
        <v>0</v>
      </c>
      <c r="I54" s="1">
        <f>'Step1_concordance matrix2'!K56*'Step2_unit prices'!J$4*'Step3_Technical coeffi matrix'!I54</f>
        <v>0</v>
      </c>
      <c r="J54" s="1">
        <f>'Step1_concordance matrix2'!L56*'Step2_unit prices'!K$4*'Step3_Technical coeffi matrix'!J54</f>
        <v>0</v>
      </c>
      <c r="K54" s="1">
        <f>'Step1_concordance matrix2'!M56*'Step2_unit prices'!L$4*'Step3_Technical coeffi matrix'!K54</f>
        <v>0</v>
      </c>
      <c r="L54" s="1">
        <f>'Step1_concordance matrix2'!N56*'Step2_unit prices'!M$4*'Step3_Technical coeffi matrix'!L54</f>
        <v>0</v>
      </c>
      <c r="M54" s="1">
        <f>'Step1_concordance matrix2'!O56*'Step2_unit prices'!N$4*'Step3_Technical coeffi matrix'!M54</f>
        <v>0</v>
      </c>
      <c r="N54" s="1">
        <f>'Step1_concordance matrix2'!P56*'Step2_unit prices'!O$4*'Step3_Technical coeffi matrix'!N54</f>
        <v>0</v>
      </c>
      <c r="O54" s="1">
        <f>'Step1_concordance matrix2'!Q56*'Step2_unit prices'!P$4*'Step3_Technical coeffi matrix'!O54</f>
        <v>0</v>
      </c>
      <c r="P54" s="1">
        <f>'Step1_concordance matrix2'!R56*'Step2_unit prices'!Q$4*'Step3_Technical coeffi matrix'!P54</f>
        <v>0</v>
      </c>
      <c r="Q54" s="1">
        <f>'Step1_concordance matrix2'!S56*'Step2_unit prices'!R$4*'Step3_Technical coeffi matrix'!Q54</f>
        <v>0</v>
      </c>
      <c r="R54" s="1">
        <f>'Step1_concordance matrix2'!T56*'Step2_unit prices'!S$4*'Step3_Technical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prices'!C$4*'Step3_Technical coeffi matrix'!B55</f>
        <v>0</v>
      </c>
      <c r="C55" s="1">
        <f>'Step1_concordance matrix2'!E57*'Step2_unit prices'!D$4*'Step3_Technical coeffi matrix'!C55</f>
        <v>3.8932890680614921E-3</v>
      </c>
      <c r="D55" s="1">
        <f>'Step1_concordance matrix2'!F57*'Step2_unit prices'!E$4*'Step3_Technical coeffi matrix'!D55</f>
        <v>0</v>
      </c>
      <c r="E55" s="1">
        <f>'Step1_concordance matrix2'!G57*'Step2_unit prices'!F$4*'Step3_Technical coeffi matrix'!E55</f>
        <v>0</v>
      </c>
      <c r="F55" s="1">
        <f>'Step1_concordance matrix2'!H57*'Step2_unit prices'!G$4*'Step3_Technical coeffi matrix'!F55</f>
        <v>0</v>
      </c>
      <c r="G55" s="1">
        <f>'Step1_concordance matrix2'!I57*'Step2_unit prices'!H$4*'Step3_Technical coeffi matrix'!G55</f>
        <v>0</v>
      </c>
      <c r="H55" s="1">
        <f>'Step1_concordance matrix2'!J57*'Step2_unit prices'!I$4*'Step3_Technical coeffi matrix'!H55</f>
        <v>0</v>
      </c>
      <c r="I55" s="1">
        <f>'Step1_concordance matrix2'!K57*'Step2_unit prices'!J$4*'Step3_Technical coeffi matrix'!I55</f>
        <v>0</v>
      </c>
      <c r="J55" s="1">
        <f>'Step1_concordance matrix2'!L57*'Step2_unit prices'!K$4*'Step3_Technical coeffi matrix'!J55</f>
        <v>0</v>
      </c>
      <c r="K55" s="1">
        <f>'Step1_concordance matrix2'!M57*'Step2_unit prices'!L$4*'Step3_Technical coeffi matrix'!K55</f>
        <v>0</v>
      </c>
      <c r="L55" s="1">
        <f>'Step1_concordance matrix2'!N57*'Step2_unit prices'!M$4*'Step3_Technical coeffi matrix'!L55</f>
        <v>0</v>
      </c>
      <c r="M55" s="1">
        <f>'Step1_concordance matrix2'!O57*'Step2_unit prices'!N$4*'Step3_Technical coeffi matrix'!M55</f>
        <v>0</v>
      </c>
      <c r="N55" s="1">
        <f>'Step1_concordance matrix2'!P57*'Step2_unit prices'!O$4*'Step3_Technical coeffi matrix'!N55</f>
        <v>0</v>
      </c>
      <c r="O55" s="1">
        <f>'Step1_concordance matrix2'!Q57*'Step2_unit prices'!P$4*'Step3_Technical coeffi matrix'!O55</f>
        <v>0</v>
      </c>
      <c r="P55" s="1">
        <f>'Step1_concordance matrix2'!R57*'Step2_unit prices'!Q$4*'Step3_Technical coeffi matrix'!P55</f>
        <v>0</v>
      </c>
      <c r="Q55" s="1">
        <f>'Step1_concordance matrix2'!S57*'Step2_unit prices'!R$4*'Step3_Technical coeffi matrix'!Q55</f>
        <v>0</v>
      </c>
      <c r="R55" s="1">
        <f>'Step1_concordance matrix2'!T57*'Step2_unit prices'!S$4*'Step3_Technical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prices'!C$4*'Step3_Technical coeffi matrix'!B56</f>
        <v>1.3213143723685848E-3</v>
      </c>
      <c r="C56" s="1">
        <f>'Step1_concordance matrix2'!E58*'Step2_unit prices'!D$4*'Step3_Technical coeffi matrix'!C56</f>
        <v>0</v>
      </c>
      <c r="D56" s="1">
        <f>'Step1_concordance matrix2'!F58*'Step2_unit prices'!E$4*'Step3_Technical coeffi matrix'!D56</f>
        <v>0</v>
      </c>
      <c r="E56" s="1">
        <f>'Step1_concordance matrix2'!G58*'Step2_unit prices'!F$4*'Step3_Technical coeffi matrix'!E56</f>
        <v>0</v>
      </c>
      <c r="F56" s="1">
        <f>'Step1_concordance matrix2'!H58*'Step2_unit prices'!G$4*'Step3_Technical coeffi matrix'!F56</f>
        <v>1.7054829228242666E-3</v>
      </c>
      <c r="G56" s="1">
        <f>'Step1_concordance matrix2'!I58*'Step2_unit prices'!H$4*'Step3_Technical coeffi matrix'!G56</f>
        <v>0</v>
      </c>
      <c r="H56" s="1">
        <f>'Step1_concordance matrix2'!J58*'Step2_unit prices'!I$4*'Step3_Technical coeffi matrix'!H56</f>
        <v>0</v>
      </c>
      <c r="I56" s="1">
        <f>'Step1_concordance matrix2'!K58*'Step2_unit prices'!J$4*'Step3_Technical coeffi matrix'!I56</f>
        <v>0</v>
      </c>
      <c r="J56" s="1">
        <f>'Step1_concordance matrix2'!L58*'Step2_unit prices'!K$4*'Step3_Technical coeffi matrix'!J56</f>
        <v>0</v>
      </c>
      <c r="K56" s="1">
        <f>'Step1_concordance matrix2'!M58*'Step2_unit prices'!L$4*'Step3_Technical coeffi matrix'!K56</f>
        <v>0</v>
      </c>
      <c r="L56" s="1">
        <f>'Step1_concordance matrix2'!N58*'Step2_unit prices'!M$4*'Step3_Technical coeffi matrix'!L56</f>
        <v>0</v>
      </c>
      <c r="M56" s="1">
        <f>'Step1_concordance matrix2'!O58*'Step2_unit prices'!N$4*'Step3_Technical coeffi matrix'!M56</f>
        <v>0</v>
      </c>
      <c r="N56" s="1">
        <f>'Step1_concordance matrix2'!P58*'Step2_unit prices'!O$4*'Step3_Technical coeffi matrix'!N56</f>
        <v>0</v>
      </c>
      <c r="O56" s="1">
        <f>'Step1_concordance matrix2'!Q58*'Step2_unit prices'!P$4*'Step3_Technical coeffi matrix'!O56</f>
        <v>0</v>
      </c>
      <c r="P56" s="1">
        <f>'Step1_concordance matrix2'!R58*'Step2_unit prices'!Q$4*'Step3_Technical coeffi matrix'!P56</f>
        <v>0</v>
      </c>
      <c r="Q56" s="1">
        <f>'Step1_concordance matrix2'!S58*'Step2_unit prices'!R$4*'Step3_Technical coeffi matrix'!Q56</f>
        <v>0</v>
      </c>
      <c r="R56" s="1">
        <f>'Step1_concordance matrix2'!T58*'Step2_unit prices'!S$4*'Step3_Technical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prices'!C$4*'Step3_Technical coeffi matrix'!B57</f>
        <v>0</v>
      </c>
      <c r="C57" s="1">
        <f>'Step1_concordance matrix2'!E59*'Step2_unit prices'!D$4*'Step3_Technical coeffi matrix'!C57</f>
        <v>0</v>
      </c>
      <c r="D57" s="1">
        <f>'Step1_concordance matrix2'!F59*'Step2_unit prices'!E$4*'Step3_Technical coeffi matrix'!D57</f>
        <v>0</v>
      </c>
      <c r="E57" s="1">
        <f>'Step1_concordance matrix2'!G59*'Step2_unit prices'!F$4*'Step3_Technical coeffi matrix'!E57</f>
        <v>0</v>
      </c>
      <c r="F57" s="1">
        <f>'Step1_concordance matrix2'!H59*'Step2_unit prices'!G$4*'Step3_Technical coeffi matrix'!F57</f>
        <v>0</v>
      </c>
      <c r="G57" s="1">
        <f>'Step1_concordance matrix2'!I59*'Step2_unit prices'!H$4*'Step3_Technical coeffi matrix'!G57</f>
        <v>0</v>
      </c>
      <c r="H57" s="1">
        <f>'Step1_concordance matrix2'!J59*'Step2_unit prices'!I$4*'Step3_Technical coeffi matrix'!H57</f>
        <v>0</v>
      </c>
      <c r="I57" s="1">
        <f>'Step1_concordance matrix2'!K59*'Step2_unit prices'!J$4*'Step3_Technical coeffi matrix'!I57</f>
        <v>0</v>
      </c>
      <c r="J57" s="1">
        <f>'Step1_concordance matrix2'!L59*'Step2_unit prices'!K$4*'Step3_Technical coeffi matrix'!J57</f>
        <v>0</v>
      </c>
      <c r="K57" s="1">
        <f>'Step1_concordance matrix2'!M59*'Step2_unit prices'!L$4*'Step3_Technical coeffi matrix'!K57</f>
        <v>0</v>
      </c>
      <c r="L57" s="1">
        <f>'Step1_concordance matrix2'!N59*'Step2_unit prices'!M$4*'Step3_Technical coeffi matrix'!L57</f>
        <v>0</v>
      </c>
      <c r="M57" s="1">
        <f>'Step1_concordance matrix2'!O59*'Step2_unit prices'!N$4*'Step3_Technical coeffi matrix'!M57</f>
        <v>0</v>
      </c>
      <c r="N57" s="1">
        <f>'Step1_concordance matrix2'!P59*'Step2_unit prices'!O$4*'Step3_Technical coeffi matrix'!N57</f>
        <v>0</v>
      </c>
      <c r="O57" s="1">
        <f>'Step1_concordance matrix2'!Q59*'Step2_unit prices'!P$4*'Step3_Technical coeffi matrix'!O57</f>
        <v>0</v>
      </c>
      <c r="P57" s="1">
        <f>'Step1_concordance matrix2'!R59*'Step2_unit prices'!Q$4*'Step3_Technical coeffi matrix'!P57</f>
        <v>0</v>
      </c>
      <c r="Q57" s="1">
        <f>'Step1_concordance matrix2'!S59*'Step2_unit prices'!R$4*'Step3_Technical coeffi matrix'!Q57</f>
        <v>0</v>
      </c>
      <c r="R57" s="1">
        <f>'Step1_concordance matrix2'!T59*'Step2_unit prices'!S$4*'Step3_Technical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prices'!C$4*'Step3_Technical coeffi matrix'!B58</f>
        <v>0.47247488985617436</v>
      </c>
      <c r="C58" s="1">
        <f>'Step1_concordance matrix2'!E60*'Step2_unit prices'!D$4*'Step3_Technical coeffi matrix'!C58</f>
        <v>0</v>
      </c>
      <c r="D58" s="1">
        <f>'Step1_concordance matrix2'!F60*'Step2_unit prices'!E$4*'Step3_Technical coeffi matrix'!D58</f>
        <v>0</v>
      </c>
      <c r="E58" s="1">
        <f>'Step1_concordance matrix2'!G60*'Step2_unit prices'!F$4*'Step3_Technical coeffi matrix'!E58</f>
        <v>0</v>
      </c>
      <c r="F58" s="1">
        <f>'Step1_concordance matrix2'!H60*'Step2_unit prices'!G$4*'Step3_Technical coeffi matrix'!F58</f>
        <v>2.3303166288125101E-3</v>
      </c>
      <c r="G58" s="1">
        <f>'Step1_concordance matrix2'!I60*'Step2_unit prices'!H$4*'Step3_Technical coeffi matrix'!G58</f>
        <v>0</v>
      </c>
      <c r="H58" s="1">
        <f>'Step1_concordance matrix2'!J60*'Step2_unit prices'!I$4*'Step3_Technical coeffi matrix'!H58</f>
        <v>0</v>
      </c>
      <c r="I58" s="1">
        <f>'Step1_concordance matrix2'!K60*'Step2_unit prices'!J$4*'Step3_Technical coeffi matrix'!I58</f>
        <v>0</v>
      </c>
      <c r="J58" s="1">
        <f>'Step1_concordance matrix2'!L60*'Step2_unit prices'!K$4*'Step3_Technical coeffi matrix'!J58</f>
        <v>0</v>
      </c>
      <c r="K58" s="1">
        <f>'Step1_concordance matrix2'!M60*'Step2_unit prices'!L$4*'Step3_Technical coeffi matrix'!K58</f>
        <v>1.2345702457833225E-2</v>
      </c>
      <c r="L58" s="1">
        <f>'Step1_concordance matrix2'!N60*'Step2_unit prices'!M$4*'Step3_Technical coeffi matrix'!L58</f>
        <v>0</v>
      </c>
      <c r="M58" s="1">
        <f>'Step1_concordance matrix2'!O60*'Step2_unit prices'!N$4*'Step3_Technical coeffi matrix'!M58</f>
        <v>0</v>
      </c>
      <c r="N58" s="1">
        <f>'Step1_concordance matrix2'!P60*'Step2_unit prices'!O$4*'Step3_Technical coeffi matrix'!N58</f>
        <v>0</v>
      </c>
      <c r="O58" s="1">
        <f>'Step1_concordance matrix2'!Q60*'Step2_unit prices'!P$4*'Step3_Technical coeffi matrix'!O58</f>
        <v>0</v>
      </c>
      <c r="P58" s="1">
        <f>'Step1_concordance matrix2'!R60*'Step2_unit prices'!Q$4*'Step3_Technical coeffi matrix'!P58</f>
        <v>0</v>
      </c>
      <c r="Q58" s="1">
        <f>'Step1_concordance matrix2'!S60*'Step2_unit prices'!R$4*'Step3_Technical coeffi matrix'!Q58</f>
        <v>0</v>
      </c>
      <c r="R58" s="1">
        <f>'Step1_concordance matrix2'!T60*'Step2_unit prices'!S$4*'Step3_Technical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prices'!C$4*'Step3_Technical coeffi matrix'!B59</f>
        <v>0</v>
      </c>
      <c r="C59" s="1">
        <f>'Step1_concordance matrix2'!E61*'Step2_unit prices'!D$4*'Step3_Technical coeffi matrix'!C59</f>
        <v>0</v>
      </c>
      <c r="D59" s="1">
        <f>'Step1_concordance matrix2'!F61*'Step2_unit prices'!E$4*'Step3_Technical coeffi matrix'!D59</f>
        <v>0</v>
      </c>
      <c r="E59" s="1">
        <f>'Step1_concordance matrix2'!G61*'Step2_unit prices'!F$4*'Step3_Technical coeffi matrix'!E59</f>
        <v>0</v>
      </c>
      <c r="F59" s="1">
        <f>'Step1_concordance matrix2'!H61*'Step2_unit prices'!G$4*'Step3_Technical coeffi matrix'!F59</f>
        <v>2.208480074145085E-2</v>
      </c>
      <c r="G59" s="1">
        <f>'Step1_concordance matrix2'!I61*'Step2_unit prices'!H$4*'Step3_Technical coeffi matrix'!G59</f>
        <v>5.3398217872986306E-3</v>
      </c>
      <c r="H59" s="1">
        <f>'Step1_concordance matrix2'!J61*'Step2_unit prices'!I$4*'Step3_Technical coeffi matrix'!H59</f>
        <v>0</v>
      </c>
      <c r="I59" s="1">
        <f>'Step1_concordance matrix2'!K61*'Step2_unit prices'!J$4*'Step3_Technical coeffi matrix'!I59</f>
        <v>1.0468773732045358E-5</v>
      </c>
      <c r="J59" s="1">
        <f>'Step1_concordance matrix2'!L61*'Step2_unit prices'!K$4*'Step3_Technical coeffi matrix'!J59</f>
        <v>0</v>
      </c>
      <c r="K59" s="1">
        <f>'Step1_concordance matrix2'!M61*'Step2_unit prices'!L$4*'Step3_Technical coeffi matrix'!K59</f>
        <v>0</v>
      </c>
      <c r="L59" s="1">
        <f>'Step1_concordance matrix2'!N61*'Step2_unit prices'!M$4*'Step3_Technical coeffi matrix'!L59</f>
        <v>0</v>
      </c>
      <c r="M59" s="1">
        <f>'Step1_concordance matrix2'!O61*'Step2_unit prices'!N$4*'Step3_Technical coeffi matrix'!M59</f>
        <v>0</v>
      </c>
      <c r="N59" s="1">
        <f>'Step1_concordance matrix2'!P61*'Step2_unit prices'!O$4*'Step3_Technical coeffi matrix'!N59</f>
        <v>0</v>
      </c>
      <c r="O59" s="1">
        <f>'Step1_concordance matrix2'!Q61*'Step2_unit prices'!P$4*'Step3_Technical coeffi matrix'!O59</f>
        <v>0</v>
      </c>
      <c r="P59" s="1">
        <f>'Step1_concordance matrix2'!R61*'Step2_unit prices'!Q$4*'Step3_Technical coeffi matrix'!P59</f>
        <v>0</v>
      </c>
      <c r="Q59" s="1">
        <f>'Step1_concordance matrix2'!S61*'Step2_unit prices'!R$4*'Step3_Technical coeffi matrix'!Q59</f>
        <v>0</v>
      </c>
      <c r="R59" s="1">
        <f>'Step1_concordance matrix2'!T61*'Step2_unit prices'!S$4*'Step3_Technical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prices'!C$4*'Step3_Technical coeffi matrix'!B60</f>
        <v>15.288549188973477</v>
      </c>
      <c r="C60" s="1">
        <f>'Step1_concordance matrix2'!E62*'Step2_unit prices'!D$4*'Step3_Technical coeffi matrix'!C60</f>
        <v>0</v>
      </c>
      <c r="D60" s="1">
        <f>'Step1_concordance matrix2'!F62*'Step2_unit prices'!E$4*'Step3_Technical coeffi matrix'!D60</f>
        <v>0</v>
      </c>
      <c r="E60" s="1">
        <f>'Step1_concordance matrix2'!G62*'Step2_unit prices'!F$4*'Step3_Technical coeffi matrix'!E60</f>
        <v>0</v>
      </c>
      <c r="F60" s="1">
        <f>'Step1_concordance matrix2'!H62*'Step2_unit prices'!G$4*'Step3_Technical coeffi matrix'!F60</f>
        <v>0</v>
      </c>
      <c r="G60" s="1">
        <f>'Step1_concordance matrix2'!I62*'Step2_unit prices'!H$4*'Step3_Technical coeffi matrix'!G60</f>
        <v>5.6856959105422943E-5</v>
      </c>
      <c r="H60" s="1">
        <f>'Step1_concordance matrix2'!J62*'Step2_unit prices'!I$4*'Step3_Technical coeffi matrix'!H60</f>
        <v>0</v>
      </c>
      <c r="I60" s="1">
        <f>'Step1_concordance matrix2'!K62*'Step2_unit prices'!J$4*'Step3_Technical coeffi matrix'!I60</f>
        <v>6.179577100365369E-6</v>
      </c>
      <c r="J60" s="1">
        <f>'Step1_concordance matrix2'!L62*'Step2_unit prices'!K$4*'Step3_Technical coeffi matrix'!J60</f>
        <v>0</v>
      </c>
      <c r="K60" s="1">
        <f>'Step1_concordance matrix2'!M62*'Step2_unit prices'!L$4*'Step3_Technical coeffi matrix'!K60</f>
        <v>0</v>
      </c>
      <c r="L60" s="1">
        <f>'Step1_concordance matrix2'!N62*'Step2_unit prices'!M$4*'Step3_Technical coeffi matrix'!L60</f>
        <v>0</v>
      </c>
      <c r="M60" s="1">
        <f>'Step1_concordance matrix2'!O62*'Step2_unit prices'!N$4*'Step3_Technical coeffi matrix'!M60</f>
        <v>3.5743924763392281</v>
      </c>
      <c r="N60" s="1">
        <f>'Step1_concordance matrix2'!P62*'Step2_unit prices'!O$4*'Step3_Technical coeffi matrix'!N60</f>
        <v>0</v>
      </c>
      <c r="O60" s="1">
        <f>'Step1_concordance matrix2'!Q62*'Step2_unit prices'!P$4*'Step3_Technical coeffi matrix'!O60</f>
        <v>0</v>
      </c>
      <c r="P60" s="1">
        <f>'Step1_concordance matrix2'!R62*'Step2_unit prices'!Q$4*'Step3_Technical coeffi matrix'!P60</f>
        <v>47.420819434006447</v>
      </c>
      <c r="Q60" s="1">
        <f>'Step1_concordance matrix2'!S62*'Step2_unit prices'!R$4*'Step3_Technical coeffi matrix'!Q60</f>
        <v>0</v>
      </c>
      <c r="R60" s="1">
        <f>'Step1_concordance matrix2'!T62*'Step2_unit prices'!S$4*'Step3_Technical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prices'!C$4*'Step3_Technical coeffi matrix'!B61</f>
        <v>0</v>
      </c>
      <c r="C61" s="1">
        <f>'Step1_concordance matrix2'!E63*'Step2_unit prices'!D$4*'Step3_Technical coeffi matrix'!C61</f>
        <v>0</v>
      </c>
      <c r="D61" s="1">
        <f>'Step1_concordance matrix2'!F63*'Step2_unit prices'!E$4*'Step3_Technical coeffi matrix'!D61</f>
        <v>0</v>
      </c>
      <c r="E61" s="1">
        <f>'Step1_concordance matrix2'!G63*'Step2_unit prices'!F$4*'Step3_Technical coeffi matrix'!E61</f>
        <v>0</v>
      </c>
      <c r="F61" s="1">
        <f>'Step1_concordance matrix2'!H63*'Step2_unit prices'!G$4*'Step3_Technical coeffi matrix'!F61</f>
        <v>0</v>
      </c>
      <c r="G61" s="1">
        <f>'Step1_concordance matrix2'!I63*'Step2_unit prices'!H$4*'Step3_Technical coeffi matrix'!G61</f>
        <v>0</v>
      </c>
      <c r="H61" s="1">
        <f>'Step1_concordance matrix2'!J63*'Step2_unit prices'!I$4*'Step3_Technical coeffi matrix'!H61</f>
        <v>0</v>
      </c>
      <c r="I61" s="1">
        <f>'Step1_concordance matrix2'!K63*'Step2_unit prices'!J$4*'Step3_Technical coeffi matrix'!I61</f>
        <v>0</v>
      </c>
      <c r="J61" s="1">
        <f>'Step1_concordance matrix2'!L63*'Step2_unit prices'!K$4*'Step3_Technical coeffi matrix'!J61</f>
        <v>0</v>
      </c>
      <c r="K61" s="1">
        <f>'Step1_concordance matrix2'!M63*'Step2_unit prices'!L$4*'Step3_Technical coeffi matrix'!K61</f>
        <v>0</v>
      </c>
      <c r="L61" s="1">
        <f>'Step1_concordance matrix2'!N63*'Step2_unit prices'!M$4*'Step3_Technical coeffi matrix'!L61</f>
        <v>0</v>
      </c>
      <c r="M61" s="1">
        <f>'Step1_concordance matrix2'!O63*'Step2_unit prices'!N$4*'Step3_Technical coeffi matrix'!M61</f>
        <v>0</v>
      </c>
      <c r="N61" s="1">
        <f>'Step1_concordance matrix2'!P63*'Step2_unit prices'!O$4*'Step3_Technical coeffi matrix'!N61</f>
        <v>0</v>
      </c>
      <c r="O61" s="1">
        <f>'Step1_concordance matrix2'!Q63*'Step2_unit prices'!P$4*'Step3_Technical coeffi matrix'!O61</f>
        <v>0</v>
      </c>
      <c r="P61" s="1">
        <f>'Step1_concordance matrix2'!R63*'Step2_unit prices'!Q$4*'Step3_Technical coeffi matrix'!P61</f>
        <v>0</v>
      </c>
      <c r="Q61" s="1">
        <f>'Step1_concordance matrix2'!S63*'Step2_unit prices'!R$4*'Step3_Technical coeffi matrix'!Q61</f>
        <v>0</v>
      </c>
      <c r="R61" s="1">
        <f>'Step1_concordance matrix2'!T63*'Step2_unit prices'!S$4*'Step3_Technical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prices'!C$4*'Step3_Technical coeffi matrix'!B62</f>
        <v>0</v>
      </c>
      <c r="C62" s="1">
        <f>'Step1_concordance matrix2'!E64*'Step2_unit prices'!D$4*'Step3_Technical coeffi matrix'!C62</f>
        <v>0</v>
      </c>
      <c r="D62" s="1">
        <f>'Step1_concordance matrix2'!F64*'Step2_unit prices'!E$4*'Step3_Technical coeffi matrix'!D62</f>
        <v>0</v>
      </c>
      <c r="E62" s="1">
        <f>'Step1_concordance matrix2'!G64*'Step2_unit prices'!F$4*'Step3_Technical coeffi matrix'!E62</f>
        <v>0</v>
      </c>
      <c r="F62" s="1">
        <f>'Step1_concordance matrix2'!H64*'Step2_unit prices'!G$4*'Step3_Technical coeffi matrix'!F62</f>
        <v>0</v>
      </c>
      <c r="G62" s="1">
        <f>'Step1_concordance matrix2'!I64*'Step2_unit prices'!H$4*'Step3_Technical coeffi matrix'!G62</f>
        <v>0</v>
      </c>
      <c r="H62" s="1">
        <f>'Step1_concordance matrix2'!J64*'Step2_unit prices'!I$4*'Step3_Technical coeffi matrix'!H62</f>
        <v>0</v>
      </c>
      <c r="I62" s="1">
        <f>'Step1_concordance matrix2'!K64*'Step2_unit prices'!J$4*'Step3_Technical coeffi matrix'!I62</f>
        <v>0</v>
      </c>
      <c r="J62" s="1">
        <f>'Step1_concordance matrix2'!L64*'Step2_unit prices'!K$4*'Step3_Technical coeffi matrix'!J62</f>
        <v>0</v>
      </c>
      <c r="K62" s="1">
        <f>'Step1_concordance matrix2'!M64*'Step2_unit prices'!L$4*'Step3_Technical coeffi matrix'!K62</f>
        <v>0</v>
      </c>
      <c r="L62" s="1">
        <f>'Step1_concordance matrix2'!N64*'Step2_unit prices'!M$4*'Step3_Technical coeffi matrix'!L62</f>
        <v>0</v>
      </c>
      <c r="M62" s="1">
        <f>'Step1_concordance matrix2'!O64*'Step2_unit prices'!N$4*'Step3_Technical coeffi matrix'!M62</f>
        <v>0</v>
      </c>
      <c r="N62" s="1">
        <f>'Step1_concordance matrix2'!P64*'Step2_unit prices'!O$4*'Step3_Technical coeffi matrix'!N62</f>
        <v>0</v>
      </c>
      <c r="O62" s="1">
        <f>'Step1_concordance matrix2'!Q64*'Step2_unit prices'!P$4*'Step3_Technical coeffi matrix'!O62</f>
        <v>0</v>
      </c>
      <c r="P62" s="1">
        <f>'Step1_concordance matrix2'!R64*'Step2_unit prices'!Q$4*'Step3_Technical coeffi matrix'!P62</f>
        <v>0</v>
      </c>
      <c r="Q62" s="1">
        <f>'Step1_concordance matrix2'!S64*'Step2_unit prices'!R$4*'Step3_Technical coeffi matrix'!Q62</f>
        <v>0</v>
      </c>
      <c r="R62" s="1">
        <f>'Step1_concordance matrix2'!T64*'Step2_unit prices'!S$4*'Step3_Technical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prices'!C$4*'Step3_Technical coeffi matrix'!B63</f>
        <v>0</v>
      </c>
      <c r="C63" s="1">
        <f>'Step1_concordance matrix2'!E65*'Step2_unit prices'!D$4*'Step3_Technical coeffi matrix'!C63</f>
        <v>0</v>
      </c>
      <c r="D63" s="1">
        <f>'Step1_concordance matrix2'!F65*'Step2_unit prices'!E$4*'Step3_Technical coeffi matrix'!D63</f>
        <v>0</v>
      </c>
      <c r="E63" s="1">
        <f>'Step1_concordance matrix2'!G65*'Step2_unit prices'!F$4*'Step3_Technical coeffi matrix'!E63</f>
        <v>7.8106428629588859E-2</v>
      </c>
      <c r="F63" s="1">
        <f>'Step1_concordance matrix2'!H65*'Step2_unit prices'!G$4*'Step3_Technical coeffi matrix'!F63</f>
        <v>0</v>
      </c>
      <c r="G63" s="1">
        <f>'Step1_concordance matrix2'!I65*'Step2_unit prices'!H$4*'Step3_Technical coeffi matrix'!G63</f>
        <v>0</v>
      </c>
      <c r="H63" s="1">
        <f>'Step1_concordance matrix2'!J65*'Step2_unit prices'!I$4*'Step3_Technical coeffi matrix'!H63</f>
        <v>0</v>
      </c>
      <c r="I63" s="1">
        <f>'Step1_concordance matrix2'!K65*'Step2_unit prices'!J$4*'Step3_Technical coeffi matrix'!I63</f>
        <v>0</v>
      </c>
      <c r="J63" s="1">
        <f>'Step1_concordance matrix2'!L65*'Step2_unit prices'!K$4*'Step3_Technical coeffi matrix'!J63</f>
        <v>0</v>
      </c>
      <c r="K63" s="1">
        <f>'Step1_concordance matrix2'!M65*'Step2_unit prices'!L$4*'Step3_Technical coeffi matrix'!K63</f>
        <v>0</v>
      </c>
      <c r="L63" s="1">
        <f>'Step1_concordance matrix2'!N65*'Step2_unit prices'!M$4*'Step3_Technical coeffi matrix'!L63</f>
        <v>0</v>
      </c>
      <c r="M63" s="1">
        <f>'Step1_concordance matrix2'!O65*'Step2_unit prices'!N$4*'Step3_Technical coeffi matrix'!M63</f>
        <v>0</v>
      </c>
      <c r="N63" s="1">
        <f>'Step1_concordance matrix2'!P65*'Step2_unit prices'!O$4*'Step3_Technical coeffi matrix'!N63</f>
        <v>0</v>
      </c>
      <c r="O63" s="1">
        <f>'Step1_concordance matrix2'!Q65*'Step2_unit prices'!P$4*'Step3_Technical coeffi matrix'!O63</f>
        <v>0</v>
      </c>
      <c r="P63" s="1">
        <f>'Step1_concordance matrix2'!R65*'Step2_unit prices'!Q$4*'Step3_Technical coeffi matrix'!P63</f>
        <v>0</v>
      </c>
      <c r="Q63" s="1">
        <f>'Step1_concordance matrix2'!S65*'Step2_unit prices'!R$4*'Step3_Technical coeffi matrix'!Q63</f>
        <v>0</v>
      </c>
      <c r="R63" s="1">
        <f>'Step1_concordance matrix2'!T65*'Step2_unit prices'!S$4*'Step3_Technical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prices'!C$4*'Step3_Technical coeffi matrix'!B64</f>
        <v>0</v>
      </c>
      <c r="C64" s="1">
        <f>'Step1_concordance matrix2'!E66*'Step2_unit prices'!D$4*'Step3_Technical coeffi matrix'!C64</f>
        <v>0</v>
      </c>
      <c r="D64" s="1">
        <f>'Step1_concordance matrix2'!F66*'Step2_unit prices'!E$4*'Step3_Technical coeffi matrix'!D64</f>
        <v>0</v>
      </c>
      <c r="E64" s="1">
        <f>'Step1_concordance matrix2'!G66*'Step2_unit prices'!F$4*'Step3_Technical coeffi matrix'!E64</f>
        <v>0</v>
      </c>
      <c r="F64" s="1">
        <f>'Step1_concordance matrix2'!H66*'Step2_unit prices'!G$4*'Step3_Technical coeffi matrix'!F64</f>
        <v>0</v>
      </c>
      <c r="G64" s="1">
        <f>'Step1_concordance matrix2'!I66*'Step2_unit prices'!H$4*'Step3_Technical coeffi matrix'!G64</f>
        <v>3.216169394707311E-5</v>
      </c>
      <c r="H64" s="1">
        <f>'Step1_concordance matrix2'!J66*'Step2_unit prices'!I$4*'Step3_Technical coeffi matrix'!H64</f>
        <v>0</v>
      </c>
      <c r="I64" s="1">
        <f>'Step1_concordance matrix2'!K66*'Step2_unit prices'!J$4*'Step3_Technical coeffi matrix'!I64</f>
        <v>0</v>
      </c>
      <c r="J64" s="1">
        <f>'Step1_concordance matrix2'!L66*'Step2_unit prices'!K$4*'Step3_Technical coeffi matrix'!J64</f>
        <v>0</v>
      </c>
      <c r="K64" s="1">
        <f>'Step1_concordance matrix2'!M66*'Step2_unit prices'!L$4*'Step3_Technical coeffi matrix'!K64</f>
        <v>0</v>
      </c>
      <c r="L64" s="1">
        <f>'Step1_concordance matrix2'!N66*'Step2_unit prices'!M$4*'Step3_Technical coeffi matrix'!L64</f>
        <v>0</v>
      </c>
      <c r="M64" s="1">
        <f>'Step1_concordance matrix2'!O66*'Step2_unit prices'!N$4*'Step3_Technical coeffi matrix'!M64</f>
        <v>0</v>
      </c>
      <c r="N64" s="1">
        <f>'Step1_concordance matrix2'!P66*'Step2_unit prices'!O$4*'Step3_Technical coeffi matrix'!N64</f>
        <v>0</v>
      </c>
      <c r="O64" s="1">
        <f>'Step1_concordance matrix2'!Q66*'Step2_unit prices'!P$4*'Step3_Technical coeffi matrix'!O64</f>
        <v>0</v>
      </c>
      <c r="P64" s="1">
        <f>'Step1_concordance matrix2'!R66*'Step2_unit prices'!Q$4*'Step3_Technical coeffi matrix'!P64</f>
        <v>0</v>
      </c>
      <c r="Q64" s="1">
        <f>'Step1_concordance matrix2'!S66*'Step2_unit prices'!R$4*'Step3_Technical coeffi matrix'!Q64</f>
        <v>0</v>
      </c>
      <c r="R64" s="1">
        <f>'Step1_concordance matrix2'!T66*'Step2_unit prices'!S$4*'Step3_Technical coeffi matrix'!R64</f>
        <v>9.1913951121113405E-2</v>
      </c>
    </row>
    <row r="65" spans="1:18" ht="15.5" x14ac:dyDescent="0.3">
      <c r="A65" t="s">
        <v>62</v>
      </c>
      <c r="B65" s="1">
        <f>'Step1_concordance matrix2'!D67*'Step2_unit prices'!C$4*'Step3_Technical coeffi matrix'!B65</f>
        <v>0</v>
      </c>
      <c r="C65" s="1">
        <f>'Step1_concordance matrix2'!E67*'Step2_unit prices'!D$4*'Step3_Technical coeffi matrix'!C65</f>
        <v>0</v>
      </c>
      <c r="D65" s="1">
        <f>'Step1_concordance matrix2'!F67*'Step2_unit prices'!E$4*'Step3_Technical coeffi matrix'!D65</f>
        <v>0</v>
      </c>
      <c r="E65" s="1">
        <f>'Step1_concordance matrix2'!G67*'Step2_unit prices'!F$4*'Step3_Technical coeffi matrix'!E65</f>
        <v>0</v>
      </c>
      <c r="F65" s="1">
        <f>'Step1_concordance matrix2'!H67*'Step2_unit prices'!G$4*'Step3_Technical coeffi matrix'!F65</f>
        <v>0</v>
      </c>
      <c r="G65" s="1">
        <f>'Step1_concordance matrix2'!I67*'Step2_unit prices'!H$4*'Step3_Technical coeffi matrix'!G65</f>
        <v>3.5278691292968049E-5</v>
      </c>
      <c r="H65" s="1">
        <f>'Step1_concordance matrix2'!J67*'Step2_unit prices'!I$4*'Step3_Technical coeffi matrix'!H65</f>
        <v>0</v>
      </c>
      <c r="I65" s="1">
        <f>'Step1_concordance matrix2'!K67*'Step2_unit prices'!J$4*'Step3_Technical coeffi matrix'!I65</f>
        <v>0</v>
      </c>
      <c r="J65" s="1">
        <f>'Step1_concordance matrix2'!L67*'Step2_unit prices'!K$4*'Step3_Technical coeffi matrix'!J65</f>
        <v>0</v>
      </c>
      <c r="K65" s="1">
        <f>'Step1_concordance matrix2'!M67*'Step2_unit prices'!L$4*'Step3_Technical coeffi matrix'!K65</f>
        <v>0</v>
      </c>
      <c r="L65" s="1">
        <f>'Step1_concordance matrix2'!N67*'Step2_unit prices'!M$4*'Step3_Technical coeffi matrix'!L65</f>
        <v>0</v>
      </c>
      <c r="M65" s="1">
        <f>'Step1_concordance matrix2'!O67*'Step2_unit prices'!N$4*'Step3_Technical coeffi matrix'!M65</f>
        <v>0</v>
      </c>
      <c r="N65" s="1">
        <f>'Step1_concordance matrix2'!P67*'Step2_unit prices'!O$4*'Step3_Technical coeffi matrix'!N65</f>
        <v>0</v>
      </c>
      <c r="O65" s="1">
        <f>'Step1_concordance matrix2'!Q67*'Step2_unit prices'!P$4*'Step3_Technical coeffi matrix'!O65</f>
        <v>0</v>
      </c>
      <c r="P65" s="1">
        <f>'Step1_concordance matrix2'!R67*'Step2_unit prices'!Q$4*'Step3_Technical coeffi matrix'!P65</f>
        <v>0</v>
      </c>
      <c r="Q65" s="1">
        <f>'Step1_concordance matrix2'!S67*'Step2_unit prices'!R$4*'Step3_Technical coeffi matrix'!Q65</f>
        <v>0</v>
      </c>
      <c r="R65" s="1">
        <f>'Step1_concordance matrix2'!T67*'Step2_unit prices'!S$4*'Step3_Technical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prices'!C$4*'Step3_Technical coeffi matrix'!B66</f>
        <v>0</v>
      </c>
      <c r="C66" s="1">
        <f>'Step1_concordance matrix2'!E68*'Step2_unit prices'!D$4*'Step3_Technical coeffi matrix'!C66</f>
        <v>0</v>
      </c>
      <c r="D66" s="1">
        <f>'Step1_concordance matrix2'!F68*'Step2_unit prices'!E$4*'Step3_Technical coeffi matrix'!D66</f>
        <v>0</v>
      </c>
      <c r="E66" s="1">
        <f>'Step1_concordance matrix2'!G68*'Step2_unit prices'!F$4*'Step3_Technical coeffi matrix'!E66</f>
        <v>0</v>
      </c>
      <c r="F66" s="1">
        <f>'Step1_concordance matrix2'!H68*'Step2_unit prices'!G$4*'Step3_Technical coeffi matrix'!F66</f>
        <v>0</v>
      </c>
      <c r="G66" s="1">
        <f>'Step1_concordance matrix2'!I68*'Step2_unit prices'!H$4*'Step3_Technical coeffi matrix'!G66</f>
        <v>4.6241002440705214E-6</v>
      </c>
      <c r="H66" s="1">
        <f>'Step1_concordance matrix2'!J68*'Step2_unit prices'!I$4*'Step3_Technical coeffi matrix'!H66</f>
        <v>0</v>
      </c>
      <c r="I66" s="1">
        <f>'Step1_concordance matrix2'!K68*'Step2_unit prices'!J$4*'Step3_Technical coeffi matrix'!I66</f>
        <v>0</v>
      </c>
      <c r="J66" s="1">
        <f>'Step1_concordance matrix2'!L68*'Step2_unit prices'!K$4*'Step3_Technical coeffi matrix'!J66</f>
        <v>0</v>
      </c>
      <c r="K66" s="1">
        <f>'Step1_concordance matrix2'!M68*'Step2_unit prices'!L$4*'Step3_Technical coeffi matrix'!K66</f>
        <v>0</v>
      </c>
      <c r="L66" s="1">
        <f>'Step1_concordance matrix2'!N68*'Step2_unit prices'!M$4*'Step3_Technical coeffi matrix'!L66</f>
        <v>0</v>
      </c>
      <c r="M66" s="1">
        <f>'Step1_concordance matrix2'!O68*'Step2_unit prices'!N$4*'Step3_Technical coeffi matrix'!M66</f>
        <v>0</v>
      </c>
      <c r="N66" s="1">
        <f>'Step1_concordance matrix2'!P68*'Step2_unit prices'!O$4*'Step3_Technical coeffi matrix'!N66</f>
        <v>0</v>
      </c>
      <c r="O66" s="1">
        <f>'Step1_concordance matrix2'!Q68*'Step2_unit prices'!P$4*'Step3_Technical coeffi matrix'!O66</f>
        <v>0</v>
      </c>
      <c r="P66" s="1">
        <f>'Step1_concordance matrix2'!R68*'Step2_unit prices'!Q$4*'Step3_Technical coeffi matrix'!P66</f>
        <v>0</v>
      </c>
      <c r="Q66" s="1">
        <f>'Step1_concordance matrix2'!S68*'Step2_unit prices'!R$4*'Step3_Technical coeffi matrix'!Q66</f>
        <v>0</v>
      </c>
      <c r="R66" s="1">
        <f>'Step1_concordance matrix2'!T68*'Step2_unit prices'!S$4*'Step3_Technical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prices'!C$4*'Step3_Technical coeffi matrix'!B67</f>
        <v>0</v>
      </c>
      <c r="C67" s="1">
        <f>'Step1_concordance matrix2'!E69*'Step2_unit prices'!D$4*'Step3_Technical coeffi matrix'!C67</f>
        <v>0</v>
      </c>
      <c r="D67" s="1">
        <f>'Step1_concordance matrix2'!F69*'Step2_unit prices'!E$4*'Step3_Technical coeffi matrix'!D67</f>
        <v>0</v>
      </c>
      <c r="E67" s="1">
        <f>'Step1_concordance matrix2'!G69*'Step2_unit prices'!F$4*'Step3_Technical coeffi matrix'!E67</f>
        <v>0</v>
      </c>
      <c r="F67" s="1">
        <f>'Step1_concordance matrix2'!H69*'Step2_unit prices'!G$4*'Step3_Technical coeffi matrix'!F67</f>
        <v>0</v>
      </c>
      <c r="G67" s="1">
        <f>'Step1_concordance matrix2'!I69*'Step2_unit prices'!H$4*'Step3_Technical coeffi matrix'!G67</f>
        <v>0</v>
      </c>
      <c r="H67" s="1">
        <f>'Step1_concordance matrix2'!J69*'Step2_unit prices'!I$4*'Step3_Technical coeffi matrix'!H67</f>
        <v>0</v>
      </c>
      <c r="I67" s="1">
        <f>'Step1_concordance matrix2'!K69*'Step2_unit prices'!J$4*'Step3_Technical coeffi matrix'!I67</f>
        <v>0</v>
      </c>
      <c r="J67" s="1">
        <f>'Step1_concordance matrix2'!L69*'Step2_unit prices'!K$4*'Step3_Technical coeffi matrix'!J67</f>
        <v>0</v>
      </c>
      <c r="K67" s="1">
        <f>'Step1_concordance matrix2'!M69*'Step2_unit prices'!L$4*'Step3_Technical coeffi matrix'!K67</f>
        <v>0</v>
      </c>
      <c r="L67" s="1">
        <f>'Step1_concordance matrix2'!N69*'Step2_unit prices'!M$4*'Step3_Technical coeffi matrix'!L67</f>
        <v>0</v>
      </c>
      <c r="M67" s="1">
        <f>'Step1_concordance matrix2'!O69*'Step2_unit prices'!N$4*'Step3_Technical coeffi matrix'!M67</f>
        <v>0</v>
      </c>
      <c r="N67" s="1">
        <f>'Step1_concordance matrix2'!P69*'Step2_unit prices'!O$4*'Step3_Technical coeffi matrix'!N67</f>
        <v>0</v>
      </c>
      <c r="O67" s="1">
        <f>'Step1_concordance matrix2'!Q69*'Step2_unit prices'!P$4*'Step3_Technical coeffi matrix'!O67</f>
        <v>0</v>
      </c>
      <c r="P67" s="1">
        <f>'Step1_concordance matrix2'!R69*'Step2_unit prices'!Q$4*'Step3_Technical coeffi matrix'!P67</f>
        <v>0</v>
      </c>
      <c r="Q67" s="1">
        <f>'Step1_concordance matrix2'!S69*'Step2_unit prices'!R$4*'Step3_Technical coeffi matrix'!Q67</f>
        <v>0</v>
      </c>
      <c r="R67" s="1">
        <f>'Step1_concordance matrix2'!T69*'Step2_unit prices'!S$4*'Step3_Technical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prices'!C$4*'Step3_Technical coeffi matrix'!B68</f>
        <v>0</v>
      </c>
      <c r="C68" s="1">
        <f>'Step1_concordance matrix2'!E70*'Step2_unit prices'!D$4*'Step3_Technical coeffi matrix'!C68</f>
        <v>0</v>
      </c>
      <c r="D68" s="1">
        <f>'Step1_concordance matrix2'!F70*'Step2_unit prices'!E$4*'Step3_Technical coeffi matrix'!D68</f>
        <v>0</v>
      </c>
      <c r="E68" s="1">
        <f>'Step1_concordance matrix2'!G70*'Step2_unit prices'!F$4*'Step3_Technical coeffi matrix'!E68</f>
        <v>0</v>
      </c>
      <c r="F68" s="1">
        <f>'Step1_concordance matrix2'!H70*'Step2_unit prices'!G$4*'Step3_Technical coeffi matrix'!F68</f>
        <v>0</v>
      </c>
      <c r="G68" s="1">
        <f>'Step1_concordance matrix2'!I70*'Step2_unit prices'!H$4*'Step3_Technical coeffi matrix'!G68</f>
        <v>0</v>
      </c>
      <c r="H68" s="1">
        <f>'Step1_concordance matrix2'!J70*'Step2_unit prices'!I$4*'Step3_Technical coeffi matrix'!H68</f>
        <v>1.4775017535671496E-5</v>
      </c>
      <c r="I68" s="1">
        <f>'Step1_concordance matrix2'!K70*'Step2_unit prices'!J$4*'Step3_Technical coeffi matrix'!I68</f>
        <v>0</v>
      </c>
      <c r="J68" s="1">
        <f>'Step1_concordance matrix2'!L70*'Step2_unit prices'!K$4*'Step3_Technical coeffi matrix'!J68</f>
        <v>0</v>
      </c>
      <c r="K68" s="1">
        <f>'Step1_concordance matrix2'!M70*'Step2_unit prices'!L$4*'Step3_Technical coeffi matrix'!K68</f>
        <v>0</v>
      </c>
      <c r="L68" s="1">
        <f>'Step1_concordance matrix2'!N70*'Step2_unit prices'!M$4*'Step3_Technical coeffi matrix'!L68</f>
        <v>0</v>
      </c>
      <c r="M68" s="1">
        <f>'Step1_concordance matrix2'!O70*'Step2_unit prices'!N$4*'Step3_Technical coeffi matrix'!M68</f>
        <v>0</v>
      </c>
      <c r="N68" s="1">
        <f>'Step1_concordance matrix2'!P70*'Step2_unit prices'!O$4*'Step3_Technical coeffi matrix'!N68</f>
        <v>0</v>
      </c>
      <c r="O68" s="1">
        <f>'Step1_concordance matrix2'!Q70*'Step2_unit prices'!P$4*'Step3_Technical coeffi matrix'!O68</f>
        <v>0</v>
      </c>
      <c r="P68" s="1">
        <f>'Step1_concordance matrix2'!R70*'Step2_unit prices'!Q$4*'Step3_Technical coeffi matrix'!P68</f>
        <v>0</v>
      </c>
      <c r="Q68" s="1">
        <f>'Step1_concordance matrix2'!S70*'Step2_unit prices'!R$4*'Step3_Technical coeffi matrix'!Q68</f>
        <v>0</v>
      </c>
      <c r="R68" s="1">
        <f>'Step1_concordance matrix2'!T70*'Step2_unit prices'!S$4*'Step3_Technical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prices'!C$4*'Step3_Technical coeffi matrix'!B69</f>
        <v>0</v>
      </c>
      <c r="C69" s="1">
        <f>'Step1_concordance matrix2'!E71*'Step2_unit prices'!D$4*'Step3_Technical coeffi matrix'!C69</f>
        <v>0</v>
      </c>
      <c r="D69" s="1">
        <f>'Step1_concordance matrix2'!F71*'Step2_unit prices'!E$4*'Step3_Technical coeffi matrix'!D69</f>
        <v>0</v>
      </c>
      <c r="E69" s="1">
        <f>'Step1_concordance matrix2'!G71*'Step2_unit prices'!F$4*'Step3_Technical coeffi matrix'!E69</f>
        <v>0</v>
      </c>
      <c r="F69" s="1">
        <f>'Step1_concordance matrix2'!H71*'Step2_unit prices'!G$4*'Step3_Technical coeffi matrix'!F69</f>
        <v>0</v>
      </c>
      <c r="G69" s="1">
        <f>'Step1_concordance matrix2'!I71*'Step2_unit prices'!H$4*'Step3_Technical coeffi matrix'!G69</f>
        <v>0</v>
      </c>
      <c r="H69" s="1">
        <f>'Step1_concordance matrix2'!J71*'Step2_unit prices'!I$4*'Step3_Technical coeffi matrix'!H69</f>
        <v>5.8221487298003272E-4</v>
      </c>
      <c r="I69" s="1">
        <f>'Step1_concordance matrix2'!K71*'Step2_unit prices'!J$4*'Step3_Technical coeffi matrix'!I69</f>
        <v>0</v>
      </c>
      <c r="J69" s="1">
        <f>'Step1_concordance matrix2'!L71*'Step2_unit prices'!K$4*'Step3_Technical coeffi matrix'!J69</f>
        <v>0</v>
      </c>
      <c r="K69" s="1">
        <f>'Step1_concordance matrix2'!M71*'Step2_unit prices'!L$4*'Step3_Technical coeffi matrix'!K69</f>
        <v>0</v>
      </c>
      <c r="L69" s="1">
        <f>'Step1_concordance matrix2'!N71*'Step2_unit prices'!M$4*'Step3_Technical coeffi matrix'!L69</f>
        <v>0</v>
      </c>
      <c r="M69" s="1">
        <f>'Step1_concordance matrix2'!O71*'Step2_unit prices'!N$4*'Step3_Technical coeffi matrix'!M69</f>
        <v>0</v>
      </c>
      <c r="N69" s="1">
        <f>'Step1_concordance matrix2'!P71*'Step2_unit prices'!O$4*'Step3_Technical coeffi matrix'!N69</f>
        <v>0</v>
      </c>
      <c r="O69" s="1">
        <f>'Step1_concordance matrix2'!Q71*'Step2_unit prices'!P$4*'Step3_Technical coeffi matrix'!O69</f>
        <v>0</v>
      </c>
      <c r="P69" s="1">
        <f>'Step1_concordance matrix2'!R71*'Step2_unit prices'!Q$4*'Step3_Technical coeffi matrix'!P69</f>
        <v>0</v>
      </c>
      <c r="Q69" s="1">
        <f>'Step1_concordance matrix2'!S71*'Step2_unit prices'!R$4*'Step3_Technical coeffi matrix'!Q69</f>
        <v>0</v>
      </c>
      <c r="R69" s="1">
        <f>'Step1_concordance matrix2'!T71*'Step2_unit prices'!S$4*'Step3_Technical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prices'!C$4*'Step3_Technical coeffi matrix'!B70</f>
        <v>0</v>
      </c>
      <c r="C70" s="1">
        <f>'Step1_concordance matrix2'!E72*'Step2_unit prices'!D$4*'Step3_Technical coeffi matrix'!C70</f>
        <v>0</v>
      </c>
      <c r="D70" s="1">
        <f>'Step1_concordance matrix2'!F72*'Step2_unit prices'!E$4*'Step3_Technical coeffi matrix'!D70</f>
        <v>0</v>
      </c>
      <c r="E70" s="1">
        <f>'Step1_concordance matrix2'!G72*'Step2_unit prices'!F$4*'Step3_Technical coeffi matrix'!E70</f>
        <v>0</v>
      </c>
      <c r="F70" s="1">
        <f>'Step1_concordance matrix2'!H72*'Step2_unit prices'!G$4*'Step3_Technical coeffi matrix'!F70</f>
        <v>0</v>
      </c>
      <c r="G70" s="1">
        <f>'Step1_concordance matrix2'!I72*'Step2_unit prices'!H$4*'Step3_Technical coeffi matrix'!G70</f>
        <v>0</v>
      </c>
      <c r="H70" s="1">
        <f>'Step1_concordance matrix2'!J72*'Step2_unit prices'!I$4*'Step3_Technical coeffi matrix'!H70</f>
        <v>0</v>
      </c>
      <c r="I70" s="1">
        <f>'Step1_concordance matrix2'!K72*'Step2_unit prices'!J$4*'Step3_Technical coeffi matrix'!I70</f>
        <v>0</v>
      </c>
      <c r="J70" s="1">
        <f>'Step1_concordance matrix2'!L72*'Step2_unit prices'!K$4*'Step3_Technical coeffi matrix'!J70</f>
        <v>0</v>
      </c>
      <c r="K70" s="1">
        <f>'Step1_concordance matrix2'!M72*'Step2_unit prices'!L$4*'Step3_Technical coeffi matrix'!K70</f>
        <v>0</v>
      </c>
      <c r="L70" s="1">
        <f>'Step1_concordance matrix2'!N72*'Step2_unit prices'!M$4*'Step3_Technical coeffi matrix'!L70</f>
        <v>0</v>
      </c>
      <c r="M70" s="1">
        <f>'Step1_concordance matrix2'!O72*'Step2_unit prices'!N$4*'Step3_Technical coeffi matrix'!M70</f>
        <v>0</v>
      </c>
      <c r="N70" s="1">
        <f>'Step1_concordance matrix2'!P72*'Step2_unit prices'!O$4*'Step3_Technical coeffi matrix'!N70</f>
        <v>0</v>
      </c>
      <c r="O70" s="1">
        <f>'Step1_concordance matrix2'!Q72*'Step2_unit prices'!P$4*'Step3_Technical coeffi matrix'!O70</f>
        <v>0</v>
      </c>
      <c r="P70" s="1">
        <f>'Step1_concordance matrix2'!R72*'Step2_unit prices'!Q$4*'Step3_Technical coeffi matrix'!P70</f>
        <v>0</v>
      </c>
      <c r="Q70" s="1">
        <f>'Step1_concordance matrix2'!S72*'Step2_unit prices'!R$4*'Step3_Technical coeffi matrix'!Q70</f>
        <v>0</v>
      </c>
      <c r="R70" s="1">
        <f>'Step1_concordance matrix2'!T72*'Step2_unit prices'!S$4*'Step3_Technical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prices'!C$4*'Step3_Technical coeffi matrix'!B71</f>
        <v>0</v>
      </c>
      <c r="C71" s="1">
        <f>'Step1_concordance matrix2'!E73*'Step2_unit prices'!D$4*'Step3_Technical coeffi matrix'!C71</f>
        <v>0</v>
      </c>
      <c r="D71" s="1">
        <f>'Step1_concordance matrix2'!F73*'Step2_unit prices'!E$4*'Step3_Technical coeffi matrix'!D71</f>
        <v>0</v>
      </c>
      <c r="E71" s="1">
        <f>'Step1_concordance matrix2'!G73*'Step2_unit prices'!F$4*'Step3_Technical coeffi matrix'!E71</f>
        <v>0</v>
      </c>
      <c r="F71" s="1">
        <f>'Step1_concordance matrix2'!H73*'Step2_unit prices'!G$4*'Step3_Technical coeffi matrix'!F71</f>
        <v>0</v>
      </c>
      <c r="G71" s="1">
        <f>'Step1_concordance matrix2'!I73*'Step2_unit prices'!H$4*'Step3_Technical coeffi matrix'!G71</f>
        <v>0</v>
      </c>
      <c r="H71" s="1">
        <f>'Step1_concordance matrix2'!J73*'Step2_unit prices'!I$4*'Step3_Technical coeffi matrix'!H71</f>
        <v>0</v>
      </c>
      <c r="I71" s="1">
        <f>'Step1_concordance matrix2'!K73*'Step2_unit prices'!J$4*'Step3_Technical coeffi matrix'!I71</f>
        <v>0</v>
      </c>
      <c r="J71" s="1">
        <f>'Step1_concordance matrix2'!L73*'Step2_unit prices'!K$4*'Step3_Technical coeffi matrix'!J71</f>
        <v>0</v>
      </c>
      <c r="K71" s="1">
        <f>'Step1_concordance matrix2'!M73*'Step2_unit prices'!L$4*'Step3_Technical coeffi matrix'!K71</f>
        <v>0</v>
      </c>
      <c r="L71" s="1">
        <f>'Step1_concordance matrix2'!N73*'Step2_unit prices'!M$4*'Step3_Technical coeffi matrix'!L71</f>
        <v>0</v>
      </c>
      <c r="M71" s="1">
        <f>'Step1_concordance matrix2'!O73*'Step2_unit prices'!N$4*'Step3_Technical coeffi matrix'!M71</f>
        <v>0</v>
      </c>
      <c r="N71" s="1">
        <f>'Step1_concordance matrix2'!P73*'Step2_unit prices'!O$4*'Step3_Technical coeffi matrix'!N71</f>
        <v>0</v>
      </c>
      <c r="O71" s="1">
        <f>'Step1_concordance matrix2'!Q73*'Step2_unit prices'!P$4*'Step3_Technical coeffi matrix'!O71</f>
        <v>0</v>
      </c>
      <c r="P71" s="1">
        <f>'Step1_concordance matrix2'!R73*'Step2_unit prices'!Q$4*'Step3_Technical coeffi matrix'!P71</f>
        <v>0</v>
      </c>
      <c r="Q71" s="1">
        <f>'Step1_concordance matrix2'!S73*'Step2_unit prices'!R$4*'Step3_Technical coeffi matrix'!Q71</f>
        <v>0</v>
      </c>
      <c r="R71" s="1">
        <f>'Step1_concordance matrix2'!T73*'Step2_unit prices'!S$4*'Step3_Technical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prices'!C$4*'Step3_Technical coeffi matrix'!B72</f>
        <v>0</v>
      </c>
      <c r="C72" s="1">
        <f>'Step1_concordance matrix2'!E74*'Step2_unit prices'!D$4*'Step3_Technical coeffi matrix'!C72</f>
        <v>0</v>
      </c>
      <c r="D72" s="1">
        <f>'Step1_concordance matrix2'!F74*'Step2_unit prices'!E$4*'Step3_Technical coeffi matrix'!D72</f>
        <v>0</v>
      </c>
      <c r="E72" s="1">
        <f>'Step1_concordance matrix2'!G74*'Step2_unit prices'!F$4*'Step3_Technical coeffi matrix'!E72</f>
        <v>0</v>
      </c>
      <c r="F72" s="1">
        <f>'Step1_concordance matrix2'!H74*'Step2_unit prices'!G$4*'Step3_Technical coeffi matrix'!F72</f>
        <v>0</v>
      </c>
      <c r="G72" s="1">
        <f>'Step1_concordance matrix2'!I74*'Step2_unit prices'!H$4*'Step3_Technical coeffi matrix'!G72</f>
        <v>0</v>
      </c>
      <c r="H72" s="1">
        <f>'Step1_concordance matrix2'!J74*'Step2_unit prices'!I$4*'Step3_Technical coeffi matrix'!H72</f>
        <v>0</v>
      </c>
      <c r="I72" s="1">
        <f>'Step1_concordance matrix2'!K74*'Step2_unit prices'!J$4*'Step3_Technical coeffi matrix'!I72</f>
        <v>0</v>
      </c>
      <c r="J72" s="1">
        <f>'Step1_concordance matrix2'!L74*'Step2_unit prices'!K$4*'Step3_Technical coeffi matrix'!J72</f>
        <v>0</v>
      </c>
      <c r="K72" s="1">
        <f>'Step1_concordance matrix2'!M74*'Step2_unit prices'!L$4*'Step3_Technical coeffi matrix'!K72</f>
        <v>0</v>
      </c>
      <c r="L72" s="1">
        <f>'Step1_concordance matrix2'!N74*'Step2_unit prices'!M$4*'Step3_Technical coeffi matrix'!L72</f>
        <v>0</v>
      </c>
      <c r="M72" s="1">
        <f>'Step1_concordance matrix2'!O74*'Step2_unit prices'!N$4*'Step3_Technical coeffi matrix'!M72</f>
        <v>0</v>
      </c>
      <c r="N72" s="1">
        <f>'Step1_concordance matrix2'!P74*'Step2_unit prices'!O$4*'Step3_Technical coeffi matrix'!N72</f>
        <v>0</v>
      </c>
      <c r="O72" s="1">
        <f>'Step1_concordance matrix2'!Q74*'Step2_unit prices'!P$4*'Step3_Technical coeffi matrix'!O72</f>
        <v>0</v>
      </c>
      <c r="P72" s="1">
        <f>'Step1_concordance matrix2'!R74*'Step2_unit prices'!Q$4*'Step3_Technical coeffi matrix'!P72</f>
        <v>0</v>
      </c>
      <c r="Q72" s="1">
        <f>'Step1_concordance matrix2'!S74*'Step2_unit prices'!R$4*'Step3_Technical coeffi matrix'!Q72</f>
        <v>0</v>
      </c>
      <c r="R72" s="1">
        <f>'Step1_concordance matrix2'!T74*'Step2_unit prices'!S$4*'Step3_Technical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prices'!C$4*'Step3_Technical coeffi matrix'!B73</f>
        <v>0</v>
      </c>
      <c r="C73" s="1">
        <f>'Step1_concordance matrix2'!E75*'Step2_unit prices'!D$4*'Step3_Technical coeffi matrix'!C73</f>
        <v>0</v>
      </c>
      <c r="D73" s="1">
        <f>'Step1_concordance matrix2'!F75*'Step2_unit prices'!E$4*'Step3_Technical coeffi matrix'!D73</f>
        <v>0</v>
      </c>
      <c r="E73" s="1">
        <f>'Step1_concordance matrix2'!G75*'Step2_unit prices'!F$4*'Step3_Technical coeffi matrix'!E73</f>
        <v>0</v>
      </c>
      <c r="F73" s="1">
        <f>'Step1_concordance matrix2'!H75*'Step2_unit prices'!G$4*'Step3_Technical coeffi matrix'!F73</f>
        <v>0</v>
      </c>
      <c r="G73" s="1">
        <f>'Step1_concordance matrix2'!I75*'Step2_unit prices'!H$4*'Step3_Technical coeffi matrix'!G73</f>
        <v>0</v>
      </c>
      <c r="H73" s="1">
        <f>'Step1_concordance matrix2'!J75*'Step2_unit prices'!I$4*'Step3_Technical coeffi matrix'!H73</f>
        <v>5.6082234597197049E-3</v>
      </c>
      <c r="I73" s="1">
        <f>'Step1_concordance matrix2'!K75*'Step2_unit prices'!J$4*'Step3_Technical coeffi matrix'!I73</f>
        <v>7.0209889316767563E-4</v>
      </c>
      <c r="J73" s="1">
        <f>'Step1_concordance matrix2'!L75*'Step2_unit prices'!K$4*'Step3_Technical coeffi matrix'!J73</f>
        <v>0</v>
      </c>
      <c r="K73" s="1">
        <f>'Step1_concordance matrix2'!M75*'Step2_unit prices'!L$4*'Step3_Technical coeffi matrix'!K73</f>
        <v>0</v>
      </c>
      <c r="L73" s="1">
        <f>'Step1_concordance matrix2'!N75*'Step2_unit prices'!M$4*'Step3_Technical coeffi matrix'!L73</f>
        <v>3.3813739761731182E-4</v>
      </c>
      <c r="M73" s="1">
        <f>'Step1_concordance matrix2'!O75*'Step2_unit prices'!N$4*'Step3_Technical coeffi matrix'!M73</f>
        <v>0</v>
      </c>
      <c r="N73" s="1">
        <f>'Step1_concordance matrix2'!P75*'Step2_unit prices'!O$4*'Step3_Technical coeffi matrix'!N73</f>
        <v>0</v>
      </c>
      <c r="O73" s="1">
        <f>'Step1_concordance matrix2'!Q75*'Step2_unit prices'!P$4*'Step3_Technical coeffi matrix'!O73</f>
        <v>0</v>
      </c>
      <c r="P73" s="1">
        <f>'Step1_concordance matrix2'!R75*'Step2_unit prices'!Q$4*'Step3_Technical coeffi matrix'!P73</f>
        <v>0</v>
      </c>
      <c r="Q73" s="1">
        <f>'Step1_concordance matrix2'!S75*'Step2_unit prices'!R$4*'Step3_Technical coeffi matrix'!Q73</f>
        <v>0</v>
      </c>
      <c r="R73" s="1">
        <f>'Step1_concordance matrix2'!T75*'Step2_unit prices'!S$4*'Step3_Technical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prices'!C$4*'Step3_Technical coeffi matrix'!B74</f>
        <v>0</v>
      </c>
      <c r="C74" s="1">
        <f>'Step1_concordance matrix2'!E76*'Step2_unit prices'!D$4*'Step3_Technical coeffi matrix'!C74</f>
        <v>4.0368601264718061E-4</v>
      </c>
      <c r="D74" s="1">
        <f>'Step1_concordance matrix2'!F76*'Step2_unit prices'!E$4*'Step3_Technical coeffi matrix'!D74</f>
        <v>0</v>
      </c>
      <c r="E74" s="1">
        <f>'Step1_concordance matrix2'!G76*'Step2_unit prices'!F$4*'Step3_Technical coeffi matrix'!E74</f>
        <v>0</v>
      </c>
      <c r="F74" s="1">
        <f>'Step1_concordance matrix2'!H76*'Step2_unit prices'!G$4*'Step3_Technical coeffi matrix'!F74</f>
        <v>0</v>
      </c>
      <c r="G74" s="1">
        <f>'Step1_concordance matrix2'!I76*'Step2_unit prices'!H$4*'Step3_Technical coeffi matrix'!G74</f>
        <v>0</v>
      </c>
      <c r="H74" s="1">
        <f>'Step1_concordance matrix2'!J76*'Step2_unit prices'!I$4*'Step3_Technical coeffi matrix'!H74</f>
        <v>0</v>
      </c>
      <c r="I74" s="1">
        <f>'Step1_concordance matrix2'!K76*'Step2_unit prices'!J$4*'Step3_Technical coeffi matrix'!I74</f>
        <v>0</v>
      </c>
      <c r="J74" s="1">
        <f>'Step1_concordance matrix2'!L76*'Step2_unit prices'!K$4*'Step3_Technical coeffi matrix'!J74</f>
        <v>0</v>
      </c>
      <c r="K74" s="1">
        <f>'Step1_concordance matrix2'!M76*'Step2_unit prices'!L$4*'Step3_Technical coeffi matrix'!K74</f>
        <v>0</v>
      </c>
      <c r="L74" s="1">
        <f>'Step1_concordance matrix2'!N76*'Step2_unit prices'!M$4*'Step3_Technical coeffi matrix'!L74</f>
        <v>1.5223261452932008E-6</v>
      </c>
      <c r="M74" s="1">
        <f>'Step1_concordance matrix2'!O76*'Step2_unit prices'!N$4*'Step3_Technical coeffi matrix'!M74</f>
        <v>0</v>
      </c>
      <c r="N74" s="1">
        <f>'Step1_concordance matrix2'!P76*'Step2_unit prices'!O$4*'Step3_Technical coeffi matrix'!N74</f>
        <v>0</v>
      </c>
      <c r="O74" s="1">
        <f>'Step1_concordance matrix2'!Q76*'Step2_unit prices'!P$4*'Step3_Technical coeffi matrix'!O74</f>
        <v>0</v>
      </c>
      <c r="P74" s="1">
        <f>'Step1_concordance matrix2'!R76*'Step2_unit prices'!Q$4*'Step3_Technical coeffi matrix'!P74</f>
        <v>0</v>
      </c>
      <c r="Q74" s="1">
        <f>'Step1_concordance matrix2'!S76*'Step2_unit prices'!R$4*'Step3_Technical coeffi matrix'!Q74</f>
        <v>0</v>
      </c>
      <c r="R74" s="1">
        <f>'Step1_concordance matrix2'!T76*'Step2_unit prices'!S$4*'Step3_Technical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prices'!C$4*'Step3_Technical coeffi matrix'!B75</f>
        <v>0</v>
      </c>
      <c r="C75" s="1">
        <f>'Step1_concordance matrix2'!E77*'Step2_unit prices'!D$4*'Step3_Technical coeffi matrix'!C75</f>
        <v>0</v>
      </c>
      <c r="D75" s="1">
        <f>'Step1_concordance matrix2'!F77*'Step2_unit prices'!E$4*'Step3_Technical coeffi matrix'!D75</f>
        <v>0</v>
      </c>
      <c r="E75" s="1">
        <f>'Step1_concordance matrix2'!G77*'Step2_unit prices'!F$4*'Step3_Technical coeffi matrix'!E75</f>
        <v>0</v>
      </c>
      <c r="F75" s="1">
        <f>'Step1_concordance matrix2'!H77*'Step2_unit prices'!G$4*'Step3_Technical coeffi matrix'!F75</f>
        <v>0</v>
      </c>
      <c r="G75" s="1">
        <f>'Step1_concordance matrix2'!I77*'Step2_unit prices'!H$4*'Step3_Technical coeffi matrix'!G75</f>
        <v>0</v>
      </c>
      <c r="H75" s="1">
        <f>'Step1_concordance matrix2'!J77*'Step2_unit prices'!I$4*'Step3_Technical coeffi matrix'!H75</f>
        <v>0</v>
      </c>
      <c r="I75" s="1">
        <f>'Step1_concordance matrix2'!K77*'Step2_unit prices'!J$4*'Step3_Technical coeffi matrix'!I75</f>
        <v>0</v>
      </c>
      <c r="J75" s="1">
        <f>'Step1_concordance matrix2'!L77*'Step2_unit prices'!K$4*'Step3_Technical coeffi matrix'!J75</f>
        <v>0</v>
      </c>
      <c r="K75" s="1">
        <f>'Step1_concordance matrix2'!M77*'Step2_unit prices'!L$4*'Step3_Technical coeffi matrix'!K75</f>
        <v>0</v>
      </c>
      <c r="L75" s="1">
        <f>'Step1_concordance matrix2'!N77*'Step2_unit prices'!M$4*'Step3_Technical coeffi matrix'!L75</f>
        <v>0</v>
      </c>
      <c r="M75" s="1">
        <f>'Step1_concordance matrix2'!O77*'Step2_unit prices'!N$4*'Step3_Technical coeffi matrix'!M75</f>
        <v>0</v>
      </c>
      <c r="N75" s="1">
        <f>'Step1_concordance matrix2'!P77*'Step2_unit prices'!O$4*'Step3_Technical coeffi matrix'!N75</f>
        <v>0</v>
      </c>
      <c r="O75" s="1">
        <f>'Step1_concordance matrix2'!Q77*'Step2_unit prices'!P$4*'Step3_Technical coeffi matrix'!O75</f>
        <v>0</v>
      </c>
      <c r="P75" s="1">
        <f>'Step1_concordance matrix2'!R77*'Step2_unit prices'!Q$4*'Step3_Technical coeffi matrix'!P75</f>
        <v>0</v>
      </c>
      <c r="Q75" s="1">
        <f>'Step1_concordance matrix2'!S77*'Step2_unit prices'!R$4*'Step3_Technical coeffi matrix'!Q75</f>
        <v>0</v>
      </c>
      <c r="R75" s="1">
        <f>'Step1_concordance matrix2'!T77*'Step2_unit prices'!S$4*'Step3_Technical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prices'!C$4*'Step3_Technical coeffi matrix'!B76</f>
        <v>0</v>
      </c>
      <c r="C76" s="1">
        <f>'Step1_concordance matrix2'!E78*'Step2_unit prices'!D$4*'Step3_Technical coeffi matrix'!C76</f>
        <v>0</v>
      </c>
      <c r="D76" s="1">
        <f>'Step1_concordance matrix2'!F78*'Step2_unit prices'!E$4*'Step3_Technical coeffi matrix'!D76</f>
        <v>2.8766818420456102E-3</v>
      </c>
      <c r="E76" s="1">
        <f>'Step1_concordance matrix2'!G78*'Step2_unit prices'!F$4*'Step3_Technical coeffi matrix'!E76</f>
        <v>0</v>
      </c>
      <c r="F76" s="1">
        <f>'Step1_concordance matrix2'!H78*'Step2_unit prices'!G$4*'Step3_Technical coeffi matrix'!F76</f>
        <v>0</v>
      </c>
      <c r="G76" s="1">
        <f>'Step1_concordance matrix2'!I78*'Step2_unit prices'!H$4*'Step3_Technical coeffi matrix'!G76</f>
        <v>0</v>
      </c>
      <c r="H76" s="1">
        <f>'Step1_concordance matrix2'!J78*'Step2_unit prices'!I$4*'Step3_Technical coeffi matrix'!H76</f>
        <v>0</v>
      </c>
      <c r="I76" s="1">
        <f>'Step1_concordance matrix2'!K78*'Step2_unit prices'!J$4*'Step3_Technical coeffi matrix'!I76</f>
        <v>0</v>
      </c>
      <c r="J76" s="1">
        <f>'Step1_concordance matrix2'!L78*'Step2_unit prices'!K$4*'Step3_Technical coeffi matrix'!J76</f>
        <v>0</v>
      </c>
      <c r="K76" s="1">
        <f>'Step1_concordance matrix2'!M78*'Step2_unit prices'!L$4*'Step3_Technical coeffi matrix'!K76</f>
        <v>0</v>
      </c>
      <c r="L76" s="1">
        <f>'Step1_concordance matrix2'!N78*'Step2_unit prices'!M$4*'Step3_Technical coeffi matrix'!L76</f>
        <v>0</v>
      </c>
      <c r="M76" s="1">
        <f>'Step1_concordance matrix2'!O78*'Step2_unit prices'!N$4*'Step3_Technical coeffi matrix'!M76</f>
        <v>0</v>
      </c>
      <c r="N76" s="1">
        <f>'Step1_concordance matrix2'!P78*'Step2_unit prices'!O$4*'Step3_Technical coeffi matrix'!N76</f>
        <v>0</v>
      </c>
      <c r="O76" s="1">
        <f>'Step1_concordance matrix2'!Q78*'Step2_unit prices'!P$4*'Step3_Technical coeffi matrix'!O76</f>
        <v>0</v>
      </c>
      <c r="P76" s="1">
        <f>'Step1_concordance matrix2'!R78*'Step2_unit prices'!Q$4*'Step3_Technical coeffi matrix'!P76</f>
        <v>0</v>
      </c>
      <c r="Q76" s="1">
        <f>'Step1_concordance matrix2'!S78*'Step2_unit prices'!R$4*'Step3_Technical coeffi matrix'!Q76</f>
        <v>0</v>
      </c>
      <c r="R76" s="1">
        <f>'Step1_concordance matrix2'!T78*'Step2_unit prices'!S$4*'Step3_Technical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prices'!C$4*'Step3_Technical coeffi matrix'!B77</f>
        <v>0</v>
      </c>
      <c r="C77" s="1">
        <f>'Step1_concordance matrix2'!E79*'Step2_unit prices'!D$4*'Step3_Technical coeffi matrix'!C77</f>
        <v>7.1281049716435318E-3</v>
      </c>
      <c r="D77" s="1">
        <f>'Step1_concordance matrix2'!F79*'Step2_unit prices'!E$4*'Step3_Technical coeffi matrix'!D77</f>
        <v>0</v>
      </c>
      <c r="E77" s="1">
        <f>'Step1_concordance matrix2'!G79*'Step2_unit prices'!F$4*'Step3_Technical coeffi matrix'!E77</f>
        <v>0</v>
      </c>
      <c r="F77" s="1">
        <f>'Step1_concordance matrix2'!H79*'Step2_unit prices'!G$4*'Step3_Technical coeffi matrix'!F77</f>
        <v>0</v>
      </c>
      <c r="G77" s="1">
        <f>'Step1_concordance matrix2'!I79*'Step2_unit prices'!H$4*'Step3_Technical coeffi matrix'!G77</f>
        <v>0</v>
      </c>
      <c r="H77" s="1">
        <f>'Step1_concordance matrix2'!J79*'Step2_unit prices'!I$4*'Step3_Technical coeffi matrix'!H77</f>
        <v>0</v>
      </c>
      <c r="I77" s="1">
        <f>'Step1_concordance matrix2'!K79*'Step2_unit prices'!J$4*'Step3_Technical coeffi matrix'!I77</f>
        <v>0</v>
      </c>
      <c r="J77" s="1">
        <f>'Step1_concordance matrix2'!L79*'Step2_unit prices'!K$4*'Step3_Technical coeffi matrix'!J77</f>
        <v>0</v>
      </c>
      <c r="K77" s="1">
        <f>'Step1_concordance matrix2'!M79*'Step2_unit prices'!L$4*'Step3_Technical coeffi matrix'!K77</f>
        <v>0</v>
      </c>
      <c r="L77" s="1">
        <f>'Step1_concordance matrix2'!N79*'Step2_unit prices'!M$4*'Step3_Technical coeffi matrix'!L77</f>
        <v>0</v>
      </c>
      <c r="M77" s="1">
        <f>'Step1_concordance matrix2'!O79*'Step2_unit prices'!N$4*'Step3_Technical coeffi matrix'!M77</f>
        <v>0</v>
      </c>
      <c r="N77" s="1">
        <f>'Step1_concordance matrix2'!P79*'Step2_unit prices'!O$4*'Step3_Technical coeffi matrix'!N77</f>
        <v>0</v>
      </c>
      <c r="O77" s="1">
        <f>'Step1_concordance matrix2'!Q79*'Step2_unit prices'!P$4*'Step3_Technical coeffi matrix'!O77</f>
        <v>0</v>
      </c>
      <c r="P77" s="1">
        <f>'Step1_concordance matrix2'!R79*'Step2_unit prices'!Q$4*'Step3_Technical coeffi matrix'!P77</f>
        <v>7.9373169250613937</v>
      </c>
      <c r="Q77" s="1">
        <f>'Step1_concordance matrix2'!S79*'Step2_unit prices'!R$4*'Step3_Technical coeffi matrix'!Q77</f>
        <v>0</v>
      </c>
      <c r="R77" s="1">
        <f>'Step1_concordance matrix2'!T79*'Step2_unit prices'!S$4*'Step3_Technical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prices'!C$4*'Step3_Technical coeffi matrix'!B78</f>
        <v>0</v>
      </c>
      <c r="C78" s="1">
        <f>'Step1_concordance matrix2'!E80*'Step2_unit prices'!D$4*'Step3_Technical coeffi matrix'!C78</f>
        <v>0</v>
      </c>
      <c r="D78" s="1">
        <f>'Step1_concordance matrix2'!F80*'Step2_unit prices'!E$4*'Step3_Technical coeffi matrix'!D78</f>
        <v>0.32305191561090091</v>
      </c>
      <c r="E78" s="1">
        <f>'Step1_concordance matrix2'!G80*'Step2_unit prices'!F$4*'Step3_Technical coeffi matrix'!E78</f>
        <v>0</v>
      </c>
      <c r="F78" s="1">
        <f>'Step1_concordance matrix2'!H80*'Step2_unit prices'!G$4*'Step3_Technical coeffi matrix'!F78</f>
        <v>0</v>
      </c>
      <c r="G78" s="1">
        <f>'Step1_concordance matrix2'!I80*'Step2_unit prices'!H$4*'Step3_Technical coeffi matrix'!G78</f>
        <v>0</v>
      </c>
      <c r="H78" s="1">
        <f>'Step1_concordance matrix2'!J80*'Step2_unit prices'!I$4*'Step3_Technical coeffi matrix'!H78</f>
        <v>0</v>
      </c>
      <c r="I78" s="1">
        <f>'Step1_concordance matrix2'!K80*'Step2_unit prices'!J$4*'Step3_Technical coeffi matrix'!I78</f>
        <v>0</v>
      </c>
      <c r="J78" s="1">
        <f>'Step1_concordance matrix2'!L80*'Step2_unit prices'!K$4*'Step3_Technical coeffi matrix'!J78</f>
        <v>0</v>
      </c>
      <c r="K78" s="1">
        <f>'Step1_concordance matrix2'!M80*'Step2_unit prices'!L$4*'Step3_Technical coeffi matrix'!K78</f>
        <v>0</v>
      </c>
      <c r="L78" s="1">
        <f>'Step1_concordance matrix2'!N80*'Step2_unit prices'!M$4*'Step3_Technical coeffi matrix'!L78</f>
        <v>0</v>
      </c>
      <c r="M78" s="1">
        <f>'Step1_concordance matrix2'!O80*'Step2_unit prices'!N$4*'Step3_Technical coeffi matrix'!M78</f>
        <v>0</v>
      </c>
      <c r="N78" s="1">
        <f>'Step1_concordance matrix2'!P80*'Step2_unit prices'!O$4*'Step3_Technical coeffi matrix'!N78</f>
        <v>0</v>
      </c>
      <c r="O78" s="1">
        <f>'Step1_concordance matrix2'!Q80*'Step2_unit prices'!P$4*'Step3_Technical coeffi matrix'!O78</f>
        <v>0</v>
      </c>
      <c r="P78" s="1">
        <f>'Step1_concordance matrix2'!R80*'Step2_unit prices'!Q$4*'Step3_Technical coeffi matrix'!P78</f>
        <v>0</v>
      </c>
      <c r="Q78" s="1">
        <f>'Step1_concordance matrix2'!S80*'Step2_unit prices'!R$4*'Step3_Technical coeffi matrix'!Q78</f>
        <v>0</v>
      </c>
      <c r="R78" s="1">
        <f>'Step1_concordance matrix2'!T80*'Step2_unit prices'!S$4*'Step3_Technical coeffi matrix'!R78</f>
        <v>248.00712369100731</v>
      </c>
    </row>
    <row r="79" spans="1:18" ht="15.5" x14ac:dyDescent="0.3">
      <c r="A79" t="s">
        <v>76</v>
      </c>
      <c r="B79" s="1">
        <f>'Step1_concordance matrix2'!D81*'Step2_unit prices'!C$4*'Step3_Technical coeffi matrix'!B79</f>
        <v>0</v>
      </c>
      <c r="C79" s="1">
        <f>'Step1_concordance matrix2'!E81*'Step2_unit prices'!D$4*'Step3_Technical coeffi matrix'!C79</f>
        <v>0</v>
      </c>
      <c r="D79" s="1">
        <f>'Step1_concordance matrix2'!F81*'Step2_unit prices'!E$4*'Step3_Technical coeffi matrix'!D79</f>
        <v>0</v>
      </c>
      <c r="E79" s="1">
        <f>'Step1_concordance matrix2'!G81*'Step2_unit prices'!F$4*'Step3_Technical coeffi matrix'!E79</f>
        <v>0</v>
      </c>
      <c r="F79" s="1">
        <f>'Step1_concordance matrix2'!H81*'Step2_unit prices'!G$4*'Step3_Technical coeffi matrix'!F79</f>
        <v>0</v>
      </c>
      <c r="G79" s="1">
        <f>'Step1_concordance matrix2'!I81*'Step2_unit prices'!H$4*'Step3_Technical coeffi matrix'!G79</f>
        <v>0</v>
      </c>
      <c r="H79" s="1">
        <f>'Step1_concordance matrix2'!J81*'Step2_unit prices'!I$4*'Step3_Technical coeffi matrix'!H79</f>
        <v>0</v>
      </c>
      <c r="I79" s="1">
        <f>'Step1_concordance matrix2'!K81*'Step2_unit prices'!J$4*'Step3_Technical coeffi matrix'!I79</f>
        <v>0</v>
      </c>
      <c r="J79" s="1">
        <f>'Step1_concordance matrix2'!L81*'Step2_unit prices'!K$4*'Step3_Technical coeffi matrix'!J79</f>
        <v>0</v>
      </c>
      <c r="K79" s="1">
        <f>'Step1_concordance matrix2'!M81*'Step2_unit prices'!L$4*'Step3_Technical coeffi matrix'!K79</f>
        <v>0</v>
      </c>
      <c r="L79" s="1">
        <f>'Step1_concordance matrix2'!N81*'Step2_unit prices'!M$4*'Step3_Technical coeffi matrix'!L79</f>
        <v>0</v>
      </c>
      <c r="M79" s="1">
        <f>'Step1_concordance matrix2'!O81*'Step2_unit prices'!N$4*'Step3_Technical coeffi matrix'!M79</f>
        <v>0</v>
      </c>
      <c r="N79" s="1">
        <f>'Step1_concordance matrix2'!P81*'Step2_unit prices'!O$4*'Step3_Technical coeffi matrix'!N79</f>
        <v>0</v>
      </c>
      <c r="O79" s="1">
        <f>'Step1_concordance matrix2'!Q81*'Step2_unit prices'!P$4*'Step3_Technical coeffi matrix'!O79</f>
        <v>0</v>
      </c>
      <c r="P79" s="1">
        <f>'Step1_concordance matrix2'!R81*'Step2_unit prices'!Q$4*'Step3_Technical coeffi matrix'!P79</f>
        <v>0</v>
      </c>
      <c r="Q79" s="1">
        <f>'Step1_concordance matrix2'!S81*'Step2_unit prices'!R$4*'Step3_Technical coeffi matrix'!Q79</f>
        <v>0</v>
      </c>
      <c r="R79" s="1">
        <f>'Step1_concordance matrix2'!T81*'Step2_unit prices'!S$4*'Step3_Technical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prices'!C$4*'Step3_Technical coeffi matrix'!B80</f>
        <v>0</v>
      </c>
      <c r="C80" s="1">
        <f>'Step1_concordance matrix2'!E82*'Step2_unit prices'!D$4*'Step3_Technical coeffi matrix'!C80</f>
        <v>4.4817951710251851E-4</v>
      </c>
      <c r="D80" s="1">
        <f>'Step1_concordance matrix2'!F82*'Step2_unit prices'!E$4*'Step3_Technical coeffi matrix'!D80</f>
        <v>0</v>
      </c>
      <c r="E80" s="1">
        <f>'Step1_concordance matrix2'!G82*'Step2_unit prices'!F$4*'Step3_Technical coeffi matrix'!E80</f>
        <v>0</v>
      </c>
      <c r="F80" s="1">
        <f>'Step1_concordance matrix2'!H82*'Step2_unit prices'!G$4*'Step3_Technical coeffi matrix'!F80</f>
        <v>0</v>
      </c>
      <c r="G80" s="1">
        <f>'Step1_concordance matrix2'!I82*'Step2_unit prices'!H$4*'Step3_Technical coeffi matrix'!G80</f>
        <v>0</v>
      </c>
      <c r="H80" s="1">
        <f>'Step1_concordance matrix2'!J82*'Step2_unit prices'!I$4*'Step3_Technical coeffi matrix'!H80</f>
        <v>0</v>
      </c>
      <c r="I80" s="1">
        <f>'Step1_concordance matrix2'!K82*'Step2_unit prices'!J$4*'Step3_Technical coeffi matrix'!I80</f>
        <v>0</v>
      </c>
      <c r="J80" s="1">
        <f>'Step1_concordance matrix2'!L82*'Step2_unit prices'!K$4*'Step3_Technical coeffi matrix'!J80</f>
        <v>0</v>
      </c>
      <c r="K80" s="1">
        <f>'Step1_concordance matrix2'!M82*'Step2_unit prices'!L$4*'Step3_Technical coeffi matrix'!K80</f>
        <v>0</v>
      </c>
      <c r="L80" s="1">
        <f>'Step1_concordance matrix2'!N82*'Step2_unit prices'!M$4*'Step3_Technical coeffi matrix'!L80</f>
        <v>0</v>
      </c>
      <c r="M80" s="1">
        <f>'Step1_concordance matrix2'!O82*'Step2_unit prices'!N$4*'Step3_Technical coeffi matrix'!M80</f>
        <v>0</v>
      </c>
      <c r="N80" s="1">
        <f>'Step1_concordance matrix2'!P82*'Step2_unit prices'!O$4*'Step3_Technical coeffi matrix'!N80</f>
        <v>0</v>
      </c>
      <c r="O80" s="1">
        <f>'Step1_concordance matrix2'!Q82*'Step2_unit prices'!P$4*'Step3_Technical coeffi matrix'!O80</f>
        <v>0</v>
      </c>
      <c r="P80" s="1">
        <f>'Step1_concordance matrix2'!R82*'Step2_unit prices'!Q$4*'Step3_Technical coeffi matrix'!P80</f>
        <v>0</v>
      </c>
      <c r="Q80" s="1">
        <f>'Step1_concordance matrix2'!S82*'Step2_unit prices'!R$4*'Step3_Technical coeffi matrix'!Q80</f>
        <v>0</v>
      </c>
      <c r="R80" s="1">
        <f>'Step1_concordance matrix2'!T82*'Step2_unit prices'!S$4*'Step3_Technical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prices'!C$4*'Step3_Technical coeffi matrix'!B81</f>
        <v>0</v>
      </c>
      <c r="C81" s="1">
        <f>'Step1_concordance matrix2'!E83*'Step2_unit prices'!D$4*'Step3_Technical coeffi matrix'!C81</f>
        <v>0</v>
      </c>
      <c r="D81" s="1">
        <f>'Step1_concordance matrix2'!F83*'Step2_unit prices'!E$4*'Step3_Technical coeffi matrix'!D81</f>
        <v>1.8101599661495791</v>
      </c>
      <c r="E81" s="1">
        <f>'Step1_concordance matrix2'!G83*'Step2_unit prices'!F$4*'Step3_Technical coeffi matrix'!E81</f>
        <v>0</v>
      </c>
      <c r="F81" s="1">
        <f>'Step1_concordance matrix2'!H83*'Step2_unit prices'!G$4*'Step3_Technical coeffi matrix'!F81</f>
        <v>9.8014419794834225E-3</v>
      </c>
      <c r="G81" s="1">
        <f>'Step1_concordance matrix2'!I83*'Step2_unit prices'!H$4*'Step3_Technical coeffi matrix'!G81</f>
        <v>0</v>
      </c>
      <c r="H81" s="1">
        <f>'Step1_concordance matrix2'!J83*'Step2_unit prices'!I$4*'Step3_Technical coeffi matrix'!H81</f>
        <v>0</v>
      </c>
      <c r="I81" s="1">
        <f>'Step1_concordance matrix2'!K83*'Step2_unit prices'!J$4*'Step3_Technical coeffi matrix'!I81</f>
        <v>0</v>
      </c>
      <c r="J81" s="1">
        <f>'Step1_concordance matrix2'!L83*'Step2_unit prices'!K$4*'Step3_Technical coeffi matrix'!J81</f>
        <v>0</v>
      </c>
      <c r="K81" s="1">
        <f>'Step1_concordance matrix2'!M83*'Step2_unit prices'!L$4*'Step3_Technical coeffi matrix'!K81</f>
        <v>7.5578669628172405E-4</v>
      </c>
      <c r="L81" s="1">
        <f>'Step1_concordance matrix2'!N83*'Step2_unit prices'!M$4*'Step3_Technical coeffi matrix'!L81</f>
        <v>2.8217722531927126E-6</v>
      </c>
      <c r="M81" s="1">
        <f>'Step1_concordance matrix2'!O83*'Step2_unit prices'!N$4*'Step3_Technical coeffi matrix'!M81</f>
        <v>0</v>
      </c>
      <c r="N81" s="1">
        <f>'Step1_concordance matrix2'!P83*'Step2_unit prices'!O$4*'Step3_Technical coeffi matrix'!N81</f>
        <v>0</v>
      </c>
      <c r="O81" s="1">
        <f>'Step1_concordance matrix2'!Q83*'Step2_unit prices'!P$4*'Step3_Technical coeffi matrix'!O81</f>
        <v>0</v>
      </c>
      <c r="P81" s="1">
        <f>'Step1_concordance matrix2'!R83*'Step2_unit prices'!Q$4*'Step3_Technical coeffi matrix'!P81</f>
        <v>0</v>
      </c>
      <c r="Q81" s="1">
        <f>'Step1_concordance matrix2'!S83*'Step2_unit prices'!R$4*'Step3_Technical coeffi matrix'!Q81</f>
        <v>0</v>
      </c>
      <c r="R81" s="1">
        <f>'Step1_concordance matrix2'!T83*'Step2_unit prices'!S$4*'Step3_Technical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prices'!C$4*'Step3_Technical coeffi matrix'!B82</f>
        <v>0</v>
      </c>
      <c r="C82" s="1">
        <f>'Step1_concordance matrix2'!E84*'Step2_unit prices'!D$4*'Step3_Technical coeffi matrix'!C82</f>
        <v>0</v>
      </c>
      <c r="D82" s="1">
        <f>'Step1_concordance matrix2'!F84*'Step2_unit prices'!E$4*'Step3_Technical coeffi matrix'!D82</f>
        <v>0</v>
      </c>
      <c r="E82" s="1">
        <f>'Step1_concordance matrix2'!G84*'Step2_unit prices'!F$4*'Step3_Technical coeffi matrix'!E82</f>
        <v>0</v>
      </c>
      <c r="F82" s="1">
        <f>'Step1_concordance matrix2'!H84*'Step2_unit prices'!G$4*'Step3_Technical coeffi matrix'!F82</f>
        <v>0</v>
      </c>
      <c r="G82" s="1">
        <f>'Step1_concordance matrix2'!I84*'Step2_unit prices'!H$4*'Step3_Technical coeffi matrix'!G82</f>
        <v>0</v>
      </c>
      <c r="H82" s="1">
        <f>'Step1_concordance matrix2'!J84*'Step2_unit prices'!I$4*'Step3_Technical coeffi matrix'!H82</f>
        <v>0</v>
      </c>
      <c r="I82" s="1">
        <f>'Step1_concordance matrix2'!K84*'Step2_unit prices'!J$4*'Step3_Technical coeffi matrix'!I82</f>
        <v>0</v>
      </c>
      <c r="J82" s="1">
        <f>'Step1_concordance matrix2'!L84*'Step2_unit prices'!K$4*'Step3_Technical coeffi matrix'!J82</f>
        <v>0</v>
      </c>
      <c r="K82" s="1">
        <f>'Step1_concordance matrix2'!M84*'Step2_unit prices'!L$4*'Step3_Technical coeffi matrix'!K82</f>
        <v>0</v>
      </c>
      <c r="L82" s="1">
        <f>'Step1_concordance matrix2'!N84*'Step2_unit prices'!M$4*'Step3_Technical coeffi matrix'!L82</f>
        <v>0</v>
      </c>
      <c r="M82" s="1">
        <f>'Step1_concordance matrix2'!O84*'Step2_unit prices'!N$4*'Step3_Technical coeffi matrix'!M82</f>
        <v>0</v>
      </c>
      <c r="N82" s="1">
        <f>'Step1_concordance matrix2'!P84*'Step2_unit prices'!O$4*'Step3_Technical coeffi matrix'!N82</f>
        <v>0</v>
      </c>
      <c r="O82" s="1">
        <f>'Step1_concordance matrix2'!Q84*'Step2_unit prices'!P$4*'Step3_Technical coeffi matrix'!O82</f>
        <v>0</v>
      </c>
      <c r="P82" s="1">
        <f>'Step1_concordance matrix2'!R84*'Step2_unit prices'!Q$4*'Step3_Technical coeffi matrix'!P82</f>
        <v>0</v>
      </c>
      <c r="Q82" s="1">
        <f>'Step1_concordance matrix2'!S84*'Step2_unit prices'!R$4*'Step3_Technical coeffi matrix'!Q82</f>
        <v>0</v>
      </c>
      <c r="R82" s="1">
        <f>'Step1_concordance matrix2'!T84*'Step2_unit prices'!S$4*'Step3_Technical coeffi matrix'!R82</f>
        <v>749.83642183441452</v>
      </c>
    </row>
    <row r="83" spans="1:18" ht="15.5" x14ac:dyDescent="0.3">
      <c r="A83" t="s">
        <v>80</v>
      </c>
      <c r="B83" s="1">
        <f>'Step1_concordance matrix2'!D85*'Step2_unit prices'!C$4*'Step3_Technical coeffi matrix'!B83</f>
        <v>0</v>
      </c>
      <c r="C83" s="1">
        <f>'Step1_concordance matrix2'!E85*'Step2_unit prices'!D$4*'Step3_Technical coeffi matrix'!C83</f>
        <v>0</v>
      </c>
      <c r="D83" s="1">
        <f>'Step1_concordance matrix2'!F85*'Step2_unit prices'!E$4*'Step3_Technical coeffi matrix'!D83</f>
        <v>0</v>
      </c>
      <c r="E83" s="1">
        <f>'Step1_concordance matrix2'!G85*'Step2_unit prices'!F$4*'Step3_Technical coeffi matrix'!E83</f>
        <v>0</v>
      </c>
      <c r="F83" s="1">
        <f>'Step1_concordance matrix2'!H85*'Step2_unit prices'!G$4*'Step3_Technical coeffi matrix'!F83</f>
        <v>0</v>
      </c>
      <c r="G83" s="1">
        <f>'Step1_concordance matrix2'!I85*'Step2_unit prices'!H$4*'Step3_Technical coeffi matrix'!G83</f>
        <v>0</v>
      </c>
      <c r="H83" s="1">
        <f>'Step1_concordance matrix2'!J85*'Step2_unit prices'!I$4*'Step3_Technical coeffi matrix'!H83</f>
        <v>0</v>
      </c>
      <c r="I83" s="1">
        <f>'Step1_concordance matrix2'!K85*'Step2_unit prices'!J$4*'Step3_Technical coeffi matrix'!I83</f>
        <v>0</v>
      </c>
      <c r="J83" s="1">
        <f>'Step1_concordance matrix2'!L85*'Step2_unit prices'!K$4*'Step3_Technical coeffi matrix'!J83</f>
        <v>0</v>
      </c>
      <c r="K83" s="1">
        <f>'Step1_concordance matrix2'!M85*'Step2_unit prices'!L$4*'Step3_Technical coeffi matrix'!K83</f>
        <v>0</v>
      </c>
      <c r="L83" s="1">
        <f>'Step1_concordance matrix2'!N85*'Step2_unit prices'!M$4*'Step3_Technical coeffi matrix'!L83</f>
        <v>0</v>
      </c>
      <c r="M83" s="1">
        <f>'Step1_concordance matrix2'!O85*'Step2_unit prices'!N$4*'Step3_Technical coeffi matrix'!M83</f>
        <v>0</v>
      </c>
      <c r="N83" s="1">
        <f>'Step1_concordance matrix2'!P85*'Step2_unit prices'!O$4*'Step3_Technical coeffi matrix'!N83</f>
        <v>0</v>
      </c>
      <c r="O83" s="1">
        <f>'Step1_concordance matrix2'!Q85*'Step2_unit prices'!P$4*'Step3_Technical coeffi matrix'!O83</f>
        <v>0</v>
      </c>
      <c r="P83" s="1">
        <f>'Step1_concordance matrix2'!R85*'Step2_unit prices'!Q$4*'Step3_Technical coeffi matrix'!P83</f>
        <v>0</v>
      </c>
      <c r="Q83" s="1">
        <f>'Step1_concordance matrix2'!S85*'Step2_unit prices'!R$4*'Step3_Technical coeffi matrix'!Q83</f>
        <v>0</v>
      </c>
      <c r="R83" s="1">
        <f>'Step1_concordance matrix2'!T85*'Step2_unit prices'!S$4*'Step3_Technical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prices'!C$4*'Step3_Technical coeffi matrix'!B84</f>
        <v>0</v>
      </c>
      <c r="C84" s="1">
        <f>'Step1_concordance matrix2'!E86*'Step2_unit prices'!D$4*'Step3_Technical coeffi matrix'!C84</f>
        <v>0</v>
      </c>
      <c r="D84" s="1">
        <f>'Step1_concordance matrix2'!F86*'Step2_unit prices'!E$4*'Step3_Technical coeffi matrix'!D84</f>
        <v>0</v>
      </c>
      <c r="E84" s="1">
        <f>'Step1_concordance matrix2'!G86*'Step2_unit prices'!F$4*'Step3_Technical coeffi matrix'!E84</f>
        <v>0</v>
      </c>
      <c r="F84" s="1">
        <f>'Step1_concordance matrix2'!H86*'Step2_unit prices'!G$4*'Step3_Technical coeffi matrix'!F84</f>
        <v>0</v>
      </c>
      <c r="G84" s="1">
        <f>'Step1_concordance matrix2'!I86*'Step2_unit prices'!H$4*'Step3_Technical coeffi matrix'!G84</f>
        <v>0</v>
      </c>
      <c r="H84" s="1">
        <f>'Step1_concordance matrix2'!J86*'Step2_unit prices'!I$4*'Step3_Technical coeffi matrix'!H84</f>
        <v>0</v>
      </c>
      <c r="I84" s="1">
        <f>'Step1_concordance matrix2'!K86*'Step2_unit prices'!J$4*'Step3_Technical coeffi matrix'!I84</f>
        <v>0</v>
      </c>
      <c r="J84" s="1">
        <f>'Step1_concordance matrix2'!L86*'Step2_unit prices'!K$4*'Step3_Technical coeffi matrix'!J84</f>
        <v>0</v>
      </c>
      <c r="K84" s="1">
        <f>'Step1_concordance matrix2'!M86*'Step2_unit prices'!L$4*'Step3_Technical coeffi matrix'!K84</f>
        <v>0</v>
      </c>
      <c r="L84" s="1">
        <f>'Step1_concordance matrix2'!N86*'Step2_unit prices'!M$4*'Step3_Technical coeffi matrix'!L84</f>
        <v>0</v>
      </c>
      <c r="M84" s="1">
        <f>'Step1_concordance matrix2'!O86*'Step2_unit prices'!N$4*'Step3_Technical coeffi matrix'!M84</f>
        <v>0</v>
      </c>
      <c r="N84" s="1">
        <f>'Step1_concordance matrix2'!P86*'Step2_unit prices'!O$4*'Step3_Technical coeffi matrix'!N84</f>
        <v>0</v>
      </c>
      <c r="O84" s="1">
        <f>'Step1_concordance matrix2'!Q86*'Step2_unit prices'!P$4*'Step3_Technical coeffi matrix'!O84</f>
        <v>0</v>
      </c>
      <c r="P84" s="1">
        <f>'Step1_concordance matrix2'!R86*'Step2_unit prices'!Q$4*'Step3_Technical coeffi matrix'!P84</f>
        <v>0</v>
      </c>
      <c r="Q84" s="1">
        <f>'Step1_concordance matrix2'!S86*'Step2_unit prices'!R$4*'Step3_Technical coeffi matrix'!Q84</f>
        <v>0</v>
      </c>
      <c r="R84" s="1">
        <f>'Step1_concordance matrix2'!T86*'Step2_unit prices'!S$4*'Step3_Technical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prices'!C$4*'Step3_Technical coeffi matrix'!B85</f>
        <v>0</v>
      </c>
      <c r="C85" s="1">
        <f>'Step1_concordance matrix2'!E87*'Step2_unit prices'!D$4*'Step3_Technical coeffi matrix'!C85</f>
        <v>0</v>
      </c>
      <c r="D85" s="1">
        <f>'Step1_concordance matrix2'!F87*'Step2_unit prices'!E$4*'Step3_Technical coeffi matrix'!D85</f>
        <v>0</v>
      </c>
      <c r="E85" s="1">
        <f>'Step1_concordance matrix2'!G87*'Step2_unit prices'!F$4*'Step3_Technical coeffi matrix'!E85</f>
        <v>0</v>
      </c>
      <c r="F85" s="1">
        <f>'Step1_concordance matrix2'!H87*'Step2_unit prices'!G$4*'Step3_Technical coeffi matrix'!F85</f>
        <v>0</v>
      </c>
      <c r="G85" s="1">
        <f>'Step1_concordance matrix2'!I87*'Step2_unit prices'!H$4*'Step3_Technical coeffi matrix'!G85</f>
        <v>0</v>
      </c>
      <c r="H85" s="1">
        <f>'Step1_concordance matrix2'!J87*'Step2_unit prices'!I$4*'Step3_Technical coeffi matrix'!H85</f>
        <v>0</v>
      </c>
      <c r="I85" s="1">
        <f>'Step1_concordance matrix2'!K87*'Step2_unit prices'!J$4*'Step3_Technical coeffi matrix'!I85</f>
        <v>0</v>
      </c>
      <c r="J85" s="1">
        <f>'Step1_concordance matrix2'!L87*'Step2_unit prices'!K$4*'Step3_Technical coeffi matrix'!J85</f>
        <v>0</v>
      </c>
      <c r="K85" s="1">
        <f>'Step1_concordance matrix2'!M87*'Step2_unit prices'!L$4*'Step3_Technical coeffi matrix'!K85</f>
        <v>0</v>
      </c>
      <c r="L85" s="1">
        <f>'Step1_concordance matrix2'!N87*'Step2_unit prices'!M$4*'Step3_Technical coeffi matrix'!L85</f>
        <v>0</v>
      </c>
      <c r="M85" s="1">
        <f>'Step1_concordance matrix2'!O87*'Step2_unit prices'!N$4*'Step3_Technical coeffi matrix'!M85</f>
        <v>0</v>
      </c>
      <c r="N85" s="1">
        <f>'Step1_concordance matrix2'!P87*'Step2_unit prices'!O$4*'Step3_Technical coeffi matrix'!N85</f>
        <v>0</v>
      </c>
      <c r="O85" s="1">
        <f>'Step1_concordance matrix2'!Q87*'Step2_unit prices'!P$4*'Step3_Technical coeffi matrix'!O85</f>
        <v>0</v>
      </c>
      <c r="P85" s="1">
        <f>'Step1_concordance matrix2'!R87*'Step2_unit prices'!Q$4*'Step3_Technical coeffi matrix'!P85</f>
        <v>0</v>
      </c>
      <c r="Q85" s="1">
        <f>'Step1_concordance matrix2'!S87*'Step2_unit prices'!R$4*'Step3_Technical coeffi matrix'!Q85</f>
        <v>0</v>
      </c>
      <c r="R85" s="1">
        <f>'Step1_concordance matrix2'!T87*'Step2_unit prices'!S$4*'Step3_Technical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prices'!C$4*'Step3_Technical coeffi matrix'!B86</f>
        <v>0</v>
      </c>
      <c r="C86" s="1">
        <f>'Step1_concordance matrix2'!E88*'Step2_unit prices'!D$4*'Step3_Technical coeffi matrix'!C86</f>
        <v>0</v>
      </c>
      <c r="D86" s="1">
        <f>'Step1_concordance matrix2'!F88*'Step2_unit prices'!E$4*'Step3_Technical coeffi matrix'!D86</f>
        <v>0</v>
      </c>
      <c r="E86" s="1">
        <f>'Step1_concordance matrix2'!G88*'Step2_unit prices'!F$4*'Step3_Technical coeffi matrix'!E86</f>
        <v>0</v>
      </c>
      <c r="F86" s="1">
        <f>'Step1_concordance matrix2'!H88*'Step2_unit prices'!G$4*'Step3_Technical coeffi matrix'!F86</f>
        <v>0</v>
      </c>
      <c r="G86" s="1">
        <f>'Step1_concordance matrix2'!I88*'Step2_unit prices'!H$4*'Step3_Technical coeffi matrix'!G86</f>
        <v>0</v>
      </c>
      <c r="H86" s="1">
        <f>'Step1_concordance matrix2'!J88*'Step2_unit prices'!I$4*'Step3_Technical coeffi matrix'!H86</f>
        <v>0</v>
      </c>
      <c r="I86" s="1">
        <f>'Step1_concordance matrix2'!K88*'Step2_unit prices'!J$4*'Step3_Technical coeffi matrix'!I86</f>
        <v>0</v>
      </c>
      <c r="J86" s="1">
        <f>'Step1_concordance matrix2'!L88*'Step2_unit prices'!K$4*'Step3_Technical coeffi matrix'!J86</f>
        <v>0</v>
      </c>
      <c r="K86" s="1">
        <f>'Step1_concordance matrix2'!M88*'Step2_unit prices'!L$4*'Step3_Technical coeffi matrix'!K86</f>
        <v>0</v>
      </c>
      <c r="L86" s="1">
        <f>'Step1_concordance matrix2'!N88*'Step2_unit prices'!M$4*'Step3_Technical coeffi matrix'!L86</f>
        <v>0</v>
      </c>
      <c r="M86" s="1">
        <f>'Step1_concordance matrix2'!O88*'Step2_unit prices'!N$4*'Step3_Technical coeffi matrix'!M86</f>
        <v>0</v>
      </c>
      <c r="N86" s="1">
        <f>'Step1_concordance matrix2'!P88*'Step2_unit prices'!O$4*'Step3_Technical coeffi matrix'!N86</f>
        <v>0</v>
      </c>
      <c r="O86" s="1">
        <f>'Step1_concordance matrix2'!Q88*'Step2_unit prices'!P$4*'Step3_Technical coeffi matrix'!O86</f>
        <v>0</v>
      </c>
      <c r="P86" s="1">
        <f>'Step1_concordance matrix2'!R88*'Step2_unit prices'!Q$4*'Step3_Technical coeffi matrix'!P86</f>
        <v>0</v>
      </c>
      <c r="Q86" s="1">
        <f>'Step1_concordance matrix2'!S88*'Step2_unit prices'!R$4*'Step3_Technical coeffi matrix'!Q86</f>
        <v>0</v>
      </c>
      <c r="R86" s="1">
        <f>'Step1_concordance matrix2'!T88*'Step2_unit prices'!S$4*'Step3_Technical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prices'!C$4*'Step3_Technical coeffi matrix'!B87</f>
        <v>0</v>
      </c>
      <c r="C87" s="1">
        <f>'Step1_concordance matrix2'!E89*'Step2_unit prices'!D$4*'Step3_Technical coeffi matrix'!C87</f>
        <v>0</v>
      </c>
      <c r="D87" s="1">
        <f>'Step1_concordance matrix2'!F89*'Step2_unit prices'!E$4*'Step3_Technical coeffi matrix'!D87</f>
        <v>0</v>
      </c>
      <c r="E87" s="1">
        <f>'Step1_concordance matrix2'!G89*'Step2_unit prices'!F$4*'Step3_Technical coeffi matrix'!E87</f>
        <v>0</v>
      </c>
      <c r="F87" s="1">
        <f>'Step1_concordance matrix2'!H89*'Step2_unit prices'!G$4*'Step3_Technical coeffi matrix'!F87</f>
        <v>0</v>
      </c>
      <c r="G87" s="1">
        <f>'Step1_concordance matrix2'!I89*'Step2_unit prices'!H$4*'Step3_Technical coeffi matrix'!G87</f>
        <v>0</v>
      </c>
      <c r="H87" s="1">
        <f>'Step1_concordance matrix2'!J89*'Step2_unit prices'!I$4*'Step3_Technical coeffi matrix'!H87</f>
        <v>0</v>
      </c>
      <c r="I87" s="1">
        <f>'Step1_concordance matrix2'!K89*'Step2_unit prices'!J$4*'Step3_Technical coeffi matrix'!I87</f>
        <v>0</v>
      </c>
      <c r="J87" s="1">
        <f>'Step1_concordance matrix2'!L89*'Step2_unit prices'!K$4*'Step3_Technical coeffi matrix'!J87</f>
        <v>0</v>
      </c>
      <c r="K87" s="1">
        <f>'Step1_concordance matrix2'!M89*'Step2_unit prices'!L$4*'Step3_Technical coeffi matrix'!K87</f>
        <v>0</v>
      </c>
      <c r="L87" s="1">
        <f>'Step1_concordance matrix2'!N89*'Step2_unit prices'!M$4*'Step3_Technical coeffi matrix'!L87</f>
        <v>0</v>
      </c>
      <c r="M87" s="1">
        <f>'Step1_concordance matrix2'!O89*'Step2_unit prices'!N$4*'Step3_Technical coeffi matrix'!M87</f>
        <v>0</v>
      </c>
      <c r="N87" s="1">
        <f>'Step1_concordance matrix2'!P89*'Step2_unit prices'!O$4*'Step3_Technical coeffi matrix'!N87</f>
        <v>0</v>
      </c>
      <c r="O87" s="1">
        <f>'Step1_concordance matrix2'!Q89*'Step2_unit prices'!P$4*'Step3_Technical coeffi matrix'!O87</f>
        <v>0</v>
      </c>
      <c r="P87" s="1">
        <f>'Step1_concordance matrix2'!R89*'Step2_unit prices'!Q$4*'Step3_Technical coeffi matrix'!P87</f>
        <v>0</v>
      </c>
      <c r="Q87" s="1">
        <f>'Step1_concordance matrix2'!S89*'Step2_unit prices'!R$4*'Step3_Technical coeffi matrix'!Q87</f>
        <v>0</v>
      </c>
      <c r="R87" s="1">
        <f>'Step1_concordance matrix2'!T89*'Step2_unit prices'!S$4*'Step3_Technical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prices'!C$4*'Step3_Technical coeffi matrix'!B88</f>
        <v>0</v>
      </c>
      <c r="C88" s="1">
        <f>'Step1_concordance matrix2'!E90*'Step2_unit prices'!D$4*'Step3_Technical coeffi matrix'!C88</f>
        <v>0</v>
      </c>
      <c r="D88" s="1">
        <f>'Step1_concordance matrix2'!F90*'Step2_unit prices'!E$4*'Step3_Technical coeffi matrix'!D88</f>
        <v>0</v>
      </c>
      <c r="E88" s="1">
        <f>'Step1_concordance matrix2'!G90*'Step2_unit prices'!F$4*'Step3_Technical coeffi matrix'!E88</f>
        <v>0</v>
      </c>
      <c r="F88" s="1">
        <f>'Step1_concordance matrix2'!H90*'Step2_unit prices'!G$4*'Step3_Technical coeffi matrix'!F88</f>
        <v>0</v>
      </c>
      <c r="G88" s="1">
        <f>'Step1_concordance matrix2'!I90*'Step2_unit prices'!H$4*'Step3_Technical coeffi matrix'!G88</f>
        <v>0</v>
      </c>
      <c r="H88" s="1">
        <f>'Step1_concordance matrix2'!J90*'Step2_unit prices'!I$4*'Step3_Technical coeffi matrix'!H88</f>
        <v>1.4619104647290734E-3</v>
      </c>
      <c r="I88" s="1">
        <f>'Step1_concordance matrix2'!K90*'Step2_unit prices'!J$4*'Step3_Technical coeffi matrix'!I88</f>
        <v>0</v>
      </c>
      <c r="J88" s="1">
        <f>'Step1_concordance matrix2'!L90*'Step2_unit prices'!K$4*'Step3_Technical coeffi matrix'!J88</f>
        <v>0</v>
      </c>
      <c r="K88" s="1">
        <f>'Step1_concordance matrix2'!M90*'Step2_unit prices'!L$4*'Step3_Technical coeffi matrix'!K88</f>
        <v>0</v>
      </c>
      <c r="L88" s="1">
        <f>'Step1_concordance matrix2'!N90*'Step2_unit prices'!M$4*'Step3_Technical coeffi matrix'!L88</f>
        <v>0</v>
      </c>
      <c r="M88" s="1">
        <f>'Step1_concordance matrix2'!O90*'Step2_unit prices'!N$4*'Step3_Technical coeffi matrix'!M88</f>
        <v>0</v>
      </c>
      <c r="N88" s="1">
        <f>'Step1_concordance matrix2'!P90*'Step2_unit prices'!O$4*'Step3_Technical coeffi matrix'!N88</f>
        <v>0</v>
      </c>
      <c r="O88" s="1">
        <f>'Step1_concordance matrix2'!Q90*'Step2_unit prices'!P$4*'Step3_Technical coeffi matrix'!O88</f>
        <v>0</v>
      </c>
      <c r="P88" s="1">
        <f>'Step1_concordance matrix2'!R90*'Step2_unit prices'!Q$4*'Step3_Technical coeffi matrix'!P88</f>
        <v>0</v>
      </c>
      <c r="Q88" s="1">
        <f>'Step1_concordance matrix2'!S90*'Step2_unit prices'!R$4*'Step3_Technical coeffi matrix'!Q88</f>
        <v>0</v>
      </c>
      <c r="R88" s="1">
        <f>'Step1_concordance matrix2'!T90*'Step2_unit prices'!S$4*'Step3_Technical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prices'!C$4*'Step3_Technical coeffi matrix'!B89</f>
        <v>0</v>
      </c>
      <c r="C89" s="1">
        <f>'Step1_concordance matrix2'!E91*'Step2_unit prices'!D$4*'Step3_Technical coeffi matrix'!C89</f>
        <v>0</v>
      </c>
      <c r="D89" s="1">
        <f>'Step1_concordance matrix2'!F91*'Step2_unit prices'!E$4*'Step3_Technical coeffi matrix'!D89</f>
        <v>0</v>
      </c>
      <c r="E89" s="1">
        <f>'Step1_concordance matrix2'!G91*'Step2_unit prices'!F$4*'Step3_Technical coeffi matrix'!E89</f>
        <v>0</v>
      </c>
      <c r="F89" s="1">
        <f>'Step1_concordance matrix2'!H91*'Step2_unit prices'!G$4*'Step3_Technical coeffi matrix'!F89</f>
        <v>0</v>
      </c>
      <c r="G89" s="1">
        <f>'Step1_concordance matrix2'!I91*'Step2_unit prices'!H$4*'Step3_Technical coeffi matrix'!G89</f>
        <v>0</v>
      </c>
      <c r="H89" s="1">
        <f>'Step1_concordance matrix2'!J91*'Step2_unit prices'!I$4*'Step3_Technical coeffi matrix'!H89</f>
        <v>4.471270361763812E-5</v>
      </c>
      <c r="I89" s="1">
        <f>'Step1_concordance matrix2'!K91*'Step2_unit prices'!J$4*'Step3_Technical coeffi matrix'!I89</f>
        <v>0</v>
      </c>
      <c r="J89" s="1">
        <f>'Step1_concordance matrix2'!L91*'Step2_unit prices'!K$4*'Step3_Technical coeffi matrix'!J89</f>
        <v>0</v>
      </c>
      <c r="K89" s="1">
        <f>'Step1_concordance matrix2'!M91*'Step2_unit prices'!L$4*'Step3_Technical coeffi matrix'!K89</f>
        <v>0</v>
      </c>
      <c r="L89" s="1">
        <f>'Step1_concordance matrix2'!N91*'Step2_unit prices'!M$4*'Step3_Technical coeffi matrix'!L89</f>
        <v>0</v>
      </c>
      <c r="M89" s="1">
        <f>'Step1_concordance matrix2'!O91*'Step2_unit prices'!N$4*'Step3_Technical coeffi matrix'!M89</f>
        <v>0</v>
      </c>
      <c r="N89" s="1">
        <f>'Step1_concordance matrix2'!P91*'Step2_unit prices'!O$4*'Step3_Technical coeffi matrix'!N89</f>
        <v>0</v>
      </c>
      <c r="O89" s="1">
        <f>'Step1_concordance matrix2'!Q91*'Step2_unit prices'!P$4*'Step3_Technical coeffi matrix'!O89</f>
        <v>0</v>
      </c>
      <c r="P89" s="1">
        <f>'Step1_concordance matrix2'!R91*'Step2_unit prices'!Q$4*'Step3_Technical coeffi matrix'!P89</f>
        <v>0</v>
      </c>
      <c r="Q89" s="1">
        <f>'Step1_concordance matrix2'!S91*'Step2_unit prices'!R$4*'Step3_Technical coeffi matrix'!Q89</f>
        <v>0</v>
      </c>
      <c r="R89" s="1">
        <f>'Step1_concordance matrix2'!T91*'Step2_unit prices'!S$4*'Step3_Technical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prices'!C$4*'Step3_Technical coeffi matrix'!B90</f>
        <v>0</v>
      </c>
      <c r="C90" s="1">
        <f>'Step1_concordance matrix2'!E92*'Step2_unit prices'!D$4*'Step3_Technical coeffi matrix'!C90</f>
        <v>0</v>
      </c>
      <c r="D90" s="1">
        <f>'Step1_concordance matrix2'!F92*'Step2_unit prices'!E$4*'Step3_Technical coeffi matrix'!D90</f>
        <v>0</v>
      </c>
      <c r="E90" s="1">
        <f>'Step1_concordance matrix2'!G92*'Step2_unit prices'!F$4*'Step3_Technical coeffi matrix'!E90</f>
        <v>0</v>
      </c>
      <c r="F90" s="1">
        <f>'Step1_concordance matrix2'!H92*'Step2_unit prices'!G$4*'Step3_Technical coeffi matrix'!F90</f>
        <v>0</v>
      </c>
      <c r="G90" s="1">
        <f>'Step1_concordance matrix2'!I92*'Step2_unit prices'!H$4*'Step3_Technical coeffi matrix'!G90</f>
        <v>0</v>
      </c>
      <c r="H90" s="1">
        <f>'Step1_concordance matrix2'!J92*'Step2_unit prices'!I$4*'Step3_Technical coeffi matrix'!H90</f>
        <v>0</v>
      </c>
      <c r="I90" s="1">
        <f>'Step1_concordance matrix2'!K92*'Step2_unit prices'!J$4*'Step3_Technical coeffi matrix'!I90</f>
        <v>0</v>
      </c>
      <c r="J90" s="1">
        <f>'Step1_concordance matrix2'!L92*'Step2_unit prices'!K$4*'Step3_Technical coeffi matrix'!J90</f>
        <v>0</v>
      </c>
      <c r="K90" s="1">
        <f>'Step1_concordance matrix2'!M92*'Step2_unit prices'!L$4*'Step3_Technical coeffi matrix'!K90</f>
        <v>0</v>
      </c>
      <c r="L90" s="1">
        <f>'Step1_concordance matrix2'!N92*'Step2_unit prices'!M$4*'Step3_Technical coeffi matrix'!L90</f>
        <v>0</v>
      </c>
      <c r="M90" s="1">
        <f>'Step1_concordance matrix2'!O92*'Step2_unit prices'!N$4*'Step3_Technical coeffi matrix'!M90</f>
        <v>0</v>
      </c>
      <c r="N90" s="1">
        <f>'Step1_concordance matrix2'!P92*'Step2_unit prices'!O$4*'Step3_Technical coeffi matrix'!N90</f>
        <v>0</v>
      </c>
      <c r="O90" s="1">
        <f>'Step1_concordance matrix2'!Q92*'Step2_unit prices'!P$4*'Step3_Technical coeffi matrix'!O90</f>
        <v>0</v>
      </c>
      <c r="P90" s="1">
        <f>'Step1_concordance matrix2'!R92*'Step2_unit prices'!Q$4*'Step3_Technical coeffi matrix'!P90</f>
        <v>1.7833405788610417</v>
      </c>
      <c r="Q90" s="1">
        <f>'Step1_concordance matrix2'!S92*'Step2_unit prices'!R$4*'Step3_Technical coeffi matrix'!Q90</f>
        <v>0</v>
      </c>
      <c r="R90" s="1">
        <f>'Step1_concordance matrix2'!T92*'Step2_unit prices'!S$4*'Step3_Technical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prices'!C$4*'Step3_Technical coeffi matrix'!B91</f>
        <v>0</v>
      </c>
      <c r="C91" s="1">
        <f>'Step1_concordance matrix2'!E93*'Step2_unit prices'!D$4*'Step3_Technical coeffi matrix'!C91</f>
        <v>0</v>
      </c>
      <c r="D91" s="1">
        <f>'Step1_concordance matrix2'!F93*'Step2_unit prices'!E$4*'Step3_Technical coeffi matrix'!D91</f>
        <v>0</v>
      </c>
      <c r="E91" s="1">
        <f>'Step1_concordance matrix2'!G93*'Step2_unit prices'!F$4*'Step3_Technical coeffi matrix'!E91</f>
        <v>0</v>
      </c>
      <c r="F91" s="1">
        <f>'Step1_concordance matrix2'!H93*'Step2_unit prices'!G$4*'Step3_Technical coeffi matrix'!F91</f>
        <v>0</v>
      </c>
      <c r="G91" s="1">
        <f>'Step1_concordance matrix2'!I93*'Step2_unit prices'!H$4*'Step3_Technical coeffi matrix'!G91</f>
        <v>0</v>
      </c>
      <c r="H91" s="1">
        <f>'Step1_concordance matrix2'!J93*'Step2_unit prices'!I$4*'Step3_Technical coeffi matrix'!H91</f>
        <v>0</v>
      </c>
      <c r="I91" s="1">
        <f>'Step1_concordance matrix2'!K93*'Step2_unit prices'!J$4*'Step3_Technical coeffi matrix'!I91</f>
        <v>0</v>
      </c>
      <c r="J91" s="1">
        <f>'Step1_concordance matrix2'!L93*'Step2_unit prices'!K$4*'Step3_Technical coeffi matrix'!J91</f>
        <v>0</v>
      </c>
      <c r="K91" s="1">
        <f>'Step1_concordance matrix2'!M93*'Step2_unit prices'!L$4*'Step3_Technical coeffi matrix'!K91</f>
        <v>0</v>
      </c>
      <c r="L91" s="1">
        <f>'Step1_concordance matrix2'!N93*'Step2_unit prices'!M$4*'Step3_Technical coeffi matrix'!L91</f>
        <v>0</v>
      </c>
      <c r="M91" s="1">
        <f>'Step1_concordance matrix2'!O93*'Step2_unit prices'!N$4*'Step3_Technical coeffi matrix'!M91</f>
        <v>0</v>
      </c>
      <c r="N91" s="1">
        <f>'Step1_concordance matrix2'!P93*'Step2_unit prices'!O$4*'Step3_Technical coeffi matrix'!N91</f>
        <v>0</v>
      </c>
      <c r="O91" s="1">
        <f>'Step1_concordance matrix2'!Q93*'Step2_unit prices'!P$4*'Step3_Technical coeffi matrix'!O91</f>
        <v>0</v>
      </c>
      <c r="P91" s="1">
        <f>'Step1_concordance matrix2'!R93*'Step2_unit prices'!Q$4*'Step3_Technical coeffi matrix'!P91</f>
        <v>0</v>
      </c>
      <c r="Q91" s="1">
        <f>'Step1_concordance matrix2'!S93*'Step2_unit prices'!R$4*'Step3_Technical coeffi matrix'!Q91</f>
        <v>0</v>
      </c>
      <c r="R91" s="1">
        <f>'Step1_concordance matrix2'!T93*'Step2_unit prices'!S$4*'Step3_Technical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prices'!C$4*'Step3_Technical coeffi matrix'!B92</f>
        <v>0</v>
      </c>
      <c r="C92" s="1">
        <f>'Step1_concordance matrix2'!E94*'Step2_unit prices'!D$4*'Step3_Technical coeffi matrix'!C92</f>
        <v>0</v>
      </c>
      <c r="D92" s="1">
        <f>'Step1_concordance matrix2'!F94*'Step2_unit prices'!E$4*'Step3_Technical coeffi matrix'!D92</f>
        <v>0</v>
      </c>
      <c r="E92" s="1">
        <f>'Step1_concordance matrix2'!G94*'Step2_unit prices'!F$4*'Step3_Technical coeffi matrix'!E92</f>
        <v>0</v>
      </c>
      <c r="F92" s="1">
        <f>'Step1_concordance matrix2'!H94*'Step2_unit prices'!G$4*'Step3_Technical coeffi matrix'!F92</f>
        <v>0</v>
      </c>
      <c r="G92" s="1">
        <f>'Step1_concordance matrix2'!I94*'Step2_unit prices'!H$4*'Step3_Technical coeffi matrix'!G92</f>
        <v>0</v>
      </c>
      <c r="H92" s="1">
        <f>'Step1_concordance matrix2'!J94*'Step2_unit prices'!I$4*'Step3_Technical coeffi matrix'!H92</f>
        <v>0</v>
      </c>
      <c r="I92" s="1">
        <f>'Step1_concordance matrix2'!K94*'Step2_unit prices'!J$4*'Step3_Technical coeffi matrix'!I92</f>
        <v>0</v>
      </c>
      <c r="J92" s="1">
        <f>'Step1_concordance matrix2'!L94*'Step2_unit prices'!K$4*'Step3_Technical coeffi matrix'!J92</f>
        <v>0</v>
      </c>
      <c r="K92" s="1">
        <f>'Step1_concordance matrix2'!M94*'Step2_unit prices'!L$4*'Step3_Technical coeffi matrix'!K92</f>
        <v>0</v>
      </c>
      <c r="L92" s="1">
        <f>'Step1_concordance matrix2'!N94*'Step2_unit prices'!M$4*'Step3_Technical coeffi matrix'!L92</f>
        <v>0</v>
      </c>
      <c r="M92" s="1">
        <f>'Step1_concordance matrix2'!O94*'Step2_unit prices'!N$4*'Step3_Technical coeffi matrix'!M92</f>
        <v>0</v>
      </c>
      <c r="N92" s="1">
        <f>'Step1_concordance matrix2'!P94*'Step2_unit prices'!O$4*'Step3_Technical coeffi matrix'!N92</f>
        <v>0</v>
      </c>
      <c r="O92" s="1">
        <f>'Step1_concordance matrix2'!Q94*'Step2_unit prices'!P$4*'Step3_Technical coeffi matrix'!O92</f>
        <v>0</v>
      </c>
      <c r="P92" s="1">
        <f>'Step1_concordance matrix2'!R94*'Step2_unit prices'!Q$4*'Step3_Technical coeffi matrix'!P92</f>
        <v>0</v>
      </c>
      <c r="Q92" s="1">
        <f>'Step1_concordance matrix2'!S94*'Step2_unit prices'!R$4*'Step3_Technical coeffi matrix'!Q92</f>
        <v>0</v>
      </c>
      <c r="R92" s="1">
        <f>'Step1_concordance matrix2'!T94*'Step2_unit prices'!S$4*'Step3_Technical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prices'!C$4*'Step3_Technical coeffi matrix'!B93</f>
        <v>0</v>
      </c>
      <c r="C93" s="1">
        <f>'Step1_concordance matrix2'!E95*'Step2_unit prices'!D$4*'Step3_Technical coeffi matrix'!C93</f>
        <v>0</v>
      </c>
      <c r="D93" s="1">
        <f>'Step1_concordance matrix2'!F95*'Step2_unit prices'!E$4*'Step3_Technical coeffi matrix'!D93</f>
        <v>0</v>
      </c>
      <c r="E93" s="1">
        <f>'Step1_concordance matrix2'!G95*'Step2_unit prices'!F$4*'Step3_Technical coeffi matrix'!E93</f>
        <v>0</v>
      </c>
      <c r="F93" s="1">
        <f>'Step1_concordance matrix2'!H95*'Step2_unit prices'!G$4*'Step3_Technical coeffi matrix'!F93</f>
        <v>0</v>
      </c>
      <c r="G93" s="1">
        <f>'Step1_concordance matrix2'!I95*'Step2_unit prices'!H$4*'Step3_Technical coeffi matrix'!G93</f>
        <v>0</v>
      </c>
      <c r="H93" s="1">
        <f>'Step1_concordance matrix2'!J95*'Step2_unit prices'!I$4*'Step3_Technical coeffi matrix'!H93</f>
        <v>0</v>
      </c>
      <c r="I93" s="1">
        <f>'Step1_concordance matrix2'!K95*'Step2_unit prices'!J$4*'Step3_Technical coeffi matrix'!I93</f>
        <v>3.844473419856765E-6</v>
      </c>
      <c r="J93" s="1">
        <f>'Step1_concordance matrix2'!L95*'Step2_unit prices'!K$4*'Step3_Technical coeffi matrix'!J93</f>
        <v>0</v>
      </c>
      <c r="K93" s="1">
        <f>'Step1_concordance matrix2'!M95*'Step2_unit prices'!L$4*'Step3_Technical coeffi matrix'!K93</f>
        <v>0</v>
      </c>
      <c r="L93" s="1">
        <f>'Step1_concordance matrix2'!N95*'Step2_unit prices'!M$4*'Step3_Technical coeffi matrix'!L93</f>
        <v>0</v>
      </c>
      <c r="M93" s="1">
        <f>'Step1_concordance matrix2'!O95*'Step2_unit prices'!N$4*'Step3_Technical coeffi matrix'!M93</f>
        <v>0</v>
      </c>
      <c r="N93" s="1">
        <f>'Step1_concordance matrix2'!P95*'Step2_unit prices'!O$4*'Step3_Technical coeffi matrix'!N93</f>
        <v>0</v>
      </c>
      <c r="O93" s="1">
        <f>'Step1_concordance matrix2'!Q95*'Step2_unit prices'!P$4*'Step3_Technical coeffi matrix'!O93</f>
        <v>0</v>
      </c>
      <c r="P93" s="1">
        <f>'Step1_concordance matrix2'!R95*'Step2_unit prices'!Q$4*'Step3_Technical coeffi matrix'!P93</f>
        <v>0</v>
      </c>
      <c r="Q93" s="1">
        <f>'Step1_concordance matrix2'!S95*'Step2_unit prices'!R$4*'Step3_Technical coeffi matrix'!Q93</f>
        <v>0</v>
      </c>
      <c r="R93" s="1">
        <f>'Step1_concordance matrix2'!T95*'Step2_unit prices'!S$4*'Step3_Technical coeffi matrix'!R93</f>
        <v>3.8986238410013319E-3</v>
      </c>
    </row>
    <row r="94" spans="1:18" ht="15.5" x14ac:dyDescent="0.3">
      <c r="A94" t="s">
        <v>91</v>
      </c>
      <c r="B94" s="1">
        <f>'Step1_concordance matrix2'!D96*'Step2_unit prices'!C$4*'Step3_Technical coeffi matrix'!B94</f>
        <v>0</v>
      </c>
      <c r="C94" s="1">
        <f>'Step1_concordance matrix2'!E96*'Step2_unit prices'!D$4*'Step3_Technical coeffi matrix'!C94</f>
        <v>0</v>
      </c>
      <c r="D94" s="1">
        <f>'Step1_concordance matrix2'!F96*'Step2_unit prices'!E$4*'Step3_Technical coeffi matrix'!D94</f>
        <v>0</v>
      </c>
      <c r="E94" s="1">
        <f>'Step1_concordance matrix2'!G96*'Step2_unit prices'!F$4*'Step3_Technical coeffi matrix'!E94</f>
        <v>0</v>
      </c>
      <c r="F94" s="1">
        <f>'Step1_concordance matrix2'!H96*'Step2_unit prices'!G$4*'Step3_Technical coeffi matrix'!F94</f>
        <v>9.161763347705535E-4</v>
      </c>
      <c r="G94" s="1">
        <f>'Step1_concordance matrix2'!I96*'Step2_unit prices'!H$4*'Step3_Technical coeffi matrix'!G94</f>
        <v>0</v>
      </c>
      <c r="H94" s="1">
        <f>'Step1_concordance matrix2'!J96*'Step2_unit prices'!I$4*'Step3_Technical coeffi matrix'!H94</f>
        <v>0</v>
      </c>
      <c r="I94" s="1">
        <f>'Step1_concordance matrix2'!K96*'Step2_unit prices'!J$4*'Step3_Technical coeffi matrix'!I94</f>
        <v>2.5381401775897636E-5</v>
      </c>
      <c r="J94" s="1">
        <f>'Step1_concordance matrix2'!L96*'Step2_unit prices'!K$4*'Step3_Technical coeffi matrix'!J94</f>
        <v>2.0090263818999515E-2</v>
      </c>
      <c r="K94" s="1">
        <f>'Step1_concordance matrix2'!M96*'Step2_unit prices'!L$4*'Step3_Technical coeffi matrix'!K94</f>
        <v>0</v>
      </c>
      <c r="L94" s="1">
        <f>'Step1_concordance matrix2'!N96*'Step2_unit prices'!M$4*'Step3_Technical coeffi matrix'!L94</f>
        <v>0</v>
      </c>
      <c r="M94" s="1">
        <f>'Step1_concordance matrix2'!O96*'Step2_unit prices'!N$4*'Step3_Technical coeffi matrix'!M94</f>
        <v>0</v>
      </c>
      <c r="N94" s="1">
        <f>'Step1_concordance matrix2'!P96*'Step2_unit prices'!O$4*'Step3_Technical coeffi matrix'!N94</f>
        <v>0</v>
      </c>
      <c r="O94" s="1">
        <f>'Step1_concordance matrix2'!Q96*'Step2_unit prices'!P$4*'Step3_Technical coeffi matrix'!O94</f>
        <v>2.5112829773749391E-2</v>
      </c>
      <c r="P94" s="1">
        <f>'Step1_concordance matrix2'!R96*'Step2_unit prices'!Q$4*'Step3_Technical coeffi matrix'!P94</f>
        <v>0</v>
      </c>
      <c r="Q94" s="1">
        <f>'Step1_concordance matrix2'!S96*'Step2_unit prices'!R$4*'Step3_Technical coeffi matrix'!Q94</f>
        <v>0</v>
      </c>
      <c r="R94" s="1">
        <f>'Step1_concordance matrix2'!T96*'Step2_unit prices'!S$4*'Step3_Technical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prices'!C$4*'Step3_Technical coeffi matrix'!B95</f>
        <v>0</v>
      </c>
      <c r="C95" s="1">
        <f>'Step1_concordance matrix2'!E97*'Step2_unit prices'!D$4*'Step3_Technical coeffi matrix'!C95</f>
        <v>0</v>
      </c>
      <c r="D95" s="1">
        <f>'Step1_concordance matrix2'!F97*'Step2_unit prices'!E$4*'Step3_Technical coeffi matrix'!D95</f>
        <v>0</v>
      </c>
      <c r="E95" s="1">
        <f>'Step1_concordance matrix2'!G97*'Step2_unit prices'!F$4*'Step3_Technical coeffi matrix'!E95</f>
        <v>0</v>
      </c>
      <c r="F95" s="1">
        <f>'Step1_concordance matrix2'!H97*'Step2_unit prices'!G$4*'Step3_Technical coeffi matrix'!F95</f>
        <v>3.153754773512215E-2</v>
      </c>
      <c r="G95" s="1">
        <f>'Step1_concordance matrix2'!I97*'Step2_unit prices'!H$4*'Step3_Technical coeffi matrix'!G95</f>
        <v>0</v>
      </c>
      <c r="H95" s="1">
        <f>'Step1_concordance matrix2'!J97*'Step2_unit prices'!I$4*'Step3_Technical coeffi matrix'!H95</f>
        <v>0</v>
      </c>
      <c r="I95" s="1">
        <f>'Step1_concordance matrix2'!K97*'Step2_unit prices'!J$4*'Step3_Technical coeffi matrix'!I95</f>
        <v>4.6835168446299197E-4</v>
      </c>
      <c r="J95" s="1">
        <f>'Step1_concordance matrix2'!L97*'Step2_unit prices'!K$4*'Step3_Technical coeffi matrix'!J95</f>
        <v>0</v>
      </c>
      <c r="K95" s="1">
        <f>'Step1_concordance matrix2'!M97*'Step2_unit prices'!L$4*'Step3_Technical coeffi matrix'!K95</f>
        <v>0</v>
      </c>
      <c r="L95" s="1">
        <f>'Step1_concordance matrix2'!N97*'Step2_unit prices'!M$4*'Step3_Technical coeffi matrix'!L95</f>
        <v>0</v>
      </c>
      <c r="M95" s="1">
        <f>'Step1_concordance matrix2'!O97*'Step2_unit prices'!N$4*'Step3_Technical coeffi matrix'!M95</f>
        <v>0</v>
      </c>
      <c r="N95" s="1">
        <f>'Step1_concordance matrix2'!P97*'Step2_unit prices'!O$4*'Step3_Technical coeffi matrix'!N95</f>
        <v>0</v>
      </c>
      <c r="O95" s="1">
        <f>'Step1_concordance matrix2'!Q97*'Step2_unit prices'!P$4*'Step3_Technical coeffi matrix'!O95</f>
        <v>0</v>
      </c>
      <c r="P95" s="1">
        <f>'Step1_concordance matrix2'!R97*'Step2_unit prices'!Q$4*'Step3_Technical coeffi matrix'!P95</f>
        <v>0</v>
      </c>
      <c r="Q95" s="1">
        <f>'Step1_concordance matrix2'!S97*'Step2_unit prices'!R$4*'Step3_Technical coeffi matrix'!Q95</f>
        <v>0</v>
      </c>
      <c r="R95" s="1">
        <f>'Step1_concordance matrix2'!T97*'Step2_unit prices'!S$4*'Step3_Technical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prices'!C$4*'Step3_Technical coeffi matrix'!B96</f>
        <v>0</v>
      </c>
      <c r="C96" s="1">
        <f>'Step1_concordance matrix2'!E98*'Step2_unit prices'!D$4*'Step3_Technical coeffi matrix'!C96</f>
        <v>0</v>
      </c>
      <c r="D96" s="1">
        <f>'Step1_concordance matrix2'!F98*'Step2_unit prices'!E$4*'Step3_Technical coeffi matrix'!D96</f>
        <v>0</v>
      </c>
      <c r="E96" s="1">
        <f>'Step1_concordance matrix2'!G98*'Step2_unit prices'!F$4*'Step3_Technical coeffi matrix'!E96</f>
        <v>0</v>
      </c>
      <c r="F96" s="1">
        <f>'Step1_concordance matrix2'!H98*'Step2_unit prices'!G$4*'Step3_Technical coeffi matrix'!F96</f>
        <v>1.0361665238291572E-3</v>
      </c>
      <c r="G96" s="1">
        <f>'Step1_concordance matrix2'!I98*'Step2_unit prices'!H$4*'Step3_Technical coeffi matrix'!G96</f>
        <v>0</v>
      </c>
      <c r="H96" s="1">
        <f>'Step1_concordance matrix2'!J98*'Step2_unit prices'!I$4*'Step3_Technical coeffi matrix'!H96</f>
        <v>0</v>
      </c>
      <c r="I96" s="1">
        <f>'Step1_concordance matrix2'!K98*'Step2_unit prices'!J$4*'Step3_Technical coeffi matrix'!I96</f>
        <v>2.5447150318167794E-6</v>
      </c>
      <c r="J96" s="1">
        <f>'Step1_concordance matrix2'!L98*'Step2_unit prices'!K$4*'Step3_Technical coeffi matrix'!J96</f>
        <v>0</v>
      </c>
      <c r="K96" s="1">
        <f>'Step1_concordance matrix2'!M98*'Step2_unit prices'!L$4*'Step3_Technical coeffi matrix'!K96</f>
        <v>0</v>
      </c>
      <c r="L96" s="1">
        <f>'Step1_concordance matrix2'!N98*'Step2_unit prices'!M$4*'Step3_Technical coeffi matrix'!L96</f>
        <v>0</v>
      </c>
      <c r="M96" s="1">
        <f>'Step1_concordance matrix2'!O98*'Step2_unit prices'!N$4*'Step3_Technical coeffi matrix'!M96</f>
        <v>0</v>
      </c>
      <c r="N96" s="1">
        <f>'Step1_concordance matrix2'!P98*'Step2_unit prices'!O$4*'Step3_Technical coeffi matrix'!N96</f>
        <v>0</v>
      </c>
      <c r="O96" s="1">
        <f>'Step1_concordance matrix2'!Q98*'Step2_unit prices'!P$4*'Step3_Technical coeffi matrix'!O96</f>
        <v>0</v>
      </c>
      <c r="P96" s="1">
        <f>'Step1_concordance matrix2'!R98*'Step2_unit prices'!Q$4*'Step3_Technical coeffi matrix'!P96</f>
        <v>0</v>
      </c>
      <c r="Q96" s="1">
        <f>'Step1_concordance matrix2'!S98*'Step2_unit prices'!R$4*'Step3_Technical coeffi matrix'!Q96</f>
        <v>0</v>
      </c>
      <c r="R96" s="1">
        <f>'Step1_concordance matrix2'!T98*'Step2_unit prices'!S$4*'Step3_Technical coeffi matrix'!R96</f>
        <v>10.873111332575817</v>
      </c>
    </row>
    <row r="97" spans="1:18" ht="15.5" x14ac:dyDescent="0.3">
      <c r="A97" t="s">
        <v>94</v>
      </c>
      <c r="B97" s="1">
        <f>'Step1_concordance matrix2'!D99*'Step2_unit prices'!C$4*'Step3_Technical coeffi matrix'!B97</f>
        <v>0</v>
      </c>
      <c r="C97" s="1">
        <f>'Step1_concordance matrix2'!E99*'Step2_unit prices'!D$4*'Step3_Technical coeffi matrix'!C97</f>
        <v>0</v>
      </c>
      <c r="D97" s="1">
        <f>'Step1_concordance matrix2'!F99*'Step2_unit prices'!E$4*'Step3_Technical coeffi matrix'!D97</f>
        <v>0</v>
      </c>
      <c r="E97" s="1">
        <f>'Step1_concordance matrix2'!G99*'Step2_unit prices'!F$4*'Step3_Technical coeffi matrix'!E97</f>
        <v>0</v>
      </c>
      <c r="F97" s="1">
        <f>'Step1_concordance matrix2'!H99*'Step2_unit prices'!G$4*'Step3_Technical coeffi matrix'!F97</f>
        <v>1.2459419407067881E-6</v>
      </c>
      <c r="G97" s="1">
        <f>'Step1_concordance matrix2'!I99*'Step2_unit prices'!H$4*'Step3_Technical coeffi matrix'!G97</f>
        <v>0</v>
      </c>
      <c r="H97" s="1">
        <f>'Step1_concordance matrix2'!J99*'Step2_unit prices'!I$4*'Step3_Technical coeffi matrix'!H97</f>
        <v>0</v>
      </c>
      <c r="I97" s="1">
        <f>'Step1_concordance matrix2'!K99*'Step2_unit prices'!J$4*'Step3_Technical coeffi matrix'!I97</f>
        <v>9.1919567463181421E-8</v>
      </c>
      <c r="J97" s="1">
        <f>'Step1_concordance matrix2'!L99*'Step2_unit prices'!K$4*'Step3_Technical coeffi matrix'!J97</f>
        <v>0</v>
      </c>
      <c r="K97" s="1">
        <f>'Step1_concordance matrix2'!M99*'Step2_unit prices'!L$4*'Step3_Technical coeffi matrix'!K97</f>
        <v>0</v>
      </c>
      <c r="L97" s="1">
        <f>'Step1_concordance matrix2'!N99*'Step2_unit prices'!M$4*'Step3_Technical coeffi matrix'!L97</f>
        <v>0</v>
      </c>
      <c r="M97" s="1">
        <f>'Step1_concordance matrix2'!O99*'Step2_unit prices'!N$4*'Step3_Technical coeffi matrix'!M97</f>
        <v>0</v>
      </c>
      <c r="N97" s="1">
        <f>'Step1_concordance matrix2'!P99*'Step2_unit prices'!O$4*'Step3_Technical coeffi matrix'!N97</f>
        <v>0</v>
      </c>
      <c r="O97" s="1">
        <f>'Step1_concordance matrix2'!Q99*'Step2_unit prices'!P$4*'Step3_Technical coeffi matrix'!O97</f>
        <v>0</v>
      </c>
      <c r="P97" s="1">
        <f>'Step1_concordance matrix2'!R99*'Step2_unit prices'!Q$4*'Step3_Technical coeffi matrix'!P97</f>
        <v>0</v>
      </c>
      <c r="Q97" s="1">
        <f>'Step1_concordance matrix2'!S99*'Step2_unit prices'!R$4*'Step3_Technical coeffi matrix'!Q97</f>
        <v>0</v>
      </c>
      <c r="R97" s="1">
        <f>'Step1_concordance matrix2'!T99*'Step2_unit prices'!S$4*'Step3_Technical coeffi matrix'!R97</f>
        <v>0.13577495214153096</v>
      </c>
    </row>
    <row r="98" spans="1:18" ht="15.5" x14ac:dyDescent="0.3">
      <c r="A98" t="s">
        <v>95</v>
      </c>
      <c r="B98" s="1">
        <f>'Step1_concordance matrix2'!D100*'Step2_unit prices'!C$4*'Step3_Technical coeffi matrix'!B98</f>
        <v>0</v>
      </c>
      <c r="C98" s="1">
        <f>'Step1_concordance matrix2'!E100*'Step2_unit prices'!D$4*'Step3_Technical coeffi matrix'!C98</f>
        <v>0</v>
      </c>
      <c r="D98" s="1">
        <f>'Step1_concordance matrix2'!F100*'Step2_unit prices'!E$4*'Step3_Technical coeffi matrix'!D98</f>
        <v>0</v>
      </c>
      <c r="E98" s="1">
        <f>'Step1_concordance matrix2'!G100*'Step2_unit prices'!F$4*'Step3_Technical coeffi matrix'!E98</f>
        <v>0</v>
      </c>
      <c r="F98" s="1">
        <f>'Step1_concordance matrix2'!H100*'Step2_unit prices'!G$4*'Step3_Technical coeffi matrix'!F98</f>
        <v>9.6528559871866061E-7</v>
      </c>
      <c r="G98" s="1">
        <f>'Step1_concordance matrix2'!I100*'Step2_unit prices'!H$4*'Step3_Technical coeffi matrix'!G98</f>
        <v>0</v>
      </c>
      <c r="H98" s="1">
        <f>'Step1_concordance matrix2'!J100*'Step2_unit prices'!I$4*'Step3_Technical coeffi matrix'!H98</f>
        <v>0</v>
      </c>
      <c r="I98" s="1">
        <f>'Step1_concordance matrix2'!K100*'Step2_unit prices'!J$4*'Step3_Technical coeffi matrix'!I98</f>
        <v>2.9140848244205355E-6</v>
      </c>
      <c r="J98" s="1">
        <f>'Step1_concordance matrix2'!L100*'Step2_unit prices'!K$4*'Step3_Technical coeffi matrix'!J98</f>
        <v>0</v>
      </c>
      <c r="K98" s="1">
        <f>'Step1_concordance matrix2'!M100*'Step2_unit prices'!L$4*'Step3_Technical coeffi matrix'!K98</f>
        <v>0</v>
      </c>
      <c r="L98" s="1">
        <f>'Step1_concordance matrix2'!N100*'Step2_unit prices'!M$4*'Step3_Technical coeffi matrix'!L98</f>
        <v>0</v>
      </c>
      <c r="M98" s="1">
        <f>'Step1_concordance matrix2'!O100*'Step2_unit prices'!N$4*'Step3_Technical coeffi matrix'!M98</f>
        <v>0</v>
      </c>
      <c r="N98" s="1">
        <f>'Step1_concordance matrix2'!P100*'Step2_unit prices'!O$4*'Step3_Technical coeffi matrix'!N98</f>
        <v>0</v>
      </c>
      <c r="O98" s="1">
        <f>'Step1_concordance matrix2'!Q100*'Step2_unit prices'!P$4*'Step3_Technical coeffi matrix'!O98</f>
        <v>0</v>
      </c>
      <c r="P98" s="1">
        <f>'Step1_concordance matrix2'!R100*'Step2_unit prices'!Q$4*'Step3_Technical coeffi matrix'!P98</f>
        <v>0</v>
      </c>
      <c r="Q98" s="1">
        <f>'Step1_concordance matrix2'!S100*'Step2_unit prices'!R$4*'Step3_Technical coeffi matrix'!Q98</f>
        <v>0</v>
      </c>
      <c r="R98" s="1">
        <f>'Step1_concordance matrix2'!T100*'Step2_unit prices'!S$4*'Step3_Technical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prices'!C$4*'Step3_Technical coeffi matrix'!B99</f>
        <v>0</v>
      </c>
      <c r="C99" s="1">
        <f>'Step1_concordance matrix2'!E101*'Step2_unit prices'!D$4*'Step3_Technical coeffi matrix'!C99</f>
        <v>0</v>
      </c>
      <c r="D99" s="1">
        <f>'Step1_concordance matrix2'!F101*'Step2_unit prices'!E$4*'Step3_Technical coeffi matrix'!D99</f>
        <v>0</v>
      </c>
      <c r="E99" s="1">
        <f>'Step1_concordance matrix2'!G101*'Step2_unit prices'!F$4*'Step3_Technical coeffi matrix'!E99</f>
        <v>0</v>
      </c>
      <c r="F99" s="1">
        <f>'Step1_concordance matrix2'!H101*'Step2_unit prices'!G$4*'Step3_Technical coeffi matrix'!F99</f>
        <v>2.0829266299837745E-3</v>
      </c>
      <c r="G99" s="1">
        <f>'Step1_concordance matrix2'!I101*'Step2_unit prices'!H$4*'Step3_Technical coeffi matrix'!G99</f>
        <v>0</v>
      </c>
      <c r="H99" s="1">
        <f>'Step1_concordance matrix2'!J101*'Step2_unit prices'!I$4*'Step3_Technical coeffi matrix'!H99</f>
        <v>0</v>
      </c>
      <c r="I99" s="1">
        <f>'Step1_concordance matrix2'!K101*'Step2_unit prices'!J$4*'Step3_Technical coeffi matrix'!I99</f>
        <v>5.9200809520885034E-5</v>
      </c>
      <c r="J99" s="1">
        <f>'Step1_concordance matrix2'!L101*'Step2_unit prices'!K$4*'Step3_Technical coeffi matrix'!J99</f>
        <v>0</v>
      </c>
      <c r="K99" s="1">
        <f>'Step1_concordance matrix2'!M101*'Step2_unit prices'!L$4*'Step3_Technical coeffi matrix'!K99</f>
        <v>0</v>
      </c>
      <c r="L99" s="1">
        <f>'Step1_concordance matrix2'!N101*'Step2_unit prices'!M$4*'Step3_Technical coeffi matrix'!L99</f>
        <v>0</v>
      </c>
      <c r="M99" s="1">
        <f>'Step1_concordance matrix2'!O101*'Step2_unit prices'!N$4*'Step3_Technical coeffi matrix'!M99</f>
        <v>0</v>
      </c>
      <c r="N99" s="1">
        <f>'Step1_concordance matrix2'!P101*'Step2_unit prices'!O$4*'Step3_Technical coeffi matrix'!N99</f>
        <v>0</v>
      </c>
      <c r="O99" s="1">
        <f>'Step1_concordance matrix2'!Q101*'Step2_unit prices'!P$4*'Step3_Technical coeffi matrix'!O99</f>
        <v>0</v>
      </c>
      <c r="P99" s="1">
        <f>'Step1_concordance matrix2'!R101*'Step2_unit prices'!Q$4*'Step3_Technical coeffi matrix'!P99</f>
        <v>0</v>
      </c>
      <c r="Q99" s="1">
        <f>'Step1_concordance matrix2'!S101*'Step2_unit prices'!R$4*'Step3_Technical coeffi matrix'!Q99</f>
        <v>0</v>
      </c>
      <c r="R99" s="1">
        <f>'Step1_concordance matrix2'!T101*'Step2_unit prices'!S$4*'Step3_Technical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prices'!C$4*'Step3_Technical coeffi matrix'!B100</f>
        <v>0</v>
      </c>
      <c r="C100" s="1">
        <f>'Step1_concordance matrix2'!E102*'Step2_unit prices'!D$4*'Step3_Technical coeffi matrix'!C100</f>
        <v>0</v>
      </c>
      <c r="D100" s="1">
        <f>'Step1_concordance matrix2'!F102*'Step2_unit prices'!E$4*'Step3_Technical coeffi matrix'!D100</f>
        <v>0</v>
      </c>
      <c r="E100" s="1">
        <f>'Step1_concordance matrix2'!G102*'Step2_unit prices'!F$4*'Step3_Technical coeffi matrix'!E100</f>
        <v>0</v>
      </c>
      <c r="F100" s="1">
        <f>'Step1_concordance matrix2'!H102*'Step2_unit prices'!G$4*'Step3_Technical coeffi matrix'!F100</f>
        <v>2.7174241678700877E-4</v>
      </c>
      <c r="G100" s="1">
        <f>'Step1_concordance matrix2'!I102*'Step2_unit prices'!H$4*'Step3_Technical coeffi matrix'!G100</f>
        <v>0</v>
      </c>
      <c r="H100" s="1">
        <f>'Step1_concordance matrix2'!J102*'Step2_unit prices'!I$4*'Step3_Technical coeffi matrix'!H100</f>
        <v>0</v>
      </c>
      <c r="I100" s="1">
        <f>'Step1_concordance matrix2'!K102*'Step2_unit prices'!J$4*'Step3_Technical coeffi matrix'!I100</f>
        <v>1.480920892496111E-4</v>
      </c>
      <c r="J100" s="1">
        <f>'Step1_concordance matrix2'!L102*'Step2_unit prices'!K$4*'Step3_Technical coeffi matrix'!J100</f>
        <v>0</v>
      </c>
      <c r="K100" s="1">
        <f>'Step1_concordance matrix2'!M102*'Step2_unit prices'!L$4*'Step3_Technical coeffi matrix'!K100</f>
        <v>0</v>
      </c>
      <c r="L100" s="1">
        <f>'Step1_concordance matrix2'!N102*'Step2_unit prices'!M$4*'Step3_Technical coeffi matrix'!L100</f>
        <v>0</v>
      </c>
      <c r="M100" s="1">
        <f>'Step1_concordance matrix2'!O102*'Step2_unit prices'!N$4*'Step3_Technical coeffi matrix'!M100</f>
        <v>0</v>
      </c>
      <c r="N100" s="1">
        <f>'Step1_concordance matrix2'!P102*'Step2_unit prices'!O$4*'Step3_Technical coeffi matrix'!N100</f>
        <v>0</v>
      </c>
      <c r="O100" s="1">
        <f>'Step1_concordance matrix2'!Q102*'Step2_unit prices'!P$4*'Step3_Technical coeffi matrix'!O100</f>
        <v>0</v>
      </c>
      <c r="P100" s="1">
        <f>'Step1_concordance matrix2'!R102*'Step2_unit prices'!Q$4*'Step3_Technical coeffi matrix'!P100</f>
        <v>8.9386316820041743E-3</v>
      </c>
      <c r="Q100" s="1">
        <f>'Step1_concordance matrix2'!S102*'Step2_unit prices'!R$4*'Step3_Technical coeffi matrix'!Q100</f>
        <v>0</v>
      </c>
      <c r="R100" s="1">
        <f>'Step1_concordance matrix2'!T102*'Step2_unit prices'!S$4*'Step3_Technical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prices'!C$4*'Step3_Technical coeffi matrix'!B101</f>
        <v>0</v>
      </c>
      <c r="C101" s="1">
        <f>'Step1_concordance matrix2'!E103*'Step2_unit prices'!D$4*'Step3_Technical coeffi matrix'!C101</f>
        <v>0</v>
      </c>
      <c r="D101" s="1">
        <f>'Step1_concordance matrix2'!F103*'Step2_unit prices'!E$4*'Step3_Technical coeffi matrix'!D101</f>
        <v>0</v>
      </c>
      <c r="E101" s="1">
        <f>'Step1_concordance matrix2'!G103*'Step2_unit prices'!F$4*'Step3_Technical coeffi matrix'!E101</f>
        <v>0</v>
      </c>
      <c r="F101" s="1">
        <f>'Step1_concordance matrix2'!H103*'Step2_unit prices'!G$4*'Step3_Technical coeffi matrix'!F101</f>
        <v>9.0368322001028855E-3</v>
      </c>
      <c r="G101" s="1">
        <f>'Step1_concordance matrix2'!I103*'Step2_unit prices'!H$4*'Step3_Technical coeffi matrix'!G101</f>
        <v>0</v>
      </c>
      <c r="H101" s="1">
        <f>'Step1_concordance matrix2'!J103*'Step2_unit prices'!I$4*'Step3_Technical coeffi matrix'!H101</f>
        <v>2.4498165414899443E-4</v>
      </c>
      <c r="I101" s="1">
        <f>'Step1_concordance matrix2'!K103*'Step2_unit prices'!J$4*'Step3_Technical coeffi matrix'!I101</f>
        <v>3.2096393228514715E-4</v>
      </c>
      <c r="J101" s="1">
        <f>'Step1_concordance matrix2'!L103*'Step2_unit prices'!K$4*'Step3_Technical coeffi matrix'!J101</f>
        <v>0</v>
      </c>
      <c r="K101" s="1">
        <f>'Step1_concordance matrix2'!M103*'Step2_unit prices'!L$4*'Step3_Technical coeffi matrix'!K101</f>
        <v>0</v>
      </c>
      <c r="L101" s="1">
        <f>'Step1_concordance matrix2'!N103*'Step2_unit prices'!M$4*'Step3_Technical coeffi matrix'!L101</f>
        <v>0</v>
      </c>
      <c r="M101" s="1">
        <f>'Step1_concordance matrix2'!O103*'Step2_unit prices'!N$4*'Step3_Technical coeffi matrix'!M101</f>
        <v>0</v>
      </c>
      <c r="N101" s="1">
        <f>'Step1_concordance matrix2'!P103*'Step2_unit prices'!O$4*'Step3_Technical coeffi matrix'!N101</f>
        <v>0</v>
      </c>
      <c r="O101" s="1">
        <f>'Step1_concordance matrix2'!Q103*'Step2_unit prices'!P$4*'Step3_Technical coeffi matrix'!O101</f>
        <v>0</v>
      </c>
      <c r="P101" s="1">
        <f>'Step1_concordance matrix2'!R103*'Step2_unit prices'!Q$4*'Step3_Technical coeffi matrix'!P101</f>
        <v>4.5051173051217246</v>
      </c>
      <c r="Q101" s="1">
        <f>'Step1_concordance matrix2'!S103*'Step2_unit prices'!R$4*'Step3_Technical coeffi matrix'!Q101</f>
        <v>0</v>
      </c>
      <c r="R101" s="1">
        <f>'Step1_concordance matrix2'!T103*'Step2_unit prices'!S$4*'Step3_Technical coeffi matrix'!R101</f>
        <v>15.07579410147658</v>
      </c>
    </row>
    <row r="102" spans="1:18" ht="15.5" x14ac:dyDescent="0.3">
      <c r="A102" t="s">
        <v>99</v>
      </c>
      <c r="B102" s="1">
        <f>'Step1_concordance matrix2'!D104*'Step2_unit prices'!C$4*'Step3_Technical coeffi matrix'!B102</f>
        <v>0</v>
      </c>
      <c r="C102" s="1">
        <f>'Step1_concordance matrix2'!E104*'Step2_unit prices'!D$4*'Step3_Technical coeffi matrix'!C102</f>
        <v>0</v>
      </c>
      <c r="D102" s="1">
        <f>'Step1_concordance matrix2'!F104*'Step2_unit prices'!E$4*'Step3_Technical coeffi matrix'!D102</f>
        <v>0</v>
      </c>
      <c r="E102" s="1">
        <f>'Step1_concordance matrix2'!G104*'Step2_unit prices'!F$4*'Step3_Technical coeffi matrix'!E102</f>
        <v>0</v>
      </c>
      <c r="F102" s="1">
        <f>'Step1_concordance matrix2'!H104*'Step2_unit prices'!G$4*'Step3_Technical coeffi matrix'!F102</f>
        <v>0</v>
      </c>
      <c r="G102" s="1">
        <f>'Step1_concordance matrix2'!I104*'Step2_unit prices'!H$4*'Step3_Technical coeffi matrix'!G102</f>
        <v>8.2615506352390117E-4</v>
      </c>
      <c r="H102" s="1">
        <f>'Step1_concordance matrix2'!J104*'Step2_unit prices'!I$4*'Step3_Technical coeffi matrix'!H102</f>
        <v>5.1659316477467678E-7</v>
      </c>
      <c r="I102" s="1">
        <f>'Step1_concordance matrix2'!K104*'Step2_unit prices'!J$4*'Step3_Technical coeffi matrix'!I102</f>
        <v>3.8513603733886058E-4</v>
      </c>
      <c r="J102" s="1">
        <f>'Step1_concordance matrix2'!L104*'Step2_unit prices'!K$4*'Step3_Technical coeffi matrix'!J102</f>
        <v>0</v>
      </c>
      <c r="K102" s="1">
        <f>'Step1_concordance matrix2'!M104*'Step2_unit prices'!L$4*'Step3_Technical coeffi matrix'!K102</f>
        <v>0</v>
      </c>
      <c r="L102" s="1">
        <f>'Step1_concordance matrix2'!N104*'Step2_unit prices'!M$4*'Step3_Technical coeffi matrix'!L102</f>
        <v>0</v>
      </c>
      <c r="M102" s="1">
        <f>'Step1_concordance matrix2'!O104*'Step2_unit prices'!N$4*'Step3_Technical coeffi matrix'!M102</f>
        <v>0</v>
      </c>
      <c r="N102" s="1">
        <f>'Step1_concordance matrix2'!P104*'Step2_unit prices'!O$4*'Step3_Technical coeffi matrix'!N102</f>
        <v>0</v>
      </c>
      <c r="O102" s="1">
        <f>'Step1_concordance matrix2'!Q104*'Step2_unit prices'!P$4*'Step3_Technical coeffi matrix'!O102</f>
        <v>0</v>
      </c>
      <c r="P102" s="1">
        <f>'Step1_concordance matrix2'!R104*'Step2_unit prices'!Q$4*'Step3_Technical coeffi matrix'!P102</f>
        <v>0</v>
      </c>
      <c r="Q102" s="1">
        <f>'Step1_concordance matrix2'!S104*'Step2_unit prices'!R$4*'Step3_Technical coeffi matrix'!Q102</f>
        <v>0</v>
      </c>
      <c r="R102" s="1">
        <f>'Step1_concordance matrix2'!T104*'Step2_unit prices'!S$4*'Step3_Technical coeffi matrix'!R102</f>
        <v>3.1790348601518574E-2</v>
      </c>
    </row>
    <row r="103" spans="1:18" ht="15.5" x14ac:dyDescent="0.3">
      <c r="A103" t="s">
        <v>100</v>
      </c>
      <c r="B103" s="1">
        <f>'Step1_concordance matrix2'!D105*'Step2_unit prices'!C$4*'Step3_Technical coeffi matrix'!B103</f>
        <v>0</v>
      </c>
      <c r="C103" s="1">
        <f>'Step1_concordance matrix2'!E105*'Step2_unit prices'!D$4*'Step3_Technical coeffi matrix'!C103</f>
        <v>0</v>
      </c>
      <c r="D103" s="1">
        <f>'Step1_concordance matrix2'!F105*'Step2_unit prices'!E$4*'Step3_Technical coeffi matrix'!D103</f>
        <v>0</v>
      </c>
      <c r="E103" s="1">
        <f>'Step1_concordance matrix2'!G105*'Step2_unit prices'!F$4*'Step3_Technical coeffi matrix'!E103</f>
        <v>0</v>
      </c>
      <c r="F103" s="1">
        <f>'Step1_concordance matrix2'!H105*'Step2_unit prices'!G$4*'Step3_Technical coeffi matrix'!F103</f>
        <v>6.6895140809407269E-2</v>
      </c>
      <c r="G103" s="1">
        <f>'Step1_concordance matrix2'!I105*'Step2_unit prices'!H$4*'Step3_Technical coeffi matrix'!G103</f>
        <v>0</v>
      </c>
      <c r="H103" s="1">
        <f>'Step1_concordance matrix2'!J105*'Step2_unit prices'!I$4*'Step3_Technical coeffi matrix'!H103</f>
        <v>0</v>
      </c>
      <c r="I103" s="1">
        <f>'Step1_concordance matrix2'!K105*'Step2_unit prices'!J$4*'Step3_Technical coeffi matrix'!I103</f>
        <v>2.337875442800209E-8</v>
      </c>
      <c r="J103" s="1">
        <f>'Step1_concordance matrix2'!L105*'Step2_unit prices'!K$4*'Step3_Technical coeffi matrix'!J103</f>
        <v>0</v>
      </c>
      <c r="K103" s="1">
        <f>'Step1_concordance matrix2'!M105*'Step2_unit prices'!L$4*'Step3_Technical coeffi matrix'!K103</f>
        <v>2.0100131461732791E-2</v>
      </c>
      <c r="L103" s="1">
        <f>'Step1_concordance matrix2'!N105*'Step2_unit prices'!M$4*'Step3_Technical coeffi matrix'!L103</f>
        <v>2.0393520304966506E-8</v>
      </c>
      <c r="M103" s="1">
        <f>'Step1_concordance matrix2'!O105*'Step2_unit prices'!N$4*'Step3_Technical coeffi matrix'!M103</f>
        <v>2.114913776307572</v>
      </c>
      <c r="N103" s="1">
        <f>'Step1_concordance matrix2'!P105*'Step2_unit prices'!O$4*'Step3_Technical coeffi matrix'!N103</f>
        <v>0</v>
      </c>
      <c r="O103" s="1">
        <f>'Step1_concordance matrix2'!Q105*'Step2_unit prices'!P$4*'Step3_Technical coeffi matrix'!O103</f>
        <v>0</v>
      </c>
      <c r="P103" s="1">
        <f>'Step1_concordance matrix2'!R105*'Step2_unit prices'!Q$4*'Step3_Technical coeffi matrix'!P103</f>
        <v>0</v>
      </c>
      <c r="Q103" s="1">
        <f>'Step1_concordance matrix2'!S105*'Step2_unit prices'!R$4*'Step3_Technical coeffi matrix'!Q103</f>
        <v>0</v>
      </c>
      <c r="R103" s="1">
        <f>'Step1_concordance matrix2'!T105*'Step2_unit prices'!S$4*'Step3_Technical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prices'!C$4*'Step3_Technical coeffi matrix'!B104</f>
        <v>0</v>
      </c>
      <c r="C104" s="1">
        <f>'Step1_concordance matrix2'!E106*'Step2_unit prices'!D$4*'Step3_Technical coeffi matrix'!C104</f>
        <v>0</v>
      </c>
      <c r="D104" s="1">
        <f>'Step1_concordance matrix2'!F106*'Step2_unit prices'!E$4*'Step3_Technical coeffi matrix'!D104</f>
        <v>5.3269779738590799</v>
      </c>
      <c r="E104" s="1">
        <f>'Step1_concordance matrix2'!G106*'Step2_unit prices'!F$4*'Step3_Technical coeffi matrix'!E104</f>
        <v>0</v>
      </c>
      <c r="F104" s="1">
        <f>'Step1_concordance matrix2'!H106*'Step2_unit prices'!G$4*'Step3_Technical coeffi matrix'!F104</f>
        <v>0</v>
      </c>
      <c r="G104" s="1">
        <f>'Step1_concordance matrix2'!I106*'Step2_unit prices'!H$4*'Step3_Technical coeffi matrix'!G104</f>
        <v>0</v>
      </c>
      <c r="H104" s="1">
        <f>'Step1_concordance matrix2'!J106*'Step2_unit prices'!I$4*'Step3_Technical coeffi matrix'!H104</f>
        <v>0</v>
      </c>
      <c r="I104" s="1">
        <f>'Step1_concordance matrix2'!K106*'Step2_unit prices'!J$4*'Step3_Technical coeffi matrix'!I104</f>
        <v>1.0497507864071866E-2</v>
      </c>
      <c r="J104" s="1">
        <f>'Step1_concordance matrix2'!L106*'Step2_unit prices'!K$4*'Step3_Technical coeffi matrix'!J104</f>
        <v>2.6017813132054024</v>
      </c>
      <c r="K104" s="1">
        <f>'Step1_concordance matrix2'!M106*'Step2_unit prices'!L$4*'Step3_Technical coeffi matrix'!K104</f>
        <v>0</v>
      </c>
      <c r="L104" s="1">
        <f>'Step1_concordance matrix2'!N106*'Step2_unit prices'!M$4*'Step3_Technical coeffi matrix'!L104</f>
        <v>0</v>
      </c>
      <c r="M104" s="1">
        <f>'Step1_concordance matrix2'!O106*'Step2_unit prices'!N$4*'Step3_Technical coeffi matrix'!M104</f>
        <v>3.3545586719466498</v>
      </c>
      <c r="N104" s="1">
        <f>'Step1_concordance matrix2'!P106*'Step2_unit prices'!O$4*'Step3_Technical coeffi matrix'!N104</f>
        <v>0</v>
      </c>
      <c r="O104" s="1">
        <f>'Step1_concordance matrix2'!Q106*'Step2_unit prices'!P$4*'Step3_Technical coeffi matrix'!O104</f>
        <v>3.2522266415067524</v>
      </c>
      <c r="P104" s="1">
        <f>'Step1_concordance matrix2'!R106*'Step2_unit prices'!Q$4*'Step3_Technical coeffi matrix'!P104</f>
        <v>0</v>
      </c>
      <c r="Q104" s="1">
        <f>'Step1_concordance matrix2'!S106*'Step2_unit prices'!R$4*'Step3_Technical coeffi matrix'!Q104</f>
        <v>0</v>
      </c>
      <c r="R104" s="1">
        <f>'Step1_concordance matrix2'!T106*'Step2_unit prices'!S$4*'Step3_Technical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prices'!C$4*'Step3_Technical coeffi matrix'!B105</f>
        <v>0</v>
      </c>
      <c r="C105" s="1">
        <f>'Step1_concordance matrix2'!E107*'Step2_unit prices'!D$4*'Step3_Technical coeffi matrix'!C105</f>
        <v>0</v>
      </c>
      <c r="D105" s="1">
        <f>'Step1_concordance matrix2'!F107*'Step2_unit prices'!E$4*'Step3_Technical coeffi matrix'!D105</f>
        <v>0</v>
      </c>
      <c r="E105" s="1">
        <f>'Step1_concordance matrix2'!G107*'Step2_unit prices'!F$4*'Step3_Technical coeffi matrix'!E105</f>
        <v>0</v>
      </c>
      <c r="F105" s="1">
        <f>'Step1_concordance matrix2'!H107*'Step2_unit prices'!G$4*'Step3_Technical coeffi matrix'!F105</f>
        <v>0</v>
      </c>
      <c r="G105" s="1">
        <f>'Step1_concordance matrix2'!I107*'Step2_unit prices'!H$4*'Step3_Technical coeffi matrix'!G105</f>
        <v>0</v>
      </c>
      <c r="H105" s="1">
        <f>'Step1_concordance matrix2'!J107*'Step2_unit prices'!I$4*'Step3_Technical coeffi matrix'!H105</f>
        <v>0</v>
      </c>
      <c r="I105" s="1">
        <f>'Step1_concordance matrix2'!K107*'Step2_unit prices'!J$4*'Step3_Technical coeffi matrix'!I105</f>
        <v>0</v>
      </c>
      <c r="J105" s="1">
        <f>'Step1_concordance matrix2'!L107*'Step2_unit prices'!K$4*'Step3_Technical coeffi matrix'!J105</f>
        <v>0</v>
      </c>
      <c r="K105" s="1">
        <f>'Step1_concordance matrix2'!M107*'Step2_unit prices'!L$4*'Step3_Technical coeffi matrix'!K105</f>
        <v>0</v>
      </c>
      <c r="L105" s="1">
        <f>'Step1_concordance matrix2'!N107*'Step2_unit prices'!M$4*'Step3_Technical coeffi matrix'!L105</f>
        <v>0</v>
      </c>
      <c r="M105" s="1">
        <f>'Step1_concordance matrix2'!O107*'Step2_unit prices'!N$4*'Step3_Technical coeffi matrix'!M105</f>
        <v>0</v>
      </c>
      <c r="N105" s="1">
        <f>'Step1_concordance matrix2'!P107*'Step2_unit prices'!O$4*'Step3_Technical coeffi matrix'!N105</f>
        <v>0</v>
      </c>
      <c r="O105" s="1">
        <f>'Step1_concordance matrix2'!Q107*'Step2_unit prices'!P$4*'Step3_Technical coeffi matrix'!O105</f>
        <v>0</v>
      </c>
      <c r="P105" s="1">
        <f>'Step1_concordance matrix2'!R107*'Step2_unit prices'!Q$4*'Step3_Technical coeffi matrix'!P105</f>
        <v>0</v>
      </c>
      <c r="Q105" s="1">
        <f>'Step1_concordance matrix2'!S107*'Step2_unit prices'!R$4*'Step3_Technical coeffi matrix'!Q105</f>
        <v>0</v>
      </c>
      <c r="R105" s="1">
        <f>'Step1_concordance matrix2'!T107*'Step2_unit prices'!S$4*'Step3_Technical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prices'!C$4*'Step3_Technical coeffi matrix'!B106</f>
        <v>0</v>
      </c>
      <c r="C106" s="1">
        <f>'Step1_concordance matrix2'!E108*'Step2_unit prices'!D$4*'Step3_Technical coeffi matrix'!C106</f>
        <v>0</v>
      </c>
      <c r="D106" s="1">
        <f>'Step1_concordance matrix2'!F108*'Step2_unit prices'!E$4*'Step3_Technical coeffi matrix'!D106</f>
        <v>0</v>
      </c>
      <c r="E106" s="1">
        <f>'Step1_concordance matrix2'!G108*'Step2_unit prices'!F$4*'Step3_Technical coeffi matrix'!E106</f>
        <v>0</v>
      </c>
      <c r="F106" s="1">
        <f>'Step1_concordance matrix2'!H108*'Step2_unit prices'!G$4*'Step3_Technical coeffi matrix'!F106</f>
        <v>0</v>
      </c>
      <c r="G106" s="1">
        <f>'Step1_concordance matrix2'!I108*'Step2_unit prices'!H$4*'Step3_Technical coeffi matrix'!G106</f>
        <v>2.3183206893020343E-3</v>
      </c>
      <c r="H106" s="1">
        <f>'Step1_concordance matrix2'!J108*'Step2_unit prices'!I$4*'Step3_Technical coeffi matrix'!H106</f>
        <v>0</v>
      </c>
      <c r="I106" s="1">
        <f>'Step1_concordance matrix2'!K108*'Step2_unit prices'!J$4*'Step3_Technical coeffi matrix'!I106</f>
        <v>0</v>
      </c>
      <c r="J106" s="1">
        <f>'Step1_concordance matrix2'!L108*'Step2_unit prices'!K$4*'Step3_Technical coeffi matrix'!J106</f>
        <v>0</v>
      </c>
      <c r="K106" s="1">
        <f>'Step1_concordance matrix2'!M108*'Step2_unit prices'!L$4*'Step3_Technical coeffi matrix'!K106</f>
        <v>0</v>
      </c>
      <c r="L106" s="1">
        <f>'Step1_concordance matrix2'!N108*'Step2_unit prices'!M$4*'Step3_Technical coeffi matrix'!L106</f>
        <v>0</v>
      </c>
      <c r="M106" s="1">
        <f>'Step1_concordance matrix2'!O108*'Step2_unit prices'!N$4*'Step3_Technical coeffi matrix'!M106</f>
        <v>0</v>
      </c>
      <c r="N106" s="1">
        <f>'Step1_concordance matrix2'!P108*'Step2_unit prices'!O$4*'Step3_Technical coeffi matrix'!N106</f>
        <v>0</v>
      </c>
      <c r="O106" s="1">
        <f>'Step1_concordance matrix2'!Q108*'Step2_unit prices'!P$4*'Step3_Technical coeffi matrix'!O106</f>
        <v>0</v>
      </c>
      <c r="P106" s="1">
        <f>'Step1_concordance matrix2'!R108*'Step2_unit prices'!Q$4*'Step3_Technical coeffi matrix'!P106</f>
        <v>0</v>
      </c>
      <c r="Q106" s="1">
        <f>'Step1_concordance matrix2'!S108*'Step2_unit prices'!R$4*'Step3_Technical coeffi matrix'!Q106</f>
        <v>0</v>
      </c>
      <c r="R106" s="1">
        <f>'Step1_concordance matrix2'!T108*'Step2_unit prices'!S$4*'Step3_Technical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prices'!C$4*'Step3_Technical coeffi matrix'!B107</f>
        <v>0</v>
      </c>
      <c r="C107" s="1">
        <f>'Step1_concordance matrix2'!E109*'Step2_unit prices'!D$4*'Step3_Technical coeffi matrix'!C107</f>
        <v>0</v>
      </c>
      <c r="D107" s="1">
        <f>'Step1_concordance matrix2'!F109*'Step2_unit prices'!E$4*'Step3_Technical coeffi matrix'!D107</f>
        <v>0</v>
      </c>
      <c r="E107" s="1">
        <f>'Step1_concordance matrix2'!G109*'Step2_unit prices'!F$4*'Step3_Technical coeffi matrix'!E107</f>
        <v>0</v>
      </c>
      <c r="F107" s="1">
        <f>'Step1_concordance matrix2'!H109*'Step2_unit prices'!G$4*'Step3_Technical coeffi matrix'!F107</f>
        <v>0</v>
      </c>
      <c r="G107" s="1">
        <f>'Step1_concordance matrix2'!I109*'Step2_unit prices'!H$4*'Step3_Technical coeffi matrix'!G107</f>
        <v>7.9242883891760468E-5</v>
      </c>
      <c r="H107" s="1">
        <f>'Step1_concordance matrix2'!J109*'Step2_unit prices'!I$4*'Step3_Technical coeffi matrix'!H107</f>
        <v>0</v>
      </c>
      <c r="I107" s="1">
        <f>'Step1_concordance matrix2'!K109*'Step2_unit prices'!J$4*'Step3_Technical coeffi matrix'!I107</f>
        <v>0</v>
      </c>
      <c r="J107" s="1">
        <f>'Step1_concordance matrix2'!L109*'Step2_unit prices'!K$4*'Step3_Technical coeffi matrix'!J107</f>
        <v>0</v>
      </c>
      <c r="K107" s="1">
        <f>'Step1_concordance matrix2'!M109*'Step2_unit prices'!L$4*'Step3_Technical coeffi matrix'!K107</f>
        <v>0</v>
      </c>
      <c r="L107" s="1">
        <f>'Step1_concordance matrix2'!N109*'Step2_unit prices'!M$4*'Step3_Technical coeffi matrix'!L107</f>
        <v>0</v>
      </c>
      <c r="M107" s="1">
        <f>'Step1_concordance matrix2'!O109*'Step2_unit prices'!N$4*'Step3_Technical coeffi matrix'!M107</f>
        <v>0</v>
      </c>
      <c r="N107" s="1">
        <f>'Step1_concordance matrix2'!P109*'Step2_unit prices'!O$4*'Step3_Technical coeffi matrix'!N107</f>
        <v>6.3412337533627294E-2</v>
      </c>
      <c r="O107" s="1">
        <f>'Step1_concordance matrix2'!Q109*'Step2_unit prices'!P$4*'Step3_Technical coeffi matrix'!O107</f>
        <v>0</v>
      </c>
      <c r="P107" s="1">
        <f>'Step1_concordance matrix2'!R109*'Step2_unit prices'!Q$4*'Step3_Technical coeffi matrix'!P107</f>
        <v>0</v>
      </c>
      <c r="Q107" s="1">
        <f>'Step1_concordance matrix2'!S109*'Step2_unit prices'!R$4*'Step3_Technical coeffi matrix'!Q107</f>
        <v>0</v>
      </c>
      <c r="R107" s="1">
        <f>'Step1_concordance matrix2'!T109*'Step2_unit prices'!S$4*'Step3_Technical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prices'!C$4*'Step3_Technical coeffi matrix'!B108</f>
        <v>0</v>
      </c>
      <c r="C108" s="1">
        <f>'Step1_concordance matrix2'!E110*'Step2_unit prices'!D$4*'Step3_Technical coeffi matrix'!C108</f>
        <v>0</v>
      </c>
      <c r="D108" s="1">
        <f>'Step1_concordance matrix2'!F110*'Step2_unit prices'!E$4*'Step3_Technical coeffi matrix'!D108</f>
        <v>0</v>
      </c>
      <c r="E108" s="1">
        <f>'Step1_concordance matrix2'!G110*'Step2_unit prices'!F$4*'Step3_Technical coeffi matrix'!E108</f>
        <v>0</v>
      </c>
      <c r="F108" s="1">
        <f>'Step1_concordance matrix2'!H110*'Step2_unit prices'!G$4*'Step3_Technical coeffi matrix'!F108</f>
        <v>0</v>
      </c>
      <c r="G108" s="1">
        <f>'Step1_concordance matrix2'!I110*'Step2_unit prices'!H$4*'Step3_Technical coeffi matrix'!G108</f>
        <v>0</v>
      </c>
      <c r="H108" s="1">
        <f>'Step1_concordance matrix2'!J110*'Step2_unit prices'!I$4*'Step3_Technical coeffi matrix'!H108</f>
        <v>0</v>
      </c>
      <c r="I108" s="1">
        <f>'Step1_concordance matrix2'!K110*'Step2_unit prices'!J$4*'Step3_Technical coeffi matrix'!I108</f>
        <v>0</v>
      </c>
      <c r="J108" s="1">
        <f>'Step1_concordance matrix2'!L110*'Step2_unit prices'!K$4*'Step3_Technical coeffi matrix'!J108</f>
        <v>0</v>
      </c>
      <c r="K108" s="1">
        <f>'Step1_concordance matrix2'!M110*'Step2_unit prices'!L$4*'Step3_Technical coeffi matrix'!K108</f>
        <v>0</v>
      </c>
      <c r="L108" s="1">
        <f>'Step1_concordance matrix2'!N110*'Step2_unit prices'!M$4*'Step3_Technical coeffi matrix'!L108</f>
        <v>0</v>
      </c>
      <c r="M108" s="1">
        <f>'Step1_concordance matrix2'!O110*'Step2_unit prices'!N$4*'Step3_Technical coeffi matrix'!M108</f>
        <v>0</v>
      </c>
      <c r="N108" s="1">
        <f>'Step1_concordance matrix2'!P110*'Step2_unit prices'!O$4*'Step3_Technical coeffi matrix'!N108</f>
        <v>0</v>
      </c>
      <c r="O108" s="1">
        <f>'Step1_concordance matrix2'!Q110*'Step2_unit prices'!P$4*'Step3_Technical coeffi matrix'!O108</f>
        <v>0</v>
      </c>
      <c r="P108" s="1">
        <f>'Step1_concordance matrix2'!R110*'Step2_unit prices'!Q$4*'Step3_Technical coeffi matrix'!P108</f>
        <v>0</v>
      </c>
      <c r="Q108" s="1">
        <f>'Step1_concordance matrix2'!S110*'Step2_unit prices'!R$4*'Step3_Technical coeffi matrix'!Q108</f>
        <v>0</v>
      </c>
      <c r="R108" s="1">
        <f>'Step1_concordance matrix2'!T110*'Step2_unit prices'!S$4*'Step3_Technical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prices'!C$4*'Step3_Technical coeffi matrix'!B109</f>
        <v>0</v>
      </c>
      <c r="C109" s="1">
        <f>'Step1_concordance matrix2'!E111*'Step2_unit prices'!D$4*'Step3_Technical coeffi matrix'!C109</f>
        <v>0</v>
      </c>
      <c r="D109" s="1">
        <f>'Step1_concordance matrix2'!F111*'Step2_unit prices'!E$4*'Step3_Technical coeffi matrix'!D109</f>
        <v>0</v>
      </c>
      <c r="E109" s="1">
        <f>'Step1_concordance matrix2'!G111*'Step2_unit prices'!F$4*'Step3_Technical coeffi matrix'!E109</f>
        <v>0</v>
      </c>
      <c r="F109" s="1">
        <f>'Step1_concordance matrix2'!H111*'Step2_unit prices'!G$4*'Step3_Technical coeffi matrix'!F109</f>
        <v>0</v>
      </c>
      <c r="G109" s="1">
        <f>'Step1_concordance matrix2'!I111*'Step2_unit prices'!H$4*'Step3_Technical coeffi matrix'!G109</f>
        <v>0</v>
      </c>
      <c r="H109" s="1">
        <f>'Step1_concordance matrix2'!J111*'Step2_unit prices'!I$4*'Step3_Technical coeffi matrix'!H109</f>
        <v>0</v>
      </c>
      <c r="I109" s="1">
        <f>'Step1_concordance matrix2'!K111*'Step2_unit prices'!J$4*'Step3_Technical coeffi matrix'!I109</f>
        <v>0</v>
      </c>
      <c r="J109" s="1">
        <f>'Step1_concordance matrix2'!L111*'Step2_unit prices'!K$4*'Step3_Technical coeffi matrix'!J109</f>
        <v>0</v>
      </c>
      <c r="K109" s="1">
        <f>'Step1_concordance matrix2'!M111*'Step2_unit prices'!L$4*'Step3_Technical coeffi matrix'!K109</f>
        <v>0</v>
      </c>
      <c r="L109" s="1">
        <f>'Step1_concordance matrix2'!N111*'Step2_unit prices'!M$4*'Step3_Technical coeffi matrix'!L109</f>
        <v>0</v>
      </c>
      <c r="M109" s="1">
        <f>'Step1_concordance matrix2'!O111*'Step2_unit prices'!N$4*'Step3_Technical coeffi matrix'!M109</f>
        <v>0</v>
      </c>
      <c r="N109" s="1">
        <f>'Step1_concordance matrix2'!P111*'Step2_unit prices'!O$4*'Step3_Technical coeffi matrix'!N109</f>
        <v>0</v>
      </c>
      <c r="O109" s="1">
        <f>'Step1_concordance matrix2'!Q111*'Step2_unit prices'!P$4*'Step3_Technical coeffi matrix'!O109</f>
        <v>0</v>
      </c>
      <c r="P109" s="1">
        <f>'Step1_concordance matrix2'!R111*'Step2_unit prices'!Q$4*'Step3_Technical coeffi matrix'!P109</f>
        <v>0</v>
      </c>
      <c r="Q109" s="1">
        <f>'Step1_concordance matrix2'!S111*'Step2_unit prices'!R$4*'Step3_Technical coeffi matrix'!Q109</f>
        <v>0</v>
      </c>
      <c r="R109" s="1">
        <f>'Step1_concordance matrix2'!T111*'Step2_unit prices'!S$4*'Step3_Technical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prices'!C$4*'Step3_Technical coeffi matrix'!B110</f>
        <v>0</v>
      </c>
      <c r="C110" s="1">
        <f>'Step1_concordance matrix2'!E112*'Step2_unit prices'!D$4*'Step3_Technical coeffi matrix'!C110</f>
        <v>0</v>
      </c>
      <c r="D110" s="1">
        <f>'Step1_concordance matrix2'!F112*'Step2_unit prices'!E$4*'Step3_Technical coeffi matrix'!D110</f>
        <v>0</v>
      </c>
      <c r="E110" s="1">
        <f>'Step1_concordance matrix2'!G112*'Step2_unit prices'!F$4*'Step3_Technical coeffi matrix'!E110</f>
        <v>0</v>
      </c>
      <c r="F110" s="1">
        <f>'Step1_concordance matrix2'!H112*'Step2_unit prices'!G$4*'Step3_Technical coeffi matrix'!F110</f>
        <v>0</v>
      </c>
      <c r="G110" s="1">
        <f>'Step1_concordance matrix2'!I112*'Step2_unit prices'!H$4*'Step3_Technical coeffi matrix'!G110</f>
        <v>0</v>
      </c>
      <c r="H110" s="1">
        <f>'Step1_concordance matrix2'!J112*'Step2_unit prices'!I$4*'Step3_Technical coeffi matrix'!H110</f>
        <v>0</v>
      </c>
      <c r="I110" s="1">
        <f>'Step1_concordance matrix2'!K112*'Step2_unit prices'!J$4*'Step3_Technical coeffi matrix'!I110</f>
        <v>0</v>
      </c>
      <c r="J110" s="1">
        <f>'Step1_concordance matrix2'!L112*'Step2_unit prices'!K$4*'Step3_Technical coeffi matrix'!J110</f>
        <v>0</v>
      </c>
      <c r="K110" s="1">
        <f>'Step1_concordance matrix2'!M112*'Step2_unit prices'!L$4*'Step3_Technical coeffi matrix'!K110</f>
        <v>0</v>
      </c>
      <c r="L110" s="1">
        <f>'Step1_concordance matrix2'!N112*'Step2_unit prices'!M$4*'Step3_Technical coeffi matrix'!L110</f>
        <v>0</v>
      </c>
      <c r="M110" s="1">
        <f>'Step1_concordance matrix2'!O112*'Step2_unit prices'!N$4*'Step3_Technical coeffi matrix'!M110</f>
        <v>0</v>
      </c>
      <c r="N110" s="1">
        <f>'Step1_concordance matrix2'!P112*'Step2_unit prices'!O$4*'Step3_Technical coeffi matrix'!N110</f>
        <v>0</v>
      </c>
      <c r="O110" s="1">
        <f>'Step1_concordance matrix2'!Q112*'Step2_unit prices'!P$4*'Step3_Technical coeffi matrix'!O110</f>
        <v>0</v>
      </c>
      <c r="P110" s="1">
        <f>'Step1_concordance matrix2'!R112*'Step2_unit prices'!Q$4*'Step3_Technical coeffi matrix'!P110</f>
        <v>0</v>
      </c>
      <c r="Q110" s="1">
        <f>'Step1_concordance matrix2'!S112*'Step2_unit prices'!R$4*'Step3_Technical coeffi matrix'!Q110</f>
        <v>0</v>
      </c>
      <c r="R110" s="1">
        <f>'Step1_concordance matrix2'!T112*'Step2_unit prices'!S$4*'Step3_Technical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prices'!C$4*'Step3_Technical coeffi matrix'!B111</f>
        <v>0</v>
      </c>
      <c r="C111" s="1">
        <f>'Step1_concordance matrix2'!E113*'Step2_unit prices'!D$4*'Step3_Technical coeffi matrix'!C111</f>
        <v>0</v>
      </c>
      <c r="D111" s="1">
        <f>'Step1_concordance matrix2'!F113*'Step2_unit prices'!E$4*'Step3_Technical coeffi matrix'!D111</f>
        <v>0</v>
      </c>
      <c r="E111" s="1">
        <f>'Step1_concordance matrix2'!G113*'Step2_unit prices'!F$4*'Step3_Technical coeffi matrix'!E111</f>
        <v>0</v>
      </c>
      <c r="F111" s="1">
        <f>'Step1_concordance matrix2'!H113*'Step2_unit prices'!G$4*'Step3_Technical coeffi matrix'!F111</f>
        <v>0.10041395053707616</v>
      </c>
      <c r="G111" s="1">
        <f>'Step1_concordance matrix2'!I113*'Step2_unit prices'!H$4*'Step3_Technical coeffi matrix'!G111</f>
        <v>0</v>
      </c>
      <c r="H111" s="1">
        <f>'Step1_concordance matrix2'!J113*'Step2_unit prices'!I$4*'Step3_Technical coeffi matrix'!H111</f>
        <v>6.4110504350930473E-3</v>
      </c>
      <c r="I111" s="1">
        <f>'Step1_concordance matrix2'!K113*'Step2_unit prices'!J$4*'Step3_Technical coeffi matrix'!I111</f>
        <v>1.0658277816444498E-2</v>
      </c>
      <c r="J111" s="1">
        <f>'Step1_concordance matrix2'!L113*'Step2_unit prices'!K$4*'Step3_Technical coeffi matrix'!J111</f>
        <v>0</v>
      </c>
      <c r="K111" s="1">
        <f>'Step1_concordance matrix2'!M113*'Step2_unit prices'!L$4*'Step3_Technical coeffi matrix'!K111</f>
        <v>4.895029560272858E-3</v>
      </c>
      <c r="L111" s="1">
        <f>'Step1_concordance matrix2'!N113*'Step2_unit prices'!M$4*'Step3_Technical coeffi matrix'!L111</f>
        <v>2.6424426635968412E-3</v>
      </c>
      <c r="M111" s="1">
        <f>'Step1_concordance matrix2'!O113*'Step2_unit prices'!N$4*'Step3_Technical coeffi matrix'!M111</f>
        <v>0</v>
      </c>
      <c r="N111" s="1">
        <f>'Step1_concordance matrix2'!P113*'Step2_unit prices'!O$4*'Step3_Technical coeffi matrix'!N111</f>
        <v>0</v>
      </c>
      <c r="O111" s="1">
        <f>'Step1_concordance matrix2'!Q113*'Step2_unit prices'!P$4*'Step3_Technical coeffi matrix'!O111</f>
        <v>0</v>
      </c>
      <c r="P111" s="1">
        <f>'Step1_concordance matrix2'!R113*'Step2_unit prices'!Q$4*'Step3_Technical coeffi matrix'!P111</f>
        <v>0</v>
      </c>
      <c r="Q111" s="1">
        <f>'Step1_concordance matrix2'!S113*'Step2_unit prices'!R$4*'Step3_Technical coeffi matrix'!Q111</f>
        <v>0</v>
      </c>
      <c r="R111" s="1">
        <f>'Step1_concordance matrix2'!T113*'Step2_unit prices'!S$4*'Step3_Technical coeffi matrix'!R111</f>
        <v>394.5261806211106</v>
      </c>
    </row>
    <row r="112" spans="1:18" ht="15.5" x14ac:dyDescent="0.3">
      <c r="A112" t="s">
        <v>109</v>
      </c>
      <c r="B112" s="1">
        <f>'Step1_concordance matrix2'!D114*'Step2_unit prices'!C$4*'Step3_Technical coeffi matrix'!B112</f>
        <v>132.79993301543374</v>
      </c>
      <c r="C112" s="1">
        <f>'Step1_concordance matrix2'!E114*'Step2_unit prices'!D$4*'Step3_Technical coeffi matrix'!C112</f>
        <v>5.0243655285911931E-2</v>
      </c>
      <c r="D112" s="1">
        <f>'Step1_concordance matrix2'!F114*'Step2_unit prices'!E$4*'Step3_Technical coeffi matrix'!D112</f>
        <v>27.977461212360229</v>
      </c>
      <c r="E112" s="1">
        <f>'Step1_concordance matrix2'!G114*'Step2_unit prices'!F$4*'Step3_Technical coeffi matrix'!E112</f>
        <v>19.281723222045652</v>
      </c>
      <c r="F112" s="1">
        <f>'Step1_concordance matrix2'!H114*'Step2_unit prices'!G$4*'Step3_Technical coeffi matrix'!F112</f>
        <v>0.30744259178499178</v>
      </c>
      <c r="G112" s="1">
        <f>'Step1_concordance matrix2'!I114*'Step2_unit prices'!H$4*'Step3_Technical coeffi matrix'!G112</f>
        <v>0</v>
      </c>
      <c r="H112" s="1">
        <f>'Step1_concordance matrix2'!J114*'Step2_unit prices'!I$4*'Step3_Technical coeffi matrix'!H112</f>
        <v>6.1307827555975919E-3</v>
      </c>
      <c r="I112" s="1">
        <f>'Step1_concordance matrix2'!K114*'Step2_unit prices'!J$4*'Step3_Technical coeffi matrix'!I112</f>
        <v>2.0595811296940179E-2</v>
      </c>
      <c r="J112" s="1">
        <f>'Step1_concordance matrix2'!L114*'Step2_unit prices'!K$4*'Step3_Technical coeffi matrix'!J112</f>
        <v>0</v>
      </c>
      <c r="K112" s="1">
        <f>'Step1_concordance matrix2'!M114*'Step2_unit prices'!L$4*'Step3_Technical coeffi matrix'!K112</f>
        <v>1.7117840061341108E-2</v>
      </c>
      <c r="L112" s="1">
        <f>'Step1_concordance matrix2'!N114*'Step2_unit prices'!M$4*'Step3_Technical coeffi matrix'!L112</f>
        <v>2.0589578522345292E-3</v>
      </c>
      <c r="M112" s="1">
        <f>'Step1_concordance matrix2'!O114*'Step2_unit prices'!N$4*'Step3_Technical coeffi matrix'!M112</f>
        <v>0</v>
      </c>
      <c r="N112" s="1">
        <f>'Step1_concordance matrix2'!P114*'Step2_unit prices'!O$4*'Step3_Technical coeffi matrix'!N112</f>
        <v>102.72310604585532</v>
      </c>
      <c r="O112" s="1">
        <f>'Step1_concordance matrix2'!Q114*'Step2_unit prices'!P$4*'Step3_Technical coeffi matrix'!O112</f>
        <v>0</v>
      </c>
      <c r="P112" s="1">
        <f>'Step1_concordance matrix2'!R114*'Step2_unit prices'!Q$4*'Step3_Technical coeffi matrix'!P112</f>
        <v>0</v>
      </c>
      <c r="Q112" s="1">
        <f>'Step1_concordance matrix2'!S114*'Step2_unit prices'!R$4*'Step3_Technical coeffi matrix'!Q112</f>
        <v>0</v>
      </c>
      <c r="R112" s="1">
        <f>'Step1_concordance matrix2'!T114*'Step2_unit prices'!S$4*'Step3_Technical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prices'!C$4*'Step3_Technical coeffi matrix'!B113</f>
        <v>95.110766480101191</v>
      </c>
      <c r="C113" s="1">
        <f>'Step1_concordance matrix2'!E115*'Step2_unit prices'!D$4*'Step3_Technical coeffi matrix'!C113</f>
        <v>0.10638083657833805</v>
      </c>
      <c r="D113" s="1">
        <f>'Step1_concordance matrix2'!F115*'Step2_unit prices'!E$4*'Step3_Technical coeffi matrix'!D113</f>
        <v>0</v>
      </c>
      <c r="E113" s="1">
        <f>'Step1_concordance matrix2'!G115*'Step2_unit prices'!F$4*'Step3_Technical coeffi matrix'!E113</f>
        <v>13.427214157962082</v>
      </c>
      <c r="F113" s="1">
        <f>'Step1_concordance matrix2'!H115*'Step2_unit prices'!G$4*'Step3_Technical coeffi matrix'!F113</f>
        <v>1.0051599432897311</v>
      </c>
      <c r="G113" s="1">
        <f>'Step1_concordance matrix2'!I115*'Step2_unit prices'!H$4*'Step3_Technical coeffi matrix'!G113</f>
        <v>0</v>
      </c>
      <c r="H113" s="1">
        <f>'Step1_concordance matrix2'!J115*'Step2_unit prices'!I$4*'Step3_Technical coeffi matrix'!H113</f>
        <v>4.5782528015604566E-3</v>
      </c>
      <c r="I113" s="1">
        <f>'Step1_concordance matrix2'!K115*'Step2_unit prices'!J$4*'Step3_Technical coeffi matrix'!I113</f>
        <v>1.5606519024688154E-2</v>
      </c>
      <c r="J113" s="1">
        <f>'Step1_concordance matrix2'!L115*'Step2_unit prices'!K$4*'Step3_Technical coeffi matrix'!J113</f>
        <v>8.8577176688350026</v>
      </c>
      <c r="K113" s="1">
        <f>'Step1_concordance matrix2'!M115*'Step2_unit prices'!L$4*'Step3_Technical coeffi matrix'!K113</f>
        <v>0</v>
      </c>
      <c r="L113" s="1">
        <f>'Step1_concordance matrix2'!N115*'Step2_unit prices'!M$4*'Step3_Technical coeffi matrix'!L113</f>
        <v>0</v>
      </c>
      <c r="M113" s="1">
        <f>'Step1_concordance matrix2'!O115*'Step2_unit prices'!N$4*'Step3_Technical coeffi matrix'!M113</f>
        <v>12.105973548276921</v>
      </c>
      <c r="N113" s="1">
        <f>'Step1_concordance matrix2'!P115*'Step2_unit prices'!O$4*'Step3_Technical coeffi matrix'!N113</f>
        <v>81.564922676727235</v>
      </c>
      <c r="O113" s="1">
        <f>'Step1_concordance matrix2'!Q115*'Step2_unit prices'!P$4*'Step3_Technical coeffi matrix'!O113</f>
        <v>11.072147086043751</v>
      </c>
      <c r="P113" s="1">
        <f>'Step1_concordance matrix2'!R115*'Step2_unit prices'!Q$4*'Step3_Technical coeffi matrix'!P113</f>
        <v>13.286576503252503</v>
      </c>
      <c r="Q113" s="1">
        <f>'Step1_concordance matrix2'!S115*'Step2_unit prices'!R$4*'Step3_Technical coeffi matrix'!Q113</f>
        <v>0</v>
      </c>
      <c r="R113" s="1">
        <f>'Step1_concordance matrix2'!T115*'Step2_unit prices'!S$4*'Step3_Technical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prices'!C$4*'Step3_Technical coeffi matrix'!B114</f>
        <v>0</v>
      </c>
      <c r="C114" s="1">
        <f>'Step1_concordance matrix2'!E116*'Step2_unit prices'!D$4*'Step3_Technical coeffi matrix'!C114</f>
        <v>9.5196606179456349E-3</v>
      </c>
      <c r="D114" s="1">
        <f>'Step1_concordance matrix2'!F116*'Step2_unit prices'!E$4*'Step3_Technical coeffi matrix'!D114</f>
        <v>0</v>
      </c>
      <c r="E114" s="1">
        <f>'Step1_concordance matrix2'!G116*'Step2_unit prices'!F$4*'Step3_Technical coeffi matrix'!E114</f>
        <v>0</v>
      </c>
      <c r="F114" s="1">
        <f>'Step1_concordance matrix2'!H116*'Step2_unit prices'!G$4*'Step3_Technical coeffi matrix'!F114</f>
        <v>0</v>
      </c>
      <c r="G114" s="1">
        <f>'Step1_concordance matrix2'!I116*'Step2_unit prices'!H$4*'Step3_Technical coeffi matrix'!G114</f>
        <v>0</v>
      </c>
      <c r="H114" s="1">
        <f>'Step1_concordance matrix2'!J116*'Step2_unit prices'!I$4*'Step3_Technical coeffi matrix'!H114</f>
        <v>0</v>
      </c>
      <c r="I114" s="1">
        <f>'Step1_concordance matrix2'!K116*'Step2_unit prices'!J$4*'Step3_Technical coeffi matrix'!I114</f>
        <v>0</v>
      </c>
      <c r="J114" s="1">
        <f>'Step1_concordance matrix2'!L116*'Step2_unit prices'!K$4*'Step3_Technical coeffi matrix'!J114</f>
        <v>0</v>
      </c>
      <c r="K114" s="1">
        <f>'Step1_concordance matrix2'!M116*'Step2_unit prices'!L$4*'Step3_Technical coeffi matrix'!K114</f>
        <v>1.3386886497789542E-3</v>
      </c>
      <c r="L114" s="1">
        <f>'Step1_concordance matrix2'!N116*'Step2_unit prices'!M$4*'Step3_Technical coeffi matrix'!L114</f>
        <v>6.6423287497631271E-4</v>
      </c>
      <c r="M114" s="1">
        <f>'Step1_concordance matrix2'!O116*'Step2_unit prices'!N$4*'Step3_Technical coeffi matrix'!M114</f>
        <v>0</v>
      </c>
      <c r="N114" s="1">
        <f>'Step1_concordance matrix2'!P116*'Step2_unit prices'!O$4*'Step3_Technical coeffi matrix'!N114</f>
        <v>0</v>
      </c>
      <c r="O114" s="1">
        <f>'Step1_concordance matrix2'!Q116*'Step2_unit prices'!P$4*'Step3_Technical coeffi matrix'!O114</f>
        <v>0</v>
      </c>
      <c r="P114" s="1">
        <f>'Step1_concordance matrix2'!R116*'Step2_unit prices'!Q$4*'Step3_Technical coeffi matrix'!P114</f>
        <v>0</v>
      </c>
      <c r="Q114" s="1">
        <f>'Step1_concordance matrix2'!S116*'Step2_unit prices'!R$4*'Step3_Technical coeffi matrix'!Q114</f>
        <v>0</v>
      </c>
      <c r="R114" s="1">
        <f>'Step1_concordance matrix2'!T116*'Step2_unit prices'!S$4*'Step3_Technical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prices'!C$4*'Step3_Technical coeffi matrix'!B115</f>
        <v>39.10327624119904</v>
      </c>
      <c r="C115" s="1">
        <f>'Step1_concordance matrix2'!E117*'Step2_unit prices'!D$4*'Step3_Technical coeffi matrix'!C115</f>
        <v>0.11599351185743415</v>
      </c>
      <c r="D115" s="1">
        <f>'Step1_concordance matrix2'!F117*'Step2_unit prices'!E$4*'Step3_Technical coeffi matrix'!D115</f>
        <v>0</v>
      </c>
      <c r="E115" s="1">
        <f>'Step1_concordance matrix2'!G117*'Step2_unit prices'!F$4*'Step3_Technical coeffi matrix'!E115</f>
        <v>0</v>
      </c>
      <c r="F115" s="1">
        <f>'Step1_concordance matrix2'!H117*'Step2_unit prices'!G$4*'Step3_Technical coeffi matrix'!F115</f>
        <v>0</v>
      </c>
      <c r="G115" s="1">
        <f>'Step1_concordance matrix2'!I117*'Step2_unit prices'!H$4*'Step3_Technical coeffi matrix'!G115</f>
        <v>0</v>
      </c>
      <c r="H115" s="1">
        <f>'Step1_concordance matrix2'!J117*'Step2_unit prices'!I$4*'Step3_Technical coeffi matrix'!H115</f>
        <v>0</v>
      </c>
      <c r="I115" s="1">
        <f>'Step1_concordance matrix2'!K117*'Step2_unit prices'!J$4*'Step3_Technical coeffi matrix'!I115</f>
        <v>0</v>
      </c>
      <c r="J115" s="1">
        <f>'Step1_concordance matrix2'!L117*'Step2_unit prices'!K$4*'Step3_Technical coeffi matrix'!J115</f>
        <v>0</v>
      </c>
      <c r="K115" s="1">
        <f>'Step1_concordance matrix2'!M117*'Step2_unit prices'!L$4*'Step3_Technical coeffi matrix'!K115</f>
        <v>7.224769185459513E-3</v>
      </c>
      <c r="L115" s="1">
        <f>'Step1_concordance matrix2'!N117*'Step2_unit prices'!M$4*'Step3_Technical coeffi matrix'!L115</f>
        <v>2.9264413574093028E-3</v>
      </c>
      <c r="M115" s="1">
        <f>'Step1_concordance matrix2'!O117*'Step2_unit prices'!N$4*'Step3_Technical coeffi matrix'!M115</f>
        <v>0</v>
      </c>
      <c r="N115" s="1">
        <f>'Step1_concordance matrix2'!P117*'Step2_unit prices'!O$4*'Step3_Technical coeffi matrix'!N115</f>
        <v>0</v>
      </c>
      <c r="O115" s="1">
        <f>'Step1_concordance matrix2'!Q117*'Step2_unit prices'!P$4*'Step3_Technical coeffi matrix'!O115</f>
        <v>0</v>
      </c>
      <c r="P115" s="1">
        <f>'Step1_concordance matrix2'!R117*'Step2_unit prices'!Q$4*'Step3_Technical coeffi matrix'!P115</f>
        <v>0</v>
      </c>
      <c r="Q115" s="1">
        <f>'Step1_concordance matrix2'!S117*'Step2_unit prices'!R$4*'Step3_Technical coeffi matrix'!Q115</f>
        <v>0</v>
      </c>
      <c r="R115" s="1">
        <f>'Step1_concordance matrix2'!T117*'Step2_unit prices'!S$4*'Step3_Technical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prices'!C$4*'Step3_Technical coeffi matrix'!B116</f>
        <v>53.277976986235231</v>
      </c>
      <c r="C116" s="1">
        <f>'Step1_concordance matrix2'!E118*'Step2_unit prices'!D$4*'Step3_Technical coeffi matrix'!C116</f>
        <v>0.12849917427026311</v>
      </c>
      <c r="D116" s="1">
        <f>'Step1_concordance matrix2'!F118*'Step2_unit prices'!E$4*'Step3_Technical coeffi matrix'!D116</f>
        <v>0</v>
      </c>
      <c r="E116" s="1">
        <f>'Step1_concordance matrix2'!G118*'Step2_unit prices'!F$4*'Step3_Technical coeffi matrix'!E116</f>
        <v>0</v>
      </c>
      <c r="F116" s="1">
        <f>'Step1_concordance matrix2'!H118*'Step2_unit prices'!G$4*'Step3_Technical coeffi matrix'!F116</f>
        <v>0</v>
      </c>
      <c r="G116" s="1">
        <f>'Step1_concordance matrix2'!I118*'Step2_unit prices'!H$4*'Step3_Technical coeffi matrix'!G116</f>
        <v>0</v>
      </c>
      <c r="H116" s="1">
        <f>'Step1_concordance matrix2'!J118*'Step2_unit prices'!I$4*'Step3_Technical coeffi matrix'!H116</f>
        <v>2.0018854850082277E-3</v>
      </c>
      <c r="I116" s="1">
        <f>'Step1_concordance matrix2'!K118*'Step2_unit prices'!J$4*'Step3_Technical coeffi matrix'!I116</f>
        <v>0</v>
      </c>
      <c r="J116" s="1">
        <f>'Step1_concordance matrix2'!L118*'Step2_unit prices'!K$4*'Step3_Technical coeffi matrix'!J116</f>
        <v>0</v>
      </c>
      <c r="K116" s="1">
        <f>'Step1_concordance matrix2'!M118*'Step2_unit prices'!L$4*'Step3_Technical coeffi matrix'!K116</f>
        <v>0</v>
      </c>
      <c r="L116" s="1">
        <f>'Step1_concordance matrix2'!N118*'Step2_unit prices'!M$4*'Step3_Technical coeffi matrix'!L116</f>
        <v>0</v>
      </c>
      <c r="M116" s="1">
        <f>'Step1_concordance matrix2'!O118*'Step2_unit prices'!N$4*'Step3_Technical coeffi matrix'!M116</f>
        <v>0</v>
      </c>
      <c r="N116" s="1">
        <f>'Step1_concordance matrix2'!P118*'Step2_unit prices'!O$4*'Step3_Technical coeffi matrix'!N116</f>
        <v>0</v>
      </c>
      <c r="O116" s="1">
        <f>'Step1_concordance matrix2'!Q118*'Step2_unit prices'!P$4*'Step3_Technical coeffi matrix'!O116</f>
        <v>0</v>
      </c>
      <c r="P116" s="1">
        <f>'Step1_concordance matrix2'!R118*'Step2_unit prices'!Q$4*'Step3_Technical coeffi matrix'!P116</f>
        <v>0</v>
      </c>
      <c r="Q116" s="1">
        <f>'Step1_concordance matrix2'!S118*'Step2_unit prices'!R$4*'Step3_Technical coeffi matrix'!Q116</f>
        <v>0</v>
      </c>
      <c r="R116" s="1">
        <f>'Step1_concordance matrix2'!T118*'Step2_unit prices'!S$4*'Step3_Technical coeffi matrix'!R116</f>
        <v>123.19295292358322</v>
      </c>
    </row>
    <row r="117" spans="1:18" ht="15.5" x14ac:dyDescent="0.3">
      <c r="A117" t="s">
        <v>114</v>
      </c>
      <c r="B117" s="1">
        <f>'Step1_concordance matrix2'!D119*'Step2_unit prices'!C$4*'Step3_Technical coeffi matrix'!B117</f>
        <v>0</v>
      </c>
      <c r="C117" s="1">
        <f>'Step1_concordance matrix2'!E119*'Step2_unit prices'!D$4*'Step3_Technical coeffi matrix'!C117</f>
        <v>1.4038312599767035E-3</v>
      </c>
      <c r="D117" s="1">
        <f>'Step1_concordance matrix2'!F119*'Step2_unit prices'!E$4*'Step3_Technical coeffi matrix'!D117</f>
        <v>0</v>
      </c>
      <c r="E117" s="1">
        <f>'Step1_concordance matrix2'!G119*'Step2_unit prices'!F$4*'Step3_Technical coeffi matrix'!E117</f>
        <v>0</v>
      </c>
      <c r="F117" s="1">
        <f>'Step1_concordance matrix2'!H119*'Step2_unit prices'!G$4*'Step3_Technical coeffi matrix'!F117</f>
        <v>0</v>
      </c>
      <c r="G117" s="1">
        <f>'Step1_concordance matrix2'!I119*'Step2_unit prices'!H$4*'Step3_Technical coeffi matrix'!G117</f>
        <v>0</v>
      </c>
      <c r="H117" s="1">
        <f>'Step1_concordance matrix2'!J119*'Step2_unit prices'!I$4*'Step3_Technical coeffi matrix'!H117</f>
        <v>0</v>
      </c>
      <c r="I117" s="1">
        <f>'Step1_concordance matrix2'!K119*'Step2_unit prices'!J$4*'Step3_Technical coeffi matrix'!I117</f>
        <v>0</v>
      </c>
      <c r="J117" s="1">
        <f>'Step1_concordance matrix2'!L119*'Step2_unit prices'!K$4*'Step3_Technical coeffi matrix'!J117</f>
        <v>0</v>
      </c>
      <c r="K117" s="1">
        <f>'Step1_concordance matrix2'!M119*'Step2_unit prices'!L$4*'Step3_Technical coeffi matrix'!K117</f>
        <v>0</v>
      </c>
      <c r="L117" s="1">
        <f>'Step1_concordance matrix2'!N119*'Step2_unit prices'!M$4*'Step3_Technical coeffi matrix'!L117</f>
        <v>0</v>
      </c>
      <c r="M117" s="1">
        <f>'Step1_concordance matrix2'!O119*'Step2_unit prices'!N$4*'Step3_Technical coeffi matrix'!M117</f>
        <v>0</v>
      </c>
      <c r="N117" s="1">
        <f>'Step1_concordance matrix2'!P119*'Step2_unit prices'!O$4*'Step3_Technical coeffi matrix'!N117</f>
        <v>0</v>
      </c>
      <c r="O117" s="1">
        <f>'Step1_concordance matrix2'!Q119*'Step2_unit prices'!P$4*'Step3_Technical coeffi matrix'!O117</f>
        <v>0</v>
      </c>
      <c r="P117" s="1">
        <f>'Step1_concordance matrix2'!R119*'Step2_unit prices'!Q$4*'Step3_Technical coeffi matrix'!P117</f>
        <v>0</v>
      </c>
      <c r="Q117" s="1">
        <f>'Step1_concordance matrix2'!S119*'Step2_unit prices'!R$4*'Step3_Technical coeffi matrix'!Q117</f>
        <v>0</v>
      </c>
      <c r="R117" s="1">
        <f>'Step1_concordance matrix2'!T119*'Step2_unit prices'!S$4*'Step3_Technical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prices'!C$4*'Step3_Technical coeffi matrix'!B118</f>
        <v>0</v>
      </c>
      <c r="C118" s="1">
        <f>'Step1_concordance matrix2'!E120*'Step2_unit prices'!D$4*'Step3_Technical coeffi matrix'!C118</f>
        <v>2.2572903707130747E-8</v>
      </c>
      <c r="D118" s="1">
        <f>'Step1_concordance matrix2'!F120*'Step2_unit prices'!E$4*'Step3_Technical coeffi matrix'!D118</f>
        <v>0</v>
      </c>
      <c r="E118" s="1">
        <f>'Step1_concordance matrix2'!G120*'Step2_unit prices'!F$4*'Step3_Technical coeffi matrix'!E118</f>
        <v>0</v>
      </c>
      <c r="F118" s="1">
        <f>'Step1_concordance matrix2'!H120*'Step2_unit prices'!G$4*'Step3_Technical coeffi matrix'!F118</f>
        <v>0</v>
      </c>
      <c r="G118" s="1">
        <f>'Step1_concordance matrix2'!I120*'Step2_unit prices'!H$4*'Step3_Technical coeffi matrix'!G118</f>
        <v>0</v>
      </c>
      <c r="H118" s="1">
        <f>'Step1_concordance matrix2'!J120*'Step2_unit prices'!I$4*'Step3_Technical coeffi matrix'!H118</f>
        <v>0</v>
      </c>
      <c r="I118" s="1">
        <f>'Step1_concordance matrix2'!K120*'Step2_unit prices'!J$4*'Step3_Technical coeffi matrix'!I118</f>
        <v>7.5301123338993517E-9</v>
      </c>
      <c r="J118" s="1">
        <f>'Step1_concordance matrix2'!L120*'Step2_unit prices'!K$4*'Step3_Technical coeffi matrix'!J118</f>
        <v>0</v>
      </c>
      <c r="K118" s="1">
        <f>'Step1_concordance matrix2'!M120*'Step2_unit prices'!L$4*'Step3_Technical coeffi matrix'!K118</f>
        <v>0</v>
      </c>
      <c r="L118" s="1">
        <f>'Step1_concordance matrix2'!N120*'Step2_unit prices'!M$4*'Step3_Technical coeffi matrix'!L118</f>
        <v>0</v>
      </c>
      <c r="M118" s="1">
        <f>'Step1_concordance matrix2'!O120*'Step2_unit prices'!N$4*'Step3_Technical coeffi matrix'!M118</f>
        <v>0</v>
      </c>
      <c r="N118" s="1">
        <f>'Step1_concordance matrix2'!P120*'Step2_unit prices'!O$4*'Step3_Technical coeffi matrix'!N118</f>
        <v>0</v>
      </c>
      <c r="O118" s="1">
        <f>'Step1_concordance matrix2'!Q120*'Step2_unit prices'!P$4*'Step3_Technical coeffi matrix'!O118</f>
        <v>0</v>
      </c>
      <c r="P118" s="1">
        <f>'Step1_concordance matrix2'!R120*'Step2_unit prices'!Q$4*'Step3_Technical coeffi matrix'!P118</f>
        <v>0</v>
      </c>
      <c r="Q118" s="1">
        <f>'Step1_concordance matrix2'!S120*'Step2_unit prices'!R$4*'Step3_Technical coeffi matrix'!Q118</f>
        <v>0</v>
      </c>
      <c r="R118" s="1">
        <f>'Step1_concordance matrix2'!T120*'Step2_unit prices'!S$4*'Step3_Technical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prices'!C$4*'Step3_Technical coeffi matrix'!B119</f>
        <v>230.94062309657721</v>
      </c>
      <c r="C119" s="1">
        <f>'Step1_concordance matrix2'!E121*'Step2_unit prices'!D$4*'Step3_Technical coeffi matrix'!C119</f>
        <v>4.2698383333647477E-2</v>
      </c>
      <c r="D119" s="1">
        <f>'Step1_concordance matrix2'!F121*'Step2_unit prices'!E$4*'Step3_Technical coeffi matrix'!D119</f>
        <v>9.9060208341484568</v>
      </c>
      <c r="E119" s="1">
        <f>'Step1_concordance matrix2'!G121*'Step2_unit prices'!F$4*'Step3_Technical coeffi matrix'!E119</f>
        <v>0</v>
      </c>
      <c r="F119" s="1">
        <f>'Step1_concordance matrix2'!H121*'Step2_unit prices'!G$4*'Step3_Technical coeffi matrix'!F119</f>
        <v>0</v>
      </c>
      <c r="G119" s="1">
        <f>'Step1_concordance matrix2'!I121*'Step2_unit prices'!H$4*'Step3_Technical coeffi matrix'!G119</f>
        <v>0</v>
      </c>
      <c r="H119" s="1">
        <f>'Step1_concordance matrix2'!J121*'Step2_unit prices'!I$4*'Step3_Technical coeffi matrix'!H119</f>
        <v>4.0582436400113152E-3</v>
      </c>
      <c r="I119" s="1">
        <f>'Step1_concordance matrix2'!K121*'Step2_unit prices'!J$4*'Step3_Technical coeffi matrix'!I119</f>
        <v>1.5744024762635066E-3</v>
      </c>
      <c r="J119" s="1">
        <f>'Step1_concordance matrix2'!L121*'Step2_unit prices'!K$4*'Step3_Technical coeffi matrix'!J119</f>
        <v>0</v>
      </c>
      <c r="K119" s="1">
        <f>'Step1_concordance matrix2'!M121*'Step2_unit prices'!L$4*'Step3_Technical coeffi matrix'!K119</f>
        <v>1.0630969147480423E-2</v>
      </c>
      <c r="L119" s="1">
        <f>'Step1_concordance matrix2'!N121*'Step2_unit prices'!M$4*'Step3_Technical coeffi matrix'!L119</f>
        <v>0</v>
      </c>
      <c r="M119" s="1">
        <f>'Step1_concordance matrix2'!O121*'Step2_unit prices'!N$4*'Step3_Technical coeffi matrix'!M119</f>
        <v>4.5791228853529864</v>
      </c>
      <c r="N119" s="1">
        <f>'Step1_concordance matrix2'!P121*'Step2_unit prices'!O$4*'Step3_Technical coeffi matrix'!N119</f>
        <v>0</v>
      </c>
      <c r="O119" s="1">
        <f>'Step1_concordance matrix2'!Q121*'Step2_unit prices'!P$4*'Step3_Technical coeffi matrix'!O119</f>
        <v>0</v>
      </c>
      <c r="P119" s="1">
        <f>'Step1_concordance matrix2'!R121*'Step2_unit prices'!Q$4*'Step3_Technical coeffi matrix'!P119</f>
        <v>0</v>
      </c>
      <c r="Q119" s="1">
        <f>'Step1_concordance matrix2'!S121*'Step2_unit prices'!R$4*'Step3_Technical coeffi matrix'!Q119</f>
        <v>0</v>
      </c>
      <c r="R119" s="1">
        <f>'Step1_concordance matrix2'!T121*'Step2_unit prices'!S$4*'Step3_Technical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prices'!C$4*'Step3_Technical coeffi matrix'!B120</f>
        <v>0</v>
      </c>
      <c r="C120" s="1">
        <f>'Step1_concordance matrix2'!E122*'Step2_unit prices'!D$4*'Step3_Technical coeffi matrix'!C120</f>
        <v>2.937565800950171E-4</v>
      </c>
      <c r="D120" s="1">
        <f>'Step1_concordance matrix2'!F122*'Step2_unit prices'!E$4*'Step3_Technical coeffi matrix'!D120</f>
        <v>0</v>
      </c>
      <c r="E120" s="1">
        <f>'Step1_concordance matrix2'!G122*'Step2_unit prices'!F$4*'Step3_Technical coeffi matrix'!E120</f>
        <v>5.2327937818763158E-3</v>
      </c>
      <c r="F120" s="1">
        <f>'Step1_concordance matrix2'!H122*'Step2_unit prices'!G$4*'Step3_Technical coeffi matrix'!F120</f>
        <v>4.9414160964314242E-3</v>
      </c>
      <c r="G120" s="1">
        <f>'Step1_concordance matrix2'!I122*'Step2_unit prices'!H$4*'Step3_Technical coeffi matrix'!G120</f>
        <v>0</v>
      </c>
      <c r="H120" s="1">
        <f>'Step1_concordance matrix2'!J122*'Step2_unit prices'!I$4*'Step3_Technical coeffi matrix'!H120</f>
        <v>0</v>
      </c>
      <c r="I120" s="1">
        <f>'Step1_concordance matrix2'!K122*'Step2_unit prices'!J$4*'Step3_Technical coeffi matrix'!I120</f>
        <v>0</v>
      </c>
      <c r="J120" s="1">
        <f>'Step1_concordance matrix2'!L122*'Step2_unit prices'!K$4*'Step3_Technical coeffi matrix'!J120</f>
        <v>4.9302544254249778E-2</v>
      </c>
      <c r="K120" s="1">
        <f>'Step1_concordance matrix2'!M122*'Step2_unit prices'!L$4*'Step3_Technical coeffi matrix'!K120</f>
        <v>0</v>
      </c>
      <c r="L120" s="1">
        <f>'Step1_concordance matrix2'!N122*'Step2_unit prices'!M$4*'Step3_Technical coeffi matrix'!L120</f>
        <v>0</v>
      </c>
      <c r="M120" s="1">
        <f>'Step1_concordance matrix2'!O122*'Step2_unit prices'!N$4*'Step3_Technical coeffi matrix'!M120</f>
        <v>0</v>
      </c>
      <c r="N120" s="1">
        <f>'Step1_concordance matrix2'!P122*'Step2_unit prices'!O$4*'Step3_Technical coeffi matrix'!N120</f>
        <v>0.41756301701588378</v>
      </c>
      <c r="O120" s="1">
        <f>'Step1_concordance matrix2'!Q122*'Step2_unit prices'!P$4*'Step3_Technical coeffi matrix'!O120</f>
        <v>6.1628180317812212E-2</v>
      </c>
      <c r="P120" s="1">
        <f>'Step1_concordance matrix2'!R122*'Step2_unit prices'!Q$4*'Step3_Technical coeffi matrix'!P120</f>
        <v>0</v>
      </c>
      <c r="Q120" s="1">
        <f>'Step1_concordance matrix2'!S122*'Step2_unit prices'!R$4*'Step3_Technical coeffi matrix'!Q120</f>
        <v>0</v>
      </c>
      <c r="R120" s="1">
        <f>'Step1_concordance matrix2'!T122*'Step2_unit prices'!S$4*'Step3_Technical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prices'!C$4*'Step3_Technical coeffi matrix'!B121</f>
        <v>0</v>
      </c>
      <c r="C121" s="1">
        <f>'Step1_concordance matrix2'!E123*'Step2_unit prices'!D$4*'Step3_Technical coeffi matrix'!C121</f>
        <v>1.2046316230698375E-3</v>
      </c>
      <c r="D121" s="1">
        <f>'Step1_concordance matrix2'!F123*'Step2_unit prices'!E$4*'Step3_Technical coeffi matrix'!D121</f>
        <v>6.1169141203266113</v>
      </c>
      <c r="E121" s="1">
        <f>'Step1_concordance matrix2'!G123*'Step2_unit prices'!F$4*'Step3_Technical coeffi matrix'!E121</f>
        <v>0.496826356756569</v>
      </c>
      <c r="F121" s="1">
        <f>'Step1_concordance matrix2'!H123*'Step2_unit prices'!G$4*'Step3_Technical coeffi matrix'!F121</f>
        <v>0</v>
      </c>
      <c r="G121" s="1">
        <f>'Step1_concordance matrix2'!I123*'Step2_unit prices'!H$4*'Step3_Technical coeffi matrix'!G121</f>
        <v>1.2228974938019619E-3</v>
      </c>
      <c r="H121" s="1">
        <f>'Step1_concordance matrix2'!J123*'Step2_unit prices'!I$4*'Step3_Technical coeffi matrix'!H121</f>
        <v>0</v>
      </c>
      <c r="I121" s="1">
        <f>'Step1_concordance matrix2'!K123*'Step2_unit prices'!J$4*'Step3_Technical coeffi matrix'!I121</f>
        <v>2.8261396165186001E-3</v>
      </c>
      <c r="J121" s="1">
        <f>'Step1_concordance matrix2'!L123*'Step2_unit prices'!K$4*'Step3_Technical coeffi matrix'!J121</f>
        <v>0</v>
      </c>
      <c r="K121" s="1">
        <f>'Step1_concordance matrix2'!M123*'Step2_unit prices'!L$4*'Step3_Technical coeffi matrix'!K121</f>
        <v>0</v>
      </c>
      <c r="L121" s="1">
        <f>'Step1_concordance matrix2'!N123*'Step2_unit prices'!M$4*'Step3_Technical coeffi matrix'!L121</f>
        <v>0</v>
      </c>
      <c r="M121" s="1">
        <f>'Step1_concordance matrix2'!O123*'Step2_unit prices'!N$4*'Step3_Technical coeffi matrix'!M121</f>
        <v>0</v>
      </c>
      <c r="N121" s="1">
        <f>'Step1_concordance matrix2'!P123*'Step2_unit prices'!O$4*'Step3_Technical coeffi matrix'!N121</f>
        <v>0</v>
      </c>
      <c r="O121" s="1">
        <f>'Step1_concordance matrix2'!Q123*'Step2_unit prices'!P$4*'Step3_Technical coeffi matrix'!O121</f>
        <v>0</v>
      </c>
      <c r="P121" s="1">
        <f>'Step1_concordance matrix2'!R123*'Step2_unit prices'!Q$4*'Step3_Technical coeffi matrix'!P121</f>
        <v>0</v>
      </c>
      <c r="Q121" s="1">
        <f>'Step1_concordance matrix2'!S123*'Step2_unit prices'!R$4*'Step3_Technical coeffi matrix'!Q121</f>
        <v>0</v>
      </c>
      <c r="R121" s="1">
        <f>'Step1_concordance matrix2'!T123*'Step2_unit prices'!S$4*'Step3_Technical coeffi matrix'!R121</f>
        <v>70.29280344513721</v>
      </c>
    </row>
    <row r="122" spans="1:18" ht="15.5" x14ac:dyDescent="0.3">
      <c r="A122" t="s">
        <v>119</v>
      </c>
      <c r="B122" s="1">
        <f>'Step1_concordance matrix2'!D124*'Step2_unit prices'!C$4*'Step3_Technical coeffi matrix'!B122</f>
        <v>0</v>
      </c>
      <c r="C122" s="1">
        <f>'Step1_concordance matrix2'!E124*'Step2_unit prices'!D$4*'Step3_Technical coeffi matrix'!C122</f>
        <v>1.3905823976750292E-3</v>
      </c>
      <c r="D122" s="1">
        <f>'Step1_concordance matrix2'!F124*'Step2_unit prices'!E$4*'Step3_Technical coeffi matrix'!D122</f>
        <v>6.4611720473714014</v>
      </c>
      <c r="E122" s="1">
        <f>'Step1_concordance matrix2'!G124*'Step2_unit prices'!F$4*'Step3_Technical coeffi matrix'!E122</f>
        <v>0.79570380046563771</v>
      </c>
      <c r="F122" s="1">
        <f>'Step1_concordance matrix2'!H124*'Step2_unit prices'!G$4*'Step3_Technical coeffi matrix'!F122</f>
        <v>0</v>
      </c>
      <c r="G122" s="1">
        <f>'Step1_concordance matrix2'!I124*'Step2_unit prices'!H$4*'Step3_Technical coeffi matrix'!G122</f>
        <v>2.3403538077145525E-4</v>
      </c>
      <c r="H122" s="1">
        <f>'Step1_concordance matrix2'!J124*'Step2_unit prices'!I$4*'Step3_Technical coeffi matrix'!H122</f>
        <v>0</v>
      </c>
      <c r="I122" s="1">
        <f>'Step1_concordance matrix2'!K124*'Step2_unit prices'!J$4*'Step3_Technical coeffi matrix'!I122</f>
        <v>3.3248536204660384E-4</v>
      </c>
      <c r="J122" s="1">
        <f>'Step1_concordance matrix2'!L124*'Step2_unit prices'!K$4*'Step3_Technical coeffi matrix'!J122</f>
        <v>0</v>
      </c>
      <c r="K122" s="1">
        <f>'Step1_concordance matrix2'!M124*'Step2_unit prices'!L$4*'Step3_Technical coeffi matrix'!K122</f>
        <v>0</v>
      </c>
      <c r="L122" s="1">
        <f>'Step1_concordance matrix2'!N124*'Step2_unit prices'!M$4*'Step3_Technical coeffi matrix'!L122</f>
        <v>0</v>
      </c>
      <c r="M122" s="1">
        <f>'Step1_concordance matrix2'!O124*'Step2_unit prices'!N$4*'Step3_Technical coeffi matrix'!M122</f>
        <v>0</v>
      </c>
      <c r="N122" s="1">
        <f>'Step1_concordance matrix2'!P124*'Step2_unit prices'!O$4*'Step3_Technical coeffi matrix'!N122</f>
        <v>0</v>
      </c>
      <c r="O122" s="1">
        <f>'Step1_concordance matrix2'!Q124*'Step2_unit prices'!P$4*'Step3_Technical coeffi matrix'!O122</f>
        <v>0</v>
      </c>
      <c r="P122" s="1">
        <f>'Step1_concordance matrix2'!R124*'Step2_unit prices'!Q$4*'Step3_Technical coeffi matrix'!P122</f>
        <v>0</v>
      </c>
      <c r="Q122" s="1">
        <f>'Step1_concordance matrix2'!S124*'Step2_unit prices'!R$4*'Step3_Technical coeffi matrix'!Q122</f>
        <v>0</v>
      </c>
      <c r="R122" s="1">
        <f>'Step1_concordance matrix2'!T124*'Step2_unit prices'!S$4*'Step3_Technical coeffi matrix'!R122</f>
        <v>15.853651743043699</v>
      </c>
    </row>
    <row r="123" spans="1:18" ht="15.5" x14ac:dyDescent="0.3">
      <c r="A123" t="s">
        <v>120</v>
      </c>
      <c r="B123" s="1">
        <f>'Step1_concordance matrix2'!D125*'Step2_unit prices'!C$4*'Step3_Technical coeffi matrix'!B123</f>
        <v>0.8405051671515914</v>
      </c>
      <c r="C123" s="1">
        <f>'Step1_concordance matrix2'!E125*'Step2_unit prices'!D$4*'Step3_Technical coeffi matrix'!C123</f>
        <v>6.7560649393147649E-4</v>
      </c>
      <c r="D123" s="1">
        <f>'Step1_concordance matrix2'!F125*'Step2_unit prices'!E$4*'Step3_Technical coeffi matrix'!D123</f>
        <v>1.0550311263385419</v>
      </c>
      <c r="E123" s="1">
        <f>'Step1_concordance matrix2'!G125*'Step2_unit prices'!F$4*'Step3_Technical coeffi matrix'!E123</f>
        <v>5.8574198292820769E-2</v>
      </c>
      <c r="F123" s="1">
        <f>'Step1_concordance matrix2'!H125*'Step2_unit prices'!G$4*'Step3_Technical coeffi matrix'!F123</f>
        <v>1.4776667514833471E-2</v>
      </c>
      <c r="G123" s="1">
        <f>'Step1_concordance matrix2'!I125*'Step2_unit prices'!H$4*'Step3_Technical coeffi matrix'!G123</f>
        <v>6.4005198184649147E-4</v>
      </c>
      <c r="H123" s="1">
        <f>'Step1_concordance matrix2'!J125*'Step2_unit prices'!I$4*'Step3_Technical coeffi matrix'!H123</f>
        <v>0</v>
      </c>
      <c r="I123" s="1">
        <f>'Step1_concordance matrix2'!K125*'Step2_unit prices'!J$4*'Step3_Technical coeffi matrix'!I123</f>
        <v>3.2815878891532629E-4</v>
      </c>
      <c r="J123" s="1">
        <f>'Step1_concordance matrix2'!L125*'Step2_unit prices'!K$4*'Step3_Technical coeffi matrix'!J123</f>
        <v>0.26662499251791683</v>
      </c>
      <c r="K123" s="1">
        <f>'Step1_concordance matrix2'!M125*'Step2_unit prices'!L$4*'Step3_Technical coeffi matrix'!K123</f>
        <v>2.748203079206819E-4</v>
      </c>
      <c r="L123" s="1">
        <f>'Step1_concordance matrix2'!N125*'Step2_unit prices'!M$4*'Step3_Technical coeffi matrix'!L123</f>
        <v>1.8224116856270514E-3</v>
      </c>
      <c r="M123" s="1">
        <f>'Step1_concordance matrix2'!O125*'Step2_unit prices'!N$4*'Step3_Technical coeffi matrix'!M123</f>
        <v>1.1081958122238371</v>
      </c>
      <c r="N123" s="1">
        <f>'Step1_concordance matrix2'!P125*'Step2_unit prices'!O$4*'Step3_Technical coeffi matrix'!N123</f>
        <v>2.4163989575156979</v>
      </c>
      <c r="O123" s="1">
        <f>'Step1_concordance matrix2'!Q125*'Step2_unit prices'!P$4*'Step3_Technical coeffi matrix'!O123</f>
        <v>0.333281240647396</v>
      </c>
      <c r="P123" s="1">
        <f>'Step1_concordance matrix2'!R125*'Step2_unit prices'!Q$4*'Step3_Technical coeffi matrix'!P123</f>
        <v>0</v>
      </c>
      <c r="Q123" s="1">
        <f>'Step1_concordance matrix2'!S125*'Step2_unit prices'!R$4*'Step3_Technical coeffi matrix'!Q123</f>
        <v>0</v>
      </c>
      <c r="R123" s="1">
        <f>'Step1_concordance matrix2'!T125*'Step2_unit prices'!S$4*'Step3_Technical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prices'!C$4*'Step3_Technical coeffi matrix'!B124</f>
        <v>0</v>
      </c>
      <c r="C124" s="1">
        <f>'Step1_concordance matrix2'!E126*'Step2_unit prices'!D$4*'Step3_Technical coeffi matrix'!C124</f>
        <v>0</v>
      </c>
      <c r="D124" s="1">
        <f>'Step1_concordance matrix2'!F126*'Step2_unit prices'!E$4*'Step3_Technical coeffi matrix'!D124</f>
        <v>0</v>
      </c>
      <c r="E124" s="1">
        <f>'Step1_concordance matrix2'!G126*'Step2_unit prices'!F$4*'Step3_Technical coeffi matrix'!E124</f>
        <v>0</v>
      </c>
      <c r="F124" s="1">
        <f>'Step1_concordance matrix2'!H126*'Step2_unit prices'!G$4*'Step3_Technical coeffi matrix'!F124</f>
        <v>0</v>
      </c>
      <c r="G124" s="1">
        <f>'Step1_concordance matrix2'!I126*'Step2_unit prices'!H$4*'Step3_Technical coeffi matrix'!G124</f>
        <v>0</v>
      </c>
      <c r="H124" s="1">
        <f>'Step1_concordance matrix2'!J126*'Step2_unit prices'!I$4*'Step3_Technical coeffi matrix'!H124</f>
        <v>0</v>
      </c>
      <c r="I124" s="1">
        <f>'Step1_concordance matrix2'!K126*'Step2_unit prices'!J$4*'Step3_Technical coeffi matrix'!I124</f>
        <v>0</v>
      </c>
      <c r="J124" s="1">
        <f>'Step1_concordance matrix2'!L126*'Step2_unit prices'!K$4*'Step3_Technical coeffi matrix'!J124</f>
        <v>0</v>
      </c>
      <c r="K124" s="1">
        <f>'Step1_concordance matrix2'!M126*'Step2_unit prices'!L$4*'Step3_Technical coeffi matrix'!K124</f>
        <v>0</v>
      </c>
      <c r="L124" s="1">
        <f>'Step1_concordance matrix2'!N126*'Step2_unit prices'!M$4*'Step3_Technical coeffi matrix'!L124</f>
        <v>0</v>
      </c>
      <c r="M124" s="1">
        <f>'Step1_concordance matrix2'!O126*'Step2_unit prices'!N$4*'Step3_Technical coeffi matrix'!M124</f>
        <v>0</v>
      </c>
      <c r="N124" s="1">
        <f>'Step1_concordance matrix2'!P126*'Step2_unit prices'!O$4*'Step3_Technical coeffi matrix'!N124</f>
        <v>0</v>
      </c>
      <c r="O124" s="1">
        <f>'Step1_concordance matrix2'!Q126*'Step2_unit prices'!P$4*'Step3_Technical coeffi matrix'!O124</f>
        <v>0</v>
      </c>
      <c r="P124" s="1">
        <f>'Step1_concordance matrix2'!R126*'Step2_unit prices'!Q$4*'Step3_Technical coeffi matrix'!P124</f>
        <v>0</v>
      </c>
      <c r="Q124" s="1">
        <f>'Step1_concordance matrix2'!S126*'Step2_unit prices'!R$4*'Step3_Technical coeffi matrix'!Q124</f>
        <v>0</v>
      </c>
      <c r="R124" s="1">
        <f>'Step1_concordance matrix2'!T126*'Step2_unit prices'!S$4*'Step3_Technical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prices'!C$4*'Step3_Technical coeffi matrix'!B125</f>
        <v>0</v>
      </c>
      <c r="C125" s="1">
        <f>'Step1_concordance matrix2'!E127*'Step2_unit prices'!D$4*'Step3_Technical coeffi matrix'!C125</f>
        <v>0</v>
      </c>
      <c r="D125" s="1">
        <f>'Step1_concordance matrix2'!F127*'Step2_unit prices'!E$4*'Step3_Technical coeffi matrix'!D125</f>
        <v>0</v>
      </c>
      <c r="E125" s="1">
        <f>'Step1_concordance matrix2'!G127*'Step2_unit prices'!F$4*'Step3_Technical coeffi matrix'!E125</f>
        <v>0</v>
      </c>
      <c r="F125" s="1">
        <f>'Step1_concordance matrix2'!H127*'Step2_unit prices'!G$4*'Step3_Technical coeffi matrix'!F125</f>
        <v>0</v>
      </c>
      <c r="G125" s="1">
        <f>'Step1_concordance matrix2'!I127*'Step2_unit prices'!H$4*'Step3_Technical coeffi matrix'!G125</f>
        <v>0</v>
      </c>
      <c r="H125" s="1">
        <f>'Step1_concordance matrix2'!J127*'Step2_unit prices'!I$4*'Step3_Technical coeffi matrix'!H125</f>
        <v>0</v>
      </c>
      <c r="I125" s="1">
        <f>'Step1_concordance matrix2'!K127*'Step2_unit prices'!J$4*'Step3_Technical coeffi matrix'!I125</f>
        <v>0</v>
      </c>
      <c r="J125" s="1">
        <f>'Step1_concordance matrix2'!L127*'Step2_unit prices'!K$4*'Step3_Technical coeffi matrix'!J125</f>
        <v>0</v>
      </c>
      <c r="K125" s="1">
        <f>'Step1_concordance matrix2'!M127*'Step2_unit prices'!L$4*'Step3_Technical coeffi matrix'!K125</f>
        <v>0</v>
      </c>
      <c r="L125" s="1">
        <f>'Step1_concordance matrix2'!N127*'Step2_unit prices'!M$4*'Step3_Technical coeffi matrix'!L125</f>
        <v>0</v>
      </c>
      <c r="M125" s="1">
        <f>'Step1_concordance matrix2'!O127*'Step2_unit prices'!N$4*'Step3_Technical coeffi matrix'!M125</f>
        <v>0</v>
      </c>
      <c r="N125" s="1">
        <f>'Step1_concordance matrix2'!P127*'Step2_unit prices'!O$4*'Step3_Technical coeffi matrix'!N125</f>
        <v>0</v>
      </c>
      <c r="O125" s="1">
        <f>'Step1_concordance matrix2'!Q127*'Step2_unit prices'!P$4*'Step3_Technical coeffi matrix'!O125</f>
        <v>0</v>
      </c>
      <c r="P125" s="1">
        <f>'Step1_concordance matrix2'!R127*'Step2_unit prices'!Q$4*'Step3_Technical coeffi matrix'!P125</f>
        <v>0</v>
      </c>
      <c r="Q125" s="1">
        <f>'Step1_concordance matrix2'!S127*'Step2_unit prices'!R$4*'Step3_Technical coeffi matrix'!Q125</f>
        <v>0</v>
      </c>
      <c r="R125" s="1">
        <f>'Step1_concordance matrix2'!T127*'Step2_unit prices'!S$4*'Step3_Technical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prices'!C$4*'Step3_Technical coeffi matrix'!B126</f>
        <v>2.2264723128902695</v>
      </c>
      <c r="C126" s="1">
        <f>'Step1_concordance matrix2'!E128*'Step2_unit prices'!D$4*'Step3_Technical coeffi matrix'!C126</f>
        <v>5.8637686712630392E-3</v>
      </c>
      <c r="D126" s="1">
        <f>'Step1_concordance matrix2'!F128*'Step2_unit prices'!E$4*'Step3_Technical coeffi matrix'!D126</f>
        <v>0</v>
      </c>
      <c r="E126" s="1">
        <f>'Step1_concordance matrix2'!G128*'Step2_unit prices'!F$4*'Step3_Technical coeffi matrix'!E126</f>
        <v>0.85353669312154334</v>
      </c>
      <c r="F126" s="1">
        <f>'Step1_concordance matrix2'!H128*'Step2_unit prices'!G$4*'Step3_Technical coeffi matrix'!F126</f>
        <v>1.2209091308339838E-2</v>
      </c>
      <c r="G126" s="1">
        <f>'Step1_concordance matrix2'!I128*'Step2_unit prices'!H$4*'Step3_Technical coeffi matrix'!G126</f>
        <v>8.5637942697788533E-4</v>
      </c>
      <c r="H126" s="1">
        <f>'Step1_concordance matrix2'!J128*'Step2_unit prices'!I$4*'Step3_Technical coeffi matrix'!H126</f>
        <v>0</v>
      </c>
      <c r="I126" s="1">
        <f>'Step1_concordance matrix2'!K128*'Step2_unit prices'!J$4*'Step3_Technical coeffi matrix'!I126</f>
        <v>2.1130119109745221E-3</v>
      </c>
      <c r="J126" s="1">
        <f>'Step1_concordance matrix2'!L128*'Step2_unit prices'!K$4*'Step3_Technical coeffi matrix'!J126</f>
        <v>0.3144355132279068</v>
      </c>
      <c r="K126" s="1">
        <f>'Step1_concordance matrix2'!M128*'Step2_unit prices'!L$4*'Step3_Technical coeffi matrix'!K126</f>
        <v>2.0083545602239115E-3</v>
      </c>
      <c r="L126" s="1">
        <f>'Step1_concordance matrix2'!N128*'Step2_unit prices'!M$4*'Step3_Technical coeffi matrix'!L126</f>
        <v>0</v>
      </c>
      <c r="M126" s="1">
        <f>'Step1_concordance matrix2'!O128*'Step2_unit prices'!N$4*'Step3_Technical coeffi matrix'!M126</f>
        <v>0</v>
      </c>
      <c r="N126" s="1">
        <f>'Step1_concordance matrix2'!P128*'Step2_unit prices'!O$4*'Step3_Technical coeffi matrix'!N126</f>
        <v>3.4213563625479999</v>
      </c>
      <c r="O126" s="1">
        <f>'Step1_concordance matrix2'!Q128*'Step2_unit prices'!P$4*'Step3_Technical coeffi matrix'!O126</f>
        <v>0.39304439153488346</v>
      </c>
      <c r="P126" s="1">
        <f>'Step1_concordance matrix2'!R128*'Step2_unit prices'!Q$4*'Step3_Technical coeffi matrix'!P126</f>
        <v>0</v>
      </c>
      <c r="Q126" s="1">
        <f>'Step1_concordance matrix2'!S128*'Step2_unit prices'!R$4*'Step3_Technical coeffi matrix'!Q126</f>
        <v>0</v>
      </c>
      <c r="R126" s="1">
        <f>'Step1_concordance matrix2'!T128*'Step2_unit prices'!S$4*'Step3_Technical coeffi matrix'!R126</f>
        <v>0.78728159870913161</v>
      </c>
    </row>
    <row r="127" spans="1:18" ht="15.5" x14ac:dyDescent="0.3">
      <c r="A127" t="s">
        <v>124</v>
      </c>
      <c r="B127" s="1">
        <f>'Step1_concordance matrix2'!D129*'Step2_unit prices'!C$4*'Step3_Technical coeffi matrix'!B127</f>
        <v>0</v>
      </c>
      <c r="C127" s="1">
        <f>'Step1_concordance matrix2'!E129*'Step2_unit prices'!D$4*'Step3_Technical coeffi matrix'!C127</f>
        <v>0</v>
      </c>
      <c r="D127" s="1">
        <f>'Step1_concordance matrix2'!F129*'Step2_unit prices'!E$4*'Step3_Technical coeffi matrix'!D127</f>
        <v>0</v>
      </c>
      <c r="E127" s="1">
        <f>'Step1_concordance matrix2'!G129*'Step2_unit prices'!F$4*'Step3_Technical coeffi matrix'!E127</f>
        <v>0</v>
      </c>
      <c r="F127" s="1">
        <f>'Step1_concordance matrix2'!H129*'Step2_unit prices'!G$4*'Step3_Technical coeffi matrix'!F127</f>
        <v>0</v>
      </c>
      <c r="G127" s="1">
        <f>'Step1_concordance matrix2'!I129*'Step2_unit prices'!H$4*'Step3_Technical coeffi matrix'!G127</f>
        <v>1.0957108749788701E-3</v>
      </c>
      <c r="H127" s="1">
        <f>'Step1_concordance matrix2'!J129*'Step2_unit prices'!I$4*'Step3_Technical coeffi matrix'!H127</f>
        <v>0</v>
      </c>
      <c r="I127" s="1">
        <f>'Step1_concordance matrix2'!K129*'Step2_unit prices'!J$4*'Step3_Technical coeffi matrix'!I127</f>
        <v>0</v>
      </c>
      <c r="J127" s="1">
        <f>'Step1_concordance matrix2'!L129*'Step2_unit prices'!K$4*'Step3_Technical coeffi matrix'!J127</f>
        <v>0</v>
      </c>
      <c r="K127" s="1">
        <f>'Step1_concordance matrix2'!M129*'Step2_unit prices'!L$4*'Step3_Technical coeffi matrix'!K127</f>
        <v>0</v>
      </c>
      <c r="L127" s="1">
        <f>'Step1_concordance matrix2'!N129*'Step2_unit prices'!M$4*'Step3_Technical coeffi matrix'!L127</f>
        <v>0</v>
      </c>
      <c r="M127" s="1">
        <f>'Step1_concordance matrix2'!O129*'Step2_unit prices'!N$4*'Step3_Technical coeffi matrix'!M127</f>
        <v>0</v>
      </c>
      <c r="N127" s="1">
        <f>'Step1_concordance matrix2'!P129*'Step2_unit prices'!O$4*'Step3_Technical coeffi matrix'!N127</f>
        <v>0</v>
      </c>
      <c r="O127" s="1">
        <f>'Step1_concordance matrix2'!Q129*'Step2_unit prices'!P$4*'Step3_Technical coeffi matrix'!O127</f>
        <v>0</v>
      </c>
      <c r="P127" s="1">
        <f>'Step1_concordance matrix2'!R129*'Step2_unit prices'!Q$4*'Step3_Technical coeffi matrix'!P127</f>
        <v>0</v>
      </c>
      <c r="Q127" s="1">
        <f>'Step1_concordance matrix2'!S129*'Step2_unit prices'!R$4*'Step3_Technical coeffi matrix'!Q127</f>
        <v>0</v>
      </c>
      <c r="R127" s="1">
        <f>'Step1_concordance matrix2'!T129*'Step2_unit prices'!S$4*'Step3_Technical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prices'!C$4*'Step3_Technical coeffi matrix'!B128</f>
        <v>0</v>
      </c>
      <c r="C128" s="1">
        <f>'Step1_concordance matrix2'!E130*'Step2_unit prices'!D$4*'Step3_Technical coeffi matrix'!C128</f>
        <v>4.373265548487445E-3</v>
      </c>
      <c r="D128" s="1">
        <f>'Step1_concordance matrix2'!F130*'Step2_unit prices'!E$4*'Step3_Technical coeffi matrix'!D128</f>
        <v>0</v>
      </c>
      <c r="E128" s="1">
        <f>'Step1_concordance matrix2'!G130*'Step2_unit prices'!F$4*'Step3_Technical coeffi matrix'!E128</f>
        <v>0</v>
      </c>
      <c r="F128" s="1">
        <f>'Step1_concordance matrix2'!H130*'Step2_unit prices'!G$4*'Step3_Technical coeffi matrix'!F128</f>
        <v>0</v>
      </c>
      <c r="G128" s="1">
        <f>'Step1_concordance matrix2'!I130*'Step2_unit prices'!H$4*'Step3_Technical coeffi matrix'!G128</f>
        <v>9.570719775922928E-4</v>
      </c>
      <c r="H128" s="1">
        <f>'Step1_concordance matrix2'!J130*'Step2_unit prices'!I$4*'Step3_Technical coeffi matrix'!H128</f>
        <v>6.0061268031684359E-4</v>
      </c>
      <c r="I128" s="1">
        <f>'Step1_concordance matrix2'!K130*'Step2_unit prices'!J$4*'Step3_Technical coeffi matrix'!I128</f>
        <v>1.1104221555572997E-3</v>
      </c>
      <c r="J128" s="1">
        <f>'Step1_concordance matrix2'!L130*'Step2_unit prices'!K$4*'Step3_Technical coeffi matrix'!J128</f>
        <v>0</v>
      </c>
      <c r="K128" s="1">
        <f>'Step1_concordance matrix2'!M130*'Step2_unit prices'!L$4*'Step3_Technical coeffi matrix'!K128</f>
        <v>6.2913830760333452E-4</v>
      </c>
      <c r="L128" s="1">
        <f>'Step1_concordance matrix2'!N130*'Step2_unit prices'!M$4*'Step3_Technical coeffi matrix'!L128</f>
        <v>0</v>
      </c>
      <c r="M128" s="1">
        <f>'Step1_concordance matrix2'!O130*'Step2_unit prices'!N$4*'Step3_Technical coeffi matrix'!M128</f>
        <v>1.5916860111850788</v>
      </c>
      <c r="N128" s="1">
        <f>'Step1_concordance matrix2'!P130*'Step2_unit prices'!O$4*'Step3_Technical coeffi matrix'!N128</f>
        <v>0</v>
      </c>
      <c r="O128" s="1">
        <f>'Step1_concordance matrix2'!Q130*'Step2_unit prices'!P$4*'Step3_Technical coeffi matrix'!O128</f>
        <v>0</v>
      </c>
      <c r="P128" s="1">
        <f>'Step1_concordance matrix2'!R130*'Step2_unit prices'!Q$4*'Step3_Technical coeffi matrix'!P128</f>
        <v>0</v>
      </c>
      <c r="Q128" s="1">
        <f>'Step1_concordance matrix2'!S130*'Step2_unit prices'!R$4*'Step3_Technical coeffi matrix'!Q128</f>
        <v>0</v>
      </c>
      <c r="R128" s="1">
        <f>'Step1_concordance matrix2'!T130*'Step2_unit prices'!S$4*'Step3_Technical coeffi matrix'!R128</f>
        <v>36.960780327190371</v>
      </c>
    </row>
    <row r="129" spans="1:18" ht="15.5" x14ac:dyDescent="0.3">
      <c r="A129" t="s">
        <v>126</v>
      </c>
      <c r="B129" s="1">
        <f>'Step1_concordance matrix2'!D131*'Step2_unit prices'!C$4*'Step3_Technical coeffi matrix'!B129</f>
        <v>0</v>
      </c>
      <c r="C129" s="1">
        <f>'Step1_concordance matrix2'!E131*'Step2_unit prices'!D$4*'Step3_Technical coeffi matrix'!C129</f>
        <v>0</v>
      </c>
      <c r="D129" s="1">
        <f>'Step1_concordance matrix2'!F131*'Step2_unit prices'!E$4*'Step3_Technical coeffi matrix'!D129</f>
        <v>0.30276279669222339</v>
      </c>
      <c r="E129" s="1">
        <f>'Step1_concordance matrix2'!G131*'Step2_unit prices'!F$4*'Step3_Technical coeffi matrix'!E129</f>
        <v>0</v>
      </c>
      <c r="F129" s="1">
        <f>'Step1_concordance matrix2'!H131*'Step2_unit prices'!G$4*'Step3_Technical coeffi matrix'!F129</f>
        <v>0</v>
      </c>
      <c r="G129" s="1">
        <f>'Step1_concordance matrix2'!I131*'Step2_unit prices'!H$4*'Step3_Technical coeffi matrix'!G129</f>
        <v>0</v>
      </c>
      <c r="H129" s="1">
        <f>'Step1_concordance matrix2'!J131*'Step2_unit prices'!I$4*'Step3_Technical coeffi matrix'!H129</f>
        <v>0</v>
      </c>
      <c r="I129" s="1">
        <f>'Step1_concordance matrix2'!K131*'Step2_unit prices'!J$4*'Step3_Technical coeffi matrix'!I129</f>
        <v>0</v>
      </c>
      <c r="J129" s="1">
        <f>'Step1_concordance matrix2'!L131*'Step2_unit prices'!K$4*'Step3_Technical coeffi matrix'!J129</f>
        <v>0</v>
      </c>
      <c r="K129" s="1">
        <f>'Step1_concordance matrix2'!M131*'Step2_unit prices'!L$4*'Step3_Technical coeffi matrix'!K129</f>
        <v>0</v>
      </c>
      <c r="L129" s="1">
        <f>'Step1_concordance matrix2'!N131*'Step2_unit prices'!M$4*'Step3_Technical coeffi matrix'!L129</f>
        <v>6.8772546606306399E-5</v>
      </c>
      <c r="M129" s="1">
        <f>'Step1_concordance matrix2'!O131*'Step2_unit prices'!N$4*'Step3_Technical coeffi matrix'!M129</f>
        <v>0</v>
      </c>
      <c r="N129" s="1">
        <f>'Step1_concordance matrix2'!P131*'Step2_unit prices'!O$4*'Step3_Technical coeffi matrix'!N129</f>
        <v>0</v>
      </c>
      <c r="O129" s="1">
        <f>'Step1_concordance matrix2'!Q131*'Step2_unit prices'!P$4*'Step3_Technical coeffi matrix'!O129</f>
        <v>0</v>
      </c>
      <c r="P129" s="1">
        <f>'Step1_concordance matrix2'!R131*'Step2_unit prices'!Q$4*'Step3_Technical coeffi matrix'!P129</f>
        <v>0</v>
      </c>
      <c r="Q129" s="1">
        <f>'Step1_concordance matrix2'!S131*'Step2_unit prices'!R$4*'Step3_Technical coeffi matrix'!Q129</f>
        <v>0</v>
      </c>
      <c r="R129" s="1">
        <f>'Step1_concordance matrix2'!T131*'Step2_unit prices'!S$4*'Step3_Technical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prices'!C$4*'Step3_Technical coeffi matrix'!B130</f>
        <v>0</v>
      </c>
      <c r="C130" s="1">
        <f>'Step1_concordance matrix2'!E132*'Step2_unit prices'!D$4*'Step3_Technical coeffi matrix'!C130</f>
        <v>0</v>
      </c>
      <c r="D130" s="1">
        <f>'Step1_concordance matrix2'!F132*'Step2_unit prices'!E$4*'Step3_Technical coeffi matrix'!D130</f>
        <v>0</v>
      </c>
      <c r="E130" s="1">
        <f>'Step1_concordance matrix2'!G132*'Step2_unit prices'!F$4*'Step3_Technical coeffi matrix'!E130</f>
        <v>0</v>
      </c>
      <c r="F130" s="1">
        <f>'Step1_concordance matrix2'!H132*'Step2_unit prices'!G$4*'Step3_Technical coeffi matrix'!F130</f>
        <v>0</v>
      </c>
      <c r="G130" s="1">
        <f>'Step1_concordance matrix2'!I132*'Step2_unit prices'!H$4*'Step3_Technical coeffi matrix'!G130</f>
        <v>3.8374478926195987E-4</v>
      </c>
      <c r="H130" s="1">
        <f>'Step1_concordance matrix2'!J132*'Step2_unit prices'!I$4*'Step3_Technical coeffi matrix'!H130</f>
        <v>0</v>
      </c>
      <c r="I130" s="1">
        <f>'Step1_concordance matrix2'!K132*'Step2_unit prices'!J$4*'Step3_Technical coeffi matrix'!I130</f>
        <v>0</v>
      </c>
      <c r="J130" s="1">
        <f>'Step1_concordance matrix2'!L132*'Step2_unit prices'!K$4*'Step3_Technical coeffi matrix'!J130</f>
        <v>5.6885800099609252E-2</v>
      </c>
      <c r="K130" s="1">
        <f>'Step1_concordance matrix2'!M132*'Step2_unit prices'!L$4*'Step3_Technical coeffi matrix'!K130</f>
        <v>0</v>
      </c>
      <c r="L130" s="1">
        <f>'Step1_concordance matrix2'!N132*'Step2_unit prices'!M$4*'Step3_Technical coeffi matrix'!L130</f>
        <v>0</v>
      </c>
      <c r="M130" s="1">
        <f>'Step1_concordance matrix2'!O132*'Step2_unit prices'!N$4*'Step3_Technical coeffi matrix'!M130</f>
        <v>2.3891587402058847</v>
      </c>
      <c r="N130" s="1">
        <f>'Step1_concordance matrix2'!P132*'Step2_unit prices'!O$4*'Step3_Technical coeffi matrix'!N130</f>
        <v>0.21231843798769517</v>
      </c>
      <c r="O130" s="1">
        <f>'Step1_concordance matrix2'!Q132*'Step2_unit prices'!P$4*'Step3_Technical coeffi matrix'!O130</f>
        <v>7.1107250124511565E-2</v>
      </c>
      <c r="P130" s="1">
        <f>'Step1_concordance matrix2'!R132*'Step2_unit prices'!Q$4*'Step3_Technical coeffi matrix'!P130</f>
        <v>8.5328700149413877E-2</v>
      </c>
      <c r="Q130" s="1">
        <f>'Step1_concordance matrix2'!S132*'Step2_unit prices'!R$4*'Step3_Technical coeffi matrix'!Q130</f>
        <v>0</v>
      </c>
      <c r="R130" s="1">
        <f>'Step1_concordance matrix2'!T132*'Step2_unit prices'!S$4*'Step3_Technical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prices'!C$4*'Step3_Technical coeffi matrix'!B131</f>
        <v>12.483533697410884</v>
      </c>
      <c r="C131" s="1">
        <f>'Step1_concordance matrix2'!E133*'Step2_unit prices'!D$4*'Step3_Technical coeffi matrix'!C131</f>
        <v>0</v>
      </c>
      <c r="D131" s="1">
        <f>'Step1_concordance matrix2'!F133*'Step2_unit prices'!E$4*'Step3_Technical coeffi matrix'!D131</f>
        <v>0</v>
      </c>
      <c r="E131" s="1">
        <f>'Step1_concordance matrix2'!G133*'Step2_unit prices'!F$4*'Step3_Technical coeffi matrix'!E131</f>
        <v>0</v>
      </c>
      <c r="F131" s="1">
        <f>'Step1_concordance matrix2'!H133*'Step2_unit prices'!G$4*'Step3_Technical coeffi matrix'!F131</f>
        <v>0</v>
      </c>
      <c r="G131" s="1">
        <f>'Step1_concordance matrix2'!I133*'Step2_unit prices'!H$4*'Step3_Technical coeffi matrix'!G131</f>
        <v>7.8571259212297739E-2</v>
      </c>
      <c r="H131" s="1">
        <f>'Step1_concordance matrix2'!J133*'Step2_unit prices'!I$4*'Step3_Technical coeffi matrix'!H131</f>
        <v>0</v>
      </c>
      <c r="I131" s="1">
        <f>'Step1_concordance matrix2'!K133*'Step2_unit prices'!J$4*'Step3_Technical coeffi matrix'!I131</f>
        <v>2.5753434490970104E-3</v>
      </c>
      <c r="J131" s="1">
        <f>'Step1_concordance matrix2'!L133*'Step2_unit prices'!K$4*'Step3_Technical coeffi matrix'!J131</f>
        <v>3.6816005986588962</v>
      </c>
      <c r="K131" s="1">
        <f>'Step1_concordance matrix2'!M133*'Step2_unit prices'!L$4*'Step3_Technical coeffi matrix'!K131</f>
        <v>0</v>
      </c>
      <c r="L131" s="1">
        <f>'Step1_concordance matrix2'!N133*'Step2_unit prices'!M$4*'Step3_Technical coeffi matrix'!L131</f>
        <v>0</v>
      </c>
      <c r="M131" s="1">
        <f>'Step1_concordance matrix2'!O133*'Step2_unit prices'!N$4*'Step3_Technical coeffi matrix'!M131</f>
        <v>10.613350122234388</v>
      </c>
      <c r="N131" s="1">
        <f>'Step1_concordance matrix2'!P133*'Step2_unit prices'!O$4*'Step3_Technical coeffi matrix'!N131</f>
        <v>187.89837711105443</v>
      </c>
      <c r="O131" s="1">
        <f>'Step1_concordance matrix2'!Q133*'Step2_unit prices'!P$4*'Step3_Technical coeffi matrix'!O131</f>
        <v>4.6020007483236203</v>
      </c>
      <c r="P131" s="1">
        <f>'Step1_concordance matrix2'!R133*'Step2_unit prices'!Q$4*'Step3_Technical coeffi matrix'!P131</f>
        <v>5.5224008979883443</v>
      </c>
      <c r="Q131" s="1">
        <f>'Step1_concordance matrix2'!S133*'Step2_unit prices'!R$4*'Step3_Technical coeffi matrix'!Q131</f>
        <v>0</v>
      </c>
      <c r="R131" s="1">
        <f>'Step1_concordance matrix2'!T133*'Step2_unit prices'!S$4*'Step3_Technical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prices'!C$4*'Step3_Technical coeffi matrix'!B132</f>
        <v>0</v>
      </c>
      <c r="C132" s="1">
        <f>'Step1_concordance matrix2'!E134*'Step2_unit prices'!D$4*'Step3_Technical coeffi matrix'!C132</f>
        <v>0</v>
      </c>
      <c r="D132" s="1">
        <f>'Step1_concordance matrix2'!F134*'Step2_unit prices'!E$4*'Step3_Technical coeffi matrix'!D132</f>
        <v>0</v>
      </c>
      <c r="E132" s="1">
        <f>'Step1_concordance matrix2'!G134*'Step2_unit prices'!F$4*'Step3_Technical coeffi matrix'!E132</f>
        <v>0</v>
      </c>
      <c r="F132" s="1">
        <f>'Step1_concordance matrix2'!H134*'Step2_unit prices'!G$4*'Step3_Technical coeffi matrix'!F132</f>
        <v>0</v>
      </c>
      <c r="G132" s="1">
        <f>'Step1_concordance matrix2'!I134*'Step2_unit prices'!H$4*'Step3_Technical coeffi matrix'!G132</f>
        <v>0</v>
      </c>
      <c r="H132" s="1">
        <f>'Step1_concordance matrix2'!J134*'Step2_unit prices'!I$4*'Step3_Technical coeffi matrix'!H132</f>
        <v>0</v>
      </c>
      <c r="I132" s="1">
        <f>'Step1_concordance matrix2'!K134*'Step2_unit prices'!J$4*'Step3_Technical coeffi matrix'!I132</f>
        <v>0</v>
      </c>
      <c r="J132" s="1">
        <f>'Step1_concordance matrix2'!L134*'Step2_unit prices'!K$4*'Step3_Technical coeffi matrix'!J132</f>
        <v>0</v>
      </c>
      <c r="K132" s="1">
        <f>'Step1_concordance matrix2'!M134*'Step2_unit prices'!L$4*'Step3_Technical coeffi matrix'!K132</f>
        <v>0</v>
      </c>
      <c r="L132" s="1">
        <f>'Step1_concordance matrix2'!N134*'Step2_unit prices'!M$4*'Step3_Technical coeffi matrix'!L132</f>
        <v>0</v>
      </c>
      <c r="M132" s="1">
        <f>'Step1_concordance matrix2'!O134*'Step2_unit prices'!N$4*'Step3_Technical coeffi matrix'!M132</f>
        <v>0</v>
      </c>
      <c r="N132" s="1">
        <f>'Step1_concordance matrix2'!P134*'Step2_unit prices'!O$4*'Step3_Technical coeffi matrix'!N132</f>
        <v>0</v>
      </c>
      <c r="O132" s="1">
        <f>'Step1_concordance matrix2'!Q134*'Step2_unit prices'!P$4*'Step3_Technical coeffi matrix'!O132</f>
        <v>0</v>
      </c>
      <c r="P132" s="1">
        <f>'Step1_concordance matrix2'!R134*'Step2_unit prices'!Q$4*'Step3_Technical coeffi matrix'!P132</f>
        <v>0</v>
      </c>
      <c r="Q132" s="1">
        <f>'Step1_concordance matrix2'!S134*'Step2_unit prices'!R$4*'Step3_Technical coeffi matrix'!Q132</f>
        <v>0</v>
      </c>
      <c r="R132" s="1">
        <f>'Step1_concordance matrix2'!T134*'Step2_unit prices'!S$4*'Step3_Technical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prices'!C$4*'Step3_Technical coeffi matrix'!B133</f>
        <v>0</v>
      </c>
      <c r="C133" s="1">
        <f>'Step1_concordance matrix2'!E135*'Step2_unit prices'!D$4*'Step3_Technical coeffi matrix'!C133</f>
        <v>0</v>
      </c>
      <c r="D133" s="1">
        <f>'Step1_concordance matrix2'!F135*'Step2_unit prices'!E$4*'Step3_Technical coeffi matrix'!D133</f>
        <v>0</v>
      </c>
      <c r="E133" s="1">
        <f>'Step1_concordance matrix2'!G135*'Step2_unit prices'!F$4*'Step3_Technical coeffi matrix'!E133</f>
        <v>9.269924330209345E-4</v>
      </c>
      <c r="F133" s="1">
        <f>'Step1_concordance matrix2'!H135*'Step2_unit prices'!G$4*'Step3_Technical coeffi matrix'!F133</f>
        <v>6.1873715598900303E-4</v>
      </c>
      <c r="G133" s="1">
        <f>'Step1_concordance matrix2'!I135*'Step2_unit prices'!H$4*'Step3_Technical coeffi matrix'!G133</f>
        <v>0</v>
      </c>
      <c r="H133" s="1">
        <f>'Step1_concordance matrix2'!J135*'Step2_unit prices'!I$4*'Step3_Technical coeffi matrix'!H133</f>
        <v>0</v>
      </c>
      <c r="I133" s="1">
        <f>'Step1_concordance matrix2'!K135*'Step2_unit prices'!J$4*'Step3_Technical coeffi matrix'!I133</f>
        <v>1.0028446795323176E-5</v>
      </c>
      <c r="J133" s="1">
        <f>'Step1_concordance matrix2'!L135*'Step2_unit prices'!K$4*'Step3_Technical coeffi matrix'!J133</f>
        <v>0.36990391079735341</v>
      </c>
      <c r="K133" s="1">
        <f>'Step1_concordance matrix2'!M135*'Step2_unit prices'!L$4*'Step3_Technical coeffi matrix'!K133</f>
        <v>0</v>
      </c>
      <c r="L133" s="1">
        <f>'Step1_concordance matrix2'!N135*'Step2_unit prices'!M$4*'Step3_Technical coeffi matrix'!L133</f>
        <v>0</v>
      </c>
      <c r="M133" s="1">
        <f>'Step1_concordance matrix2'!O135*'Step2_unit prices'!N$4*'Step3_Technical coeffi matrix'!M133</f>
        <v>0</v>
      </c>
      <c r="N133" s="1">
        <f>'Step1_concordance matrix2'!P135*'Step2_unit prices'!O$4*'Step3_Technical coeffi matrix'!N133</f>
        <v>3.3922466312193982</v>
      </c>
      <c r="O133" s="1">
        <f>'Step1_concordance matrix2'!Q135*'Step2_unit prices'!P$4*'Step3_Technical coeffi matrix'!O133</f>
        <v>0.4623798884966917</v>
      </c>
      <c r="P133" s="1">
        <f>'Step1_concordance matrix2'!R135*'Step2_unit prices'!Q$4*'Step3_Technical coeffi matrix'!P133</f>
        <v>0</v>
      </c>
      <c r="Q133" s="1">
        <f>'Step1_concordance matrix2'!S135*'Step2_unit prices'!R$4*'Step3_Technical coeffi matrix'!Q133</f>
        <v>0</v>
      </c>
      <c r="R133" s="1">
        <f>'Step1_concordance matrix2'!T135*'Step2_unit prices'!S$4*'Step3_Technical coeffi matrix'!R133</f>
        <v>0.37835061837317913</v>
      </c>
    </row>
    <row r="134" spans="1:18" ht="15.5" x14ac:dyDescent="0.3">
      <c r="A134" t="s">
        <v>131</v>
      </c>
      <c r="B134" s="1">
        <f>'Step1_concordance matrix2'!D136*'Step2_unit prices'!C$4*'Step3_Technical coeffi matrix'!B134</f>
        <v>0</v>
      </c>
      <c r="C134" s="1">
        <f>'Step1_concordance matrix2'!E136*'Step2_unit prices'!D$4*'Step3_Technical coeffi matrix'!C134</f>
        <v>0</v>
      </c>
      <c r="D134" s="1">
        <f>'Step1_concordance matrix2'!F136*'Step2_unit prices'!E$4*'Step3_Technical coeffi matrix'!D134</f>
        <v>0</v>
      </c>
      <c r="E134" s="1">
        <f>'Step1_concordance matrix2'!G136*'Step2_unit prices'!F$4*'Step3_Technical coeffi matrix'!E134</f>
        <v>6.1524689947421328E-3</v>
      </c>
      <c r="F134" s="1">
        <f>'Step1_concordance matrix2'!H136*'Step2_unit prices'!G$4*'Step3_Technical coeffi matrix'!F134</f>
        <v>0</v>
      </c>
      <c r="G134" s="1">
        <f>'Step1_concordance matrix2'!I136*'Step2_unit prices'!H$4*'Step3_Technical coeffi matrix'!G134</f>
        <v>0</v>
      </c>
      <c r="H134" s="1">
        <f>'Step1_concordance matrix2'!J136*'Step2_unit prices'!I$4*'Step3_Technical coeffi matrix'!H134</f>
        <v>0</v>
      </c>
      <c r="I134" s="1">
        <f>'Step1_concordance matrix2'!K136*'Step2_unit prices'!J$4*'Step3_Technical coeffi matrix'!I134</f>
        <v>6.0096466380380733E-3</v>
      </c>
      <c r="J134" s="1">
        <f>'Step1_concordance matrix2'!L136*'Step2_unit prices'!K$4*'Step3_Technical coeffi matrix'!J134</f>
        <v>0.28981276898461356</v>
      </c>
      <c r="K134" s="1">
        <f>'Step1_concordance matrix2'!M136*'Step2_unit prices'!L$4*'Step3_Technical coeffi matrix'!K134</f>
        <v>0</v>
      </c>
      <c r="L134" s="1">
        <f>'Step1_concordance matrix2'!N136*'Step2_unit prices'!M$4*'Step3_Technical coeffi matrix'!L134</f>
        <v>0</v>
      </c>
      <c r="M134" s="1">
        <f>'Step1_concordance matrix2'!O136*'Step2_unit prices'!N$4*'Step3_Technical coeffi matrix'!M134</f>
        <v>2.603826110938301</v>
      </c>
      <c r="N134" s="1">
        <f>'Step1_concordance matrix2'!P136*'Step2_unit prices'!O$4*'Step3_Technical coeffi matrix'!N134</f>
        <v>11.399967647541313</v>
      </c>
      <c r="O134" s="1">
        <f>'Step1_concordance matrix2'!Q136*'Step2_unit prices'!P$4*'Step3_Technical coeffi matrix'!O134</f>
        <v>0.36226596123076688</v>
      </c>
      <c r="P134" s="1">
        <f>'Step1_concordance matrix2'!R136*'Step2_unit prices'!Q$4*'Step3_Technical coeffi matrix'!P134</f>
        <v>0</v>
      </c>
      <c r="Q134" s="1">
        <f>'Step1_concordance matrix2'!S136*'Step2_unit prices'!R$4*'Step3_Technical coeffi matrix'!Q134</f>
        <v>0</v>
      </c>
      <c r="R134" s="1">
        <f>'Step1_concordance matrix2'!T136*'Step2_unit prices'!S$4*'Step3_Technical coeffi matrix'!R134</f>
        <v>3.1038290341667785</v>
      </c>
    </row>
    <row r="135" spans="1:18" ht="15.5" x14ac:dyDescent="0.3">
      <c r="A135" t="s">
        <v>132</v>
      </c>
      <c r="B135" s="1">
        <f>'Step1_concordance matrix2'!D137*'Step2_unit prices'!C$4*'Step3_Technical coeffi matrix'!B135</f>
        <v>0</v>
      </c>
      <c r="C135" s="1">
        <f>'Step1_concordance matrix2'!E137*'Step2_unit prices'!D$4*'Step3_Technical coeffi matrix'!C135</f>
        <v>0</v>
      </c>
      <c r="D135" s="1">
        <f>'Step1_concordance matrix2'!F137*'Step2_unit prices'!E$4*'Step3_Technical coeffi matrix'!D135</f>
        <v>0</v>
      </c>
      <c r="E135" s="1">
        <f>'Step1_concordance matrix2'!G137*'Step2_unit prices'!F$4*'Step3_Technical coeffi matrix'!E135</f>
        <v>0</v>
      </c>
      <c r="F135" s="1">
        <f>'Step1_concordance matrix2'!H137*'Step2_unit prices'!G$4*'Step3_Technical coeffi matrix'!F135</f>
        <v>0</v>
      </c>
      <c r="G135" s="1">
        <f>'Step1_concordance matrix2'!I137*'Step2_unit prices'!H$4*'Step3_Technical coeffi matrix'!G135</f>
        <v>0</v>
      </c>
      <c r="H135" s="1">
        <f>'Step1_concordance matrix2'!J137*'Step2_unit prices'!I$4*'Step3_Technical coeffi matrix'!H135</f>
        <v>0</v>
      </c>
      <c r="I135" s="1">
        <f>'Step1_concordance matrix2'!K137*'Step2_unit prices'!J$4*'Step3_Technical coeffi matrix'!I135</f>
        <v>0</v>
      </c>
      <c r="J135" s="1">
        <f>'Step1_concordance matrix2'!L137*'Step2_unit prices'!K$4*'Step3_Technical coeffi matrix'!J135</f>
        <v>0</v>
      </c>
      <c r="K135" s="1">
        <f>'Step1_concordance matrix2'!M137*'Step2_unit prices'!L$4*'Step3_Technical coeffi matrix'!K135</f>
        <v>0</v>
      </c>
      <c r="L135" s="1">
        <f>'Step1_concordance matrix2'!N137*'Step2_unit prices'!M$4*'Step3_Technical coeffi matrix'!L135</f>
        <v>0</v>
      </c>
      <c r="M135" s="1">
        <f>'Step1_concordance matrix2'!O137*'Step2_unit prices'!N$4*'Step3_Technical coeffi matrix'!M135</f>
        <v>0</v>
      </c>
      <c r="N135" s="1">
        <f>'Step1_concordance matrix2'!P137*'Step2_unit prices'!O$4*'Step3_Technical coeffi matrix'!N135</f>
        <v>0</v>
      </c>
      <c r="O135" s="1">
        <f>'Step1_concordance matrix2'!Q137*'Step2_unit prices'!P$4*'Step3_Technical coeffi matrix'!O135</f>
        <v>0</v>
      </c>
      <c r="P135" s="1">
        <f>'Step1_concordance matrix2'!R137*'Step2_unit prices'!Q$4*'Step3_Technical coeffi matrix'!P135</f>
        <v>0</v>
      </c>
      <c r="Q135" s="1">
        <f>'Step1_concordance matrix2'!S137*'Step2_unit prices'!R$4*'Step3_Technical coeffi matrix'!Q135</f>
        <v>0</v>
      </c>
      <c r="R135" s="1">
        <f>'Step1_concordance matrix2'!T137*'Step2_unit prices'!S$4*'Step3_Technical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prices'!C$4*'Step3_Technical coeffi matrix'!B136</f>
        <v>0</v>
      </c>
      <c r="C136" s="1">
        <f>'Step1_concordance matrix2'!E138*'Step2_unit prices'!D$4*'Step3_Technical coeffi matrix'!C136</f>
        <v>3.3421056672845145E-5</v>
      </c>
      <c r="D136" s="1">
        <f>'Step1_concordance matrix2'!F138*'Step2_unit prices'!E$4*'Step3_Technical coeffi matrix'!D136</f>
        <v>0</v>
      </c>
      <c r="E136" s="1">
        <f>'Step1_concordance matrix2'!G138*'Step2_unit prices'!F$4*'Step3_Technical coeffi matrix'!E136</f>
        <v>1.0894005885856865E-2</v>
      </c>
      <c r="F136" s="1">
        <f>'Step1_concordance matrix2'!H138*'Step2_unit prices'!G$4*'Step3_Technical coeffi matrix'!F136</f>
        <v>2.3934051617546673E-3</v>
      </c>
      <c r="G136" s="1">
        <f>'Step1_concordance matrix2'!I138*'Step2_unit prices'!H$4*'Step3_Technical coeffi matrix'!G136</f>
        <v>0</v>
      </c>
      <c r="H136" s="1">
        <f>'Step1_concordance matrix2'!J138*'Step2_unit prices'!I$4*'Step3_Technical coeffi matrix'!H136</f>
        <v>0</v>
      </c>
      <c r="I136" s="1">
        <f>'Step1_concordance matrix2'!K138*'Step2_unit prices'!J$4*'Step3_Technical coeffi matrix'!I136</f>
        <v>6.1337506274617868E-4</v>
      </c>
      <c r="J136" s="1">
        <f>'Step1_concordance matrix2'!L138*'Step2_unit prices'!K$4*'Step3_Technical coeffi matrix'!J136</f>
        <v>0</v>
      </c>
      <c r="K136" s="1">
        <f>'Step1_concordance matrix2'!M138*'Step2_unit prices'!L$4*'Step3_Technical coeffi matrix'!K136</f>
        <v>7.1880645898679616E-5</v>
      </c>
      <c r="L136" s="1">
        <f>'Step1_concordance matrix2'!N138*'Step2_unit prices'!M$4*'Step3_Technical coeffi matrix'!L136</f>
        <v>2.7912064063985016E-5</v>
      </c>
      <c r="M136" s="1">
        <f>'Step1_concordance matrix2'!O138*'Step2_unit prices'!N$4*'Step3_Technical coeffi matrix'!M136</f>
        <v>0</v>
      </c>
      <c r="N136" s="1">
        <f>'Step1_concordance matrix2'!P138*'Step2_unit prices'!O$4*'Step3_Technical coeffi matrix'!N136</f>
        <v>0</v>
      </c>
      <c r="O136" s="1">
        <f>'Step1_concordance matrix2'!Q138*'Step2_unit prices'!P$4*'Step3_Technical coeffi matrix'!O136</f>
        <v>0</v>
      </c>
      <c r="P136" s="1">
        <f>'Step1_concordance matrix2'!R138*'Step2_unit prices'!Q$4*'Step3_Technical coeffi matrix'!P136</f>
        <v>0</v>
      </c>
      <c r="Q136" s="1">
        <f>'Step1_concordance matrix2'!S138*'Step2_unit prices'!R$4*'Step3_Technical coeffi matrix'!Q136</f>
        <v>0</v>
      </c>
      <c r="R136" s="1">
        <f>'Step1_concordance matrix2'!T138*'Step2_unit prices'!S$4*'Step3_Technical coeffi matrix'!R136</f>
        <v>2.9849059151545237E-3</v>
      </c>
    </row>
    <row r="137" spans="1:18" ht="15.5" x14ac:dyDescent="0.3">
      <c r="A137" t="s">
        <v>134</v>
      </c>
      <c r="B137" s="1">
        <f>'Step1_concordance matrix2'!D139*'Step2_unit prices'!C$4*'Step3_Technical coeffi matrix'!B137</f>
        <v>0</v>
      </c>
      <c r="C137" s="1">
        <f>'Step1_concordance matrix2'!E139*'Step2_unit prices'!D$4*'Step3_Technical coeffi matrix'!C137</f>
        <v>1.75634418693341E-6</v>
      </c>
      <c r="D137" s="1">
        <f>'Step1_concordance matrix2'!F139*'Step2_unit prices'!E$4*'Step3_Technical coeffi matrix'!D137</f>
        <v>9.8371264193403141E-3</v>
      </c>
      <c r="E137" s="1">
        <f>'Step1_concordance matrix2'!G139*'Step2_unit prices'!F$4*'Step3_Technical coeffi matrix'!E137</f>
        <v>1.7434214136678552E-3</v>
      </c>
      <c r="F137" s="1">
        <f>'Step1_concordance matrix2'!H139*'Step2_unit prices'!G$4*'Step3_Technical coeffi matrix'!F137</f>
        <v>0</v>
      </c>
      <c r="G137" s="1">
        <f>'Step1_concordance matrix2'!I139*'Step2_unit prices'!H$4*'Step3_Technical coeffi matrix'!G137</f>
        <v>0</v>
      </c>
      <c r="H137" s="1">
        <f>'Step1_concordance matrix2'!J139*'Step2_unit prices'!I$4*'Step3_Technical coeffi matrix'!H137</f>
        <v>0</v>
      </c>
      <c r="I137" s="1">
        <f>'Step1_concordance matrix2'!K139*'Step2_unit prices'!J$4*'Step3_Technical coeffi matrix'!I137</f>
        <v>1.9109106692957385E-7</v>
      </c>
      <c r="J137" s="1">
        <f>'Step1_concordance matrix2'!L139*'Step2_unit prices'!K$4*'Step3_Technical coeffi matrix'!J137</f>
        <v>3.2500316627130021E-3</v>
      </c>
      <c r="K137" s="1">
        <f>'Step1_concordance matrix2'!M139*'Step2_unit prices'!L$4*'Step3_Technical coeffi matrix'!K137</f>
        <v>5.5544121061994358E-6</v>
      </c>
      <c r="L137" s="1">
        <f>'Step1_concordance matrix2'!N139*'Step2_unit prices'!M$4*'Step3_Technical coeffi matrix'!L137</f>
        <v>7.8964719905589621E-6</v>
      </c>
      <c r="M137" s="1">
        <f>'Step1_concordance matrix2'!O139*'Step2_unit prices'!N$4*'Step3_Technical coeffi matrix'!M137</f>
        <v>0</v>
      </c>
      <c r="N137" s="1">
        <f>'Step1_concordance matrix2'!P139*'Step2_unit prices'!O$4*'Step3_Technical coeffi matrix'!N137</f>
        <v>0</v>
      </c>
      <c r="O137" s="1">
        <f>'Step1_concordance matrix2'!Q139*'Step2_unit prices'!P$4*'Step3_Technical coeffi matrix'!O137</f>
        <v>4.062539578391252E-3</v>
      </c>
      <c r="P137" s="1">
        <f>'Step1_concordance matrix2'!R139*'Step2_unit prices'!Q$4*'Step3_Technical coeffi matrix'!P137</f>
        <v>0</v>
      </c>
      <c r="Q137" s="1">
        <f>'Step1_concordance matrix2'!S139*'Step2_unit prices'!R$4*'Step3_Technical coeffi matrix'!Q137</f>
        <v>0</v>
      </c>
      <c r="R137" s="1">
        <f>'Step1_concordance matrix2'!T139*'Step2_unit prices'!S$4*'Step3_Technical coeffi matrix'!R137</f>
        <v>1.7479254813985448E-2</v>
      </c>
    </row>
    <row r="138" spans="1:18" ht="15.5" x14ac:dyDescent="0.3">
      <c r="A138" t="s">
        <v>135</v>
      </c>
      <c r="B138" s="1">
        <f>'Step1_concordance matrix2'!D140*'Step2_unit prices'!C$4*'Step3_Technical coeffi matrix'!B138</f>
        <v>0</v>
      </c>
      <c r="C138" s="1">
        <f>'Step1_concordance matrix2'!E140*'Step2_unit prices'!D$4*'Step3_Technical coeffi matrix'!C138</f>
        <v>5.8753723325069181E-3</v>
      </c>
      <c r="D138" s="1">
        <f>'Step1_concordance matrix2'!F140*'Step2_unit prices'!E$4*'Step3_Technical coeffi matrix'!D138</f>
        <v>0.85342914983246398</v>
      </c>
      <c r="E138" s="1">
        <f>'Step1_concordance matrix2'!G140*'Step2_unit prices'!F$4*'Step3_Technical coeffi matrix'!E138</f>
        <v>0</v>
      </c>
      <c r="F138" s="1">
        <f>'Step1_concordance matrix2'!H140*'Step2_unit prices'!G$4*'Step3_Technical coeffi matrix'!F138</f>
        <v>9.855334097626527E-3</v>
      </c>
      <c r="G138" s="1">
        <f>'Step1_concordance matrix2'!I140*'Step2_unit prices'!H$4*'Step3_Technical coeffi matrix'!G138</f>
        <v>2.9630388434789964E-4</v>
      </c>
      <c r="H138" s="1">
        <f>'Step1_concordance matrix2'!J140*'Step2_unit prices'!I$4*'Step3_Technical coeffi matrix'!H138</f>
        <v>0</v>
      </c>
      <c r="I138" s="1">
        <f>'Step1_concordance matrix2'!K140*'Step2_unit prices'!J$4*'Step3_Technical coeffi matrix'!I138</f>
        <v>2.2858146914051083E-4</v>
      </c>
      <c r="J138" s="1">
        <f>'Step1_concordance matrix2'!L140*'Step2_unit prices'!K$4*'Step3_Technical coeffi matrix'!J138</f>
        <v>0</v>
      </c>
      <c r="K138" s="1">
        <f>'Step1_concordance matrix2'!M140*'Step2_unit prices'!L$4*'Step3_Technical coeffi matrix'!K138</f>
        <v>1.0807166877155323E-3</v>
      </c>
      <c r="L138" s="1">
        <f>'Step1_concordance matrix2'!N140*'Step2_unit prices'!M$4*'Step3_Technical coeffi matrix'!L138</f>
        <v>7.4255979837131706E-5</v>
      </c>
      <c r="M138" s="1">
        <f>'Step1_concordance matrix2'!O140*'Step2_unit prices'!N$4*'Step3_Technical coeffi matrix'!M138</f>
        <v>1.9440297900217169</v>
      </c>
      <c r="N138" s="1">
        <f>'Step1_concordance matrix2'!P140*'Step2_unit prices'!O$4*'Step3_Technical coeffi matrix'!N138</f>
        <v>2.5997313378708706</v>
      </c>
      <c r="O138" s="1">
        <f>'Step1_concordance matrix2'!Q140*'Step2_unit prices'!P$4*'Step3_Technical coeffi matrix'!O138</f>
        <v>0</v>
      </c>
      <c r="P138" s="1">
        <f>'Step1_concordance matrix2'!R140*'Step2_unit prices'!Q$4*'Step3_Technical coeffi matrix'!P138</f>
        <v>0</v>
      </c>
      <c r="Q138" s="1">
        <f>'Step1_concordance matrix2'!S140*'Step2_unit prices'!R$4*'Step3_Technical coeffi matrix'!Q138</f>
        <v>0</v>
      </c>
      <c r="R138" s="1">
        <f>'Step1_concordance matrix2'!T140*'Step2_unit prices'!S$4*'Step3_Technical coeffi matrix'!R138</f>
        <v>3.0634327024200623</v>
      </c>
    </row>
    <row r="139" spans="1:18" ht="15.5" x14ac:dyDescent="0.3">
      <c r="A139" t="s">
        <v>136</v>
      </c>
      <c r="B139" s="1">
        <f>'Step1_concordance matrix2'!D141*'Step2_unit prices'!C$4*'Step3_Technical coeffi matrix'!B139</f>
        <v>2.8094121265494336</v>
      </c>
      <c r="C139" s="1">
        <f>'Step1_concordance matrix2'!E141*'Step2_unit prices'!D$4*'Step3_Technical coeffi matrix'!C139</f>
        <v>2.0650752134219481E-2</v>
      </c>
      <c r="D139" s="1">
        <f>'Step1_concordance matrix2'!F141*'Step2_unit prices'!E$4*'Step3_Technical coeffi matrix'!D139</f>
        <v>1.8287184552394704</v>
      </c>
      <c r="E139" s="1">
        <f>'Step1_concordance matrix2'!G141*'Step2_unit prices'!F$4*'Step3_Technical coeffi matrix'!E139</f>
        <v>0</v>
      </c>
      <c r="F139" s="1">
        <f>'Step1_concordance matrix2'!H141*'Step2_unit prices'!G$4*'Step3_Technical coeffi matrix'!F139</f>
        <v>0.1423943015146921</v>
      </c>
      <c r="G139" s="1">
        <f>'Step1_concordance matrix2'!I141*'Step2_unit prices'!H$4*'Step3_Technical coeffi matrix'!G139</f>
        <v>2.6539247499107303E-2</v>
      </c>
      <c r="H139" s="1">
        <f>'Step1_concordance matrix2'!J141*'Step2_unit prices'!I$4*'Step3_Technical coeffi matrix'!H139</f>
        <v>0</v>
      </c>
      <c r="I139" s="1">
        <f>'Step1_concordance matrix2'!K141*'Step2_unit prices'!J$4*'Step3_Technical coeffi matrix'!I139</f>
        <v>1.9826158685327848E-3</v>
      </c>
      <c r="J139" s="1">
        <f>'Step1_concordance matrix2'!L141*'Step2_unit prices'!K$4*'Step3_Technical coeffi matrix'!J139</f>
        <v>1.8847336397365626</v>
      </c>
      <c r="K139" s="1">
        <f>'Step1_concordance matrix2'!M141*'Step2_unit prices'!L$4*'Step3_Technical coeffi matrix'!K139</f>
        <v>3.8109488152645019E-3</v>
      </c>
      <c r="L139" s="1">
        <f>'Step1_concordance matrix2'!N141*'Step2_unit prices'!M$4*'Step3_Technical coeffi matrix'!L139</f>
        <v>5.5403884446288227E-3</v>
      </c>
      <c r="M139" s="1">
        <f>'Step1_concordance matrix2'!O141*'Step2_unit prices'!N$4*'Step3_Technical coeffi matrix'!M139</f>
        <v>17.841736777761902</v>
      </c>
      <c r="N139" s="1">
        <f>'Step1_concordance matrix2'!P141*'Step2_unit prices'!O$4*'Step3_Technical coeffi matrix'!N139</f>
        <v>9.2775378384284455</v>
      </c>
      <c r="O139" s="1">
        <f>'Step1_concordance matrix2'!Q141*'Step2_unit prices'!P$4*'Step3_Technical coeffi matrix'!O139</f>
        <v>2.3559170496707029</v>
      </c>
      <c r="P139" s="1">
        <f>'Step1_concordance matrix2'!R141*'Step2_unit prices'!Q$4*'Step3_Technical coeffi matrix'!P139</f>
        <v>2.8271004596048437</v>
      </c>
      <c r="Q139" s="1">
        <f>'Step1_concordance matrix2'!S141*'Step2_unit prices'!R$4*'Step3_Technical coeffi matrix'!Q139</f>
        <v>0</v>
      </c>
      <c r="R139" s="1">
        <f>'Step1_concordance matrix2'!T141*'Step2_unit prices'!S$4*'Step3_Technical coeffi matrix'!R139</f>
        <v>125.52888782264937</v>
      </c>
    </row>
    <row r="140" spans="1:18" ht="15.5" x14ac:dyDescent="0.3">
      <c r="A140" t="s">
        <v>137</v>
      </c>
      <c r="B140" s="1">
        <f>'Step1_concordance matrix2'!D142*'Step2_unit prices'!C$4*'Step3_Technical coeffi matrix'!B140</f>
        <v>0</v>
      </c>
      <c r="C140" s="1">
        <f>'Step1_concordance matrix2'!E142*'Step2_unit prices'!D$4*'Step3_Technical coeffi matrix'!C140</f>
        <v>0</v>
      </c>
      <c r="D140" s="1">
        <f>'Step1_concordance matrix2'!F142*'Step2_unit prices'!E$4*'Step3_Technical coeffi matrix'!D140</f>
        <v>0</v>
      </c>
      <c r="E140" s="1">
        <f>'Step1_concordance matrix2'!G142*'Step2_unit prices'!F$4*'Step3_Technical coeffi matrix'!E140</f>
        <v>0</v>
      </c>
      <c r="F140" s="1">
        <f>'Step1_concordance matrix2'!H142*'Step2_unit prices'!G$4*'Step3_Technical coeffi matrix'!F140</f>
        <v>5.0656644727885003E-3</v>
      </c>
      <c r="G140" s="1">
        <f>'Step1_concordance matrix2'!I142*'Step2_unit prices'!H$4*'Step3_Technical coeffi matrix'!G140</f>
        <v>0</v>
      </c>
      <c r="H140" s="1">
        <f>'Step1_concordance matrix2'!J142*'Step2_unit prices'!I$4*'Step3_Technical coeffi matrix'!H140</f>
        <v>0</v>
      </c>
      <c r="I140" s="1">
        <f>'Step1_concordance matrix2'!K142*'Step2_unit prices'!J$4*'Step3_Technical coeffi matrix'!I140</f>
        <v>4.7065131815939719E-5</v>
      </c>
      <c r="J140" s="1">
        <f>'Step1_concordance matrix2'!L142*'Step2_unit prices'!K$4*'Step3_Technical coeffi matrix'!J140</f>
        <v>0</v>
      </c>
      <c r="K140" s="1">
        <f>'Step1_concordance matrix2'!M142*'Step2_unit prices'!L$4*'Step3_Technical coeffi matrix'!K140</f>
        <v>0</v>
      </c>
      <c r="L140" s="1">
        <f>'Step1_concordance matrix2'!N142*'Step2_unit prices'!M$4*'Step3_Technical coeffi matrix'!L140</f>
        <v>0</v>
      </c>
      <c r="M140" s="1">
        <f>'Step1_concordance matrix2'!O142*'Step2_unit prices'!N$4*'Step3_Technical coeffi matrix'!M140</f>
        <v>0</v>
      </c>
      <c r="N140" s="1">
        <f>'Step1_concordance matrix2'!P142*'Step2_unit prices'!O$4*'Step3_Technical coeffi matrix'!N140</f>
        <v>0</v>
      </c>
      <c r="O140" s="1">
        <f>'Step1_concordance matrix2'!Q142*'Step2_unit prices'!P$4*'Step3_Technical coeffi matrix'!O140</f>
        <v>0</v>
      </c>
      <c r="P140" s="1">
        <f>'Step1_concordance matrix2'!R142*'Step2_unit prices'!Q$4*'Step3_Technical coeffi matrix'!P140</f>
        <v>0</v>
      </c>
      <c r="Q140" s="1">
        <f>'Step1_concordance matrix2'!S142*'Step2_unit prices'!R$4*'Step3_Technical coeffi matrix'!Q140</f>
        <v>0</v>
      </c>
      <c r="R140" s="1">
        <f>'Step1_concordance matrix2'!T142*'Step2_unit prices'!S$4*'Step3_Technical coeffi matrix'!R140</f>
        <v>3.053850751085661</v>
      </c>
    </row>
    <row r="141" spans="1:18" ht="15.5" x14ac:dyDescent="0.3">
      <c r="A141" t="s">
        <v>138</v>
      </c>
      <c r="B141" s="1">
        <f>'Step1_concordance matrix2'!D143*'Step2_unit prices'!C$4*'Step3_Technical coeffi matrix'!B141</f>
        <v>0</v>
      </c>
      <c r="C141" s="1">
        <f>'Step1_concordance matrix2'!E143*'Step2_unit prices'!D$4*'Step3_Technical coeffi matrix'!C141</f>
        <v>0</v>
      </c>
      <c r="D141" s="1">
        <f>'Step1_concordance matrix2'!F143*'Step2_unit prices'!E$4*'Step3_Technical coeffi matrix'!D141</f>
        <v>0</v>
      </c>
      <c r="E141" s="1">
        <f>'Step1_concordance matrix2'!G143*'Step2_unit prices'!F$4*'Step3_Technical coeffi matrix'!E141</f>
        <v>0</v>
      </c>
      <c r="F141" s="1">
        <f>'Step1_concordance matrix2'!H143*'Step2_unit prices'!G$4*'Step3_Technical coeffi matrix'!F141</f>
        <v>1.5530915115919594E-2</v>
      </c>
      <c r="G141" s="1">
        <f>'Step1_concordance matrix2'!I143*'Step2_unit prices'!H$4*'Step3_Technical coeffi matrix'!G141</f>
        <v>0</v>
      </c>
      <c r="H141" s="1">
        <f>'Step1_concordance matrix2'!J143*'Step2_unit prices'!I$4*'Step3_Technical coeffi matrix'!H141</f>
        <v>0</v>
      </c>
      <c r="I141" s="1">
        <f>'Step1_concordance matrix2'!K143*'Step2_unit prices'!J$4*'Step3_Technical coeffi matrix'!I141</f>
        <v>2.0413705348776873E-2</v>
      </c>
      <c r="J141" s="1">
        <f>'Step1_concordance matrix2'!L143*'Step2_unit prices'!K$4*'Step3_Technical coeffi matrix'!J141</f>
        <v>0</v>
      </c>
      <c r="K141" s="1">
        <f>'Step1_concordance matrix2'!M143*'Step2_unit prices'!L$4*'Step3_Technical coeffi matrix'!K141</f>
        <v>1.5157238456778781E-3</v>
      </c>
      <c r="L141" s="1">
        <f>'Step1_concordance matrix2'!N143*'Step2_unit prices'!M$4*'Step3_Technical coeffi matrix'!L141</f>
        <v>0</v>
      </c>
      <c r="M141" s="1">
        <f>'Step1_concordance matrix2'!O143*'Step2_unit prices'!N$4*'Step3_Technical coeffi matrix'!M141</f>
        <v>0</v>
      </c>
      <c r="N141" s="1">
        <f>'Step1_concordance matrix2'!P143*'Step2_unit prices'!O$4*'Step3_Technical coeffi matrix'!N141</f>
        <v>0</v>
      </c>
      <c r="O141" s="1">
        <f>'Step1_concordance matrix2'!Q143*'Step2_unit prices'!P$4*'Step3_Technical coeffi matrix'!O141</f>
        <v>0</v>
      </c>
      <c r="P141" s="1">
        <f>'Step1_concordance matrix2'!R143*'Step2_unit prices'!Q$4*'Step3_Technical coeffi matrix'!P141</f>
        <v>0</v>
      </c>
      <c r="Q141" s="1">
        <f>'Step1_concordance matrix2'!S143*'Step2_unit prices'!R$4*'Step3_Technical coeffi matrix'!Q141</f>
        <v>0</v>
      </c>
      <c r="R141" s="1">
        <f>'Step1_concordance matrix2'!T143*'Step2_unit prices'!S$4*'Step3_Technical coeffi matrix'!R141</f>
        <v>3.8539908956502376</v>
      </c>
    </row>
    <row r="142" spans="1:18" ht="15.5" x14ac:dyDescent="0.3">
      <c r="A142" t="s">
        <v>139</v>
      </c>
      <c r="B142" s="1">
        <f>'Step1_concordance matrix2'!D144*'Step2_unit prices'!C$4*'Step3_Technical coeffi matrix'!B142</f>
        <v>0</v>
      </c>
      <c r="C142" s="1">
        <f>'Step1_concordance matrix2'!E144*'Step2_unit prices'!D$4*'Step3_Technical coeffi matrix'!C142</f>
        <v>0</v>
      </c>
      <c r="D142" s="1">
        <f>'Step1_concordance matrix2'!F144*'Step2_unit prices'!E$4*'Step3_Technical coeffi matrix'!D142</f>
        <v>0</v>
      </c>
      <c r="E142" s="1">
        <f>'Step1_concordance matrix2'!G144*'Step2_unit prices'!F$4*'Step3_Technical coeffi matrix'!E142</f>
        <v>0</v>
      </c>
      <c r="F142" s="1">
        <f>'Step1_concordance matrix2'!H144*'Step2_unit prices'!G$4*'Step3_Technical coeffi matrix'!F142</f>
        <v>0</v>
      </c>
      <c r="G142" s="1">
        <f>'Step1_concordance matrix2'!I144*'Step2_unit prices'!H$4*'Step3_Technical coeffi matrix'!G142</f>
        <v>0</v>
      </c>
      <c r="H142" s="1">
        <f>'Step1_concordance matrix2'!J144*'Step2_unit prices'!I$4*'Step3_Technical coeffi matrix'!H142</f>
        <v>0</v>
      </c>
      <c r="I142" s="1">
        <f>'Step1_concordance matrix2'!K144*'Step2_unit prices'!J$4*'Step3_Technical coeffi matrix'!I142</f>
        <v>0</v>
      </c>
      <c r="J142" s="1">
        <f>'Step1_concordance matrix2'!L144*'Step2_unit prices'!K$4*'Step3_Technical coeffi matrix'!J142</f>
        <v>0</v>
      </c>
      <c r="K142" s="1">
        <f>'Step1_concordance matrix2'!M144*'Step2_unit prices'!L$4*'Step3_Technical coeffi matrix'!K142</f>
        <v>0</v>
      </c>
      <c r="L142" s="1">
        <f>'Step1_concordance matrix2'!N144*'Step2_unit prices'!M$4*'Step3_Technical coeffi matrix'!L142</f>
        <v>0</v>
      </c>
      <c r="M142" s="1">
        <f>'Step1_concordance matrix2'!O144*'Step2_unit prices'!N$4*'Step3_Technical coeffi matrix'!M142</f>
        <v>0</v>
      </c>
      <c r="N142" s="1">
        <f>'Step1_concordance matrix2'!P144*'Step2_unit prices'!O$4*'Step3_Technical coeffi matrix'!N142</f>
        <v>0</v>
      </c>
      <c r="O142" s="1">
        <f>'Step1_concordance matrix2'!Q144*'Step2_unit prices'!P$4*'Step3_Technical coeffi matrix'!O142</f>
        <v>0</v>
      </c>
      <c r="P142" s="1">
        <f>'Step1_concordance matrix2'!R144*'Step2_unit prices'!Q$4*'Step3_Technical coeffi matrix'!P142</f>
        <v>0</v>
      </c>
      <c r="Q142" s="1">
        <f>'Step1_concordance matrix2'!S144*'Step2_unit prices'!R$4*'Step3_Technical coeffi matrix'!Q142</f>
        <v>0</v>
      </c>
      <c r="R142" s="1">
        <f>'Step1_concordance matrix2'!T144*'Step2_unit prices'!S$4*'Step3_Technical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prices'!C$4*'Step3_Technical coeffi matrix'!B143</f>
        <v>0.10552609919343602</v>
      </c>
      <c r="C143" s="1">
        <f>'Step1_concordance matrix2'!E145*'Step2_unit prices'!D$4*'Step3_Technical coeffi matrix'!C143</f>
        <v>0</v>
      </c>
      <c r="D143" s="1">
        <f>'Step1_concordance matrix2'!F145*'Step2_unit prices'!E$4*'Step3_Technical coeffi matrix'!D143</f>
        <v>0.27005397742356141</v>
      </c>
      <c r="E143" s="1">
        <f>'Step1_concordance matrix2'!G145*'Step2_unit prices'!F$4*'Step3_Technical coeffi matrix'!E143</f>
        <v>0</v>
      </c>
      <c r="F143" s="1">
        <f>'Step1_concordance matrix2'!H145*'Step2_unit prices'!G$4*'Step3_Technical coeffi matrix'!F143</f>
        <v>0</v>
      </c>
      <c r="G143" s="1">
        <f>'Step1_concordance matrix2'!I145*'Step2_unit prices'!H$4*'Step3_Technical coeffi matrix'!G143</f>
        <v>0</v>
      </c>
      <c r="H143" s="1">
        <f>'Step1_concordance matrix2'!J145*'Step2_unit prices'!I$4*'Step3_Technical coeffi matrix'!H143</f>
        <v>0</v>
      </c>
      <c r="I143" s="1">
        <f>'Step1_concordance matrix2'!K145*'Step2_unit prices'!J$4*'Step3_Technical coeffi matrix'!I143</f>
        <v>4.8091954978620718E-4</v>
      </c>
      <c r="J143" s="1">
        <f>'Step1_concordance matrix2'!L145*'Step2_unit prices'!K$4*'Step3_Technical coeffi matrix'!J143</f>
        <v>0</v>
      </c>
      <c r="K143" s="1">
        <f>'Step1_concordance matrix2'!M145*'Step2_unit prices'!L$4*'Step3_Technical coeffi matrix'!K143</f>
        <v>0</v>
      </c>
      <c r="L143" s="1">
        <f>'Step1_concordance matrix2'!N145*'Step2_unit prices'!M$4*'Step3_Technical coeffi matrix'!L143</f>
        <v>0</v>
      </c>
      <c r="M143" s="1">
        <f>'Step1_concordance matrix2'!O145*'Step2_unit prices'!N$4*'Step3_Technical coeffi matrix'!M143</f>
        <v>0</v>
      </c>
      <c r="N143" s="1">
        <f>'Step1_concordance matrix2'!P145*'Step2_unit prices'!O$4*'Step3_Technical coeffi matrix'!N143</f>
        <v>0</v>
      </c>
      <c r="O143" s="1">
        <f>'Step1_concordance matrix2'!Q145*'Step2_unit prices'!P$4*'Step3_Technical coeffi matrix'!O143</f>
        <v>0</v>
      </c>
      <c r="P143" s="1">
        <f>'Step1_concordance matrix2'!R145*'Step2_unit prices'!Q$4*'Step3_Technical coeffi matrix'!P143</f>
        <v>0</v>
      </c>
      <c r="Q143" s="1">
        <f>'Step1_concordance matrix2'!S145*'Step2_unit prices'!R$4*'Step3_Technical coeffi matrix'!Q143</f>
        <v>0</v>
      </c>
      <c r="R143" s="1">
        <f>'Step1_concordance matrix2'!T145*'Step2_unit prices'!S$4*'Step3_Technical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prices'!C$4*'Step3_Technical coeffi matrix'!B144</f>
        <v>0</v>
      </c>
      <c r="C144" s="1">
        <f>'Step1_concordance matrix2'!E146*'Step2_unit prices'!D$4*'Step3_Technical coeffi matrix'!C144</f>
        <v>0</v>
      </c>
      <c r="D144" s="1">
        <f>'Step1_concordance matrix2'!F146*'Step2_unit prices'!E$4*'Step3_Technical coeffi matrix'!D144</f>
        <v>0</v>
      </c>
      <c r="E144" s="1">
        <f>'Step1_concordance matrix2'!G146*'Step2_unit prices'!F$4*'Step3_Technical coeffi matrix'!E144</f>
        <v>0</v>
      </c>
      <c r="F144" s="1">
        <f>'Step1_concordance matrix2'!H146*'Step2_unit prices'!G$4*'Step3_Technical coeffi matrix'!F144</f>
        <v>0</v>
      </c>
      <c r="G144" s="1">
        <f>'Step1_concordance matrix2'!I146*'Step2_unit prices'!H$4*'Step3_Technical coeffi matrix'!G144</f>
        <v>0</v>
      </c>
      <c r="H144" s="1">
        <f>'Step1_concordance matrix2'!J146*'Step2_unit prices'!I$4*'Step3_Technical coeffi matrix'!H144</f>
        <v>0</v>
      </c>
      <c r="I144" s="1">
        <f>'Step1_concordance matrix2'!K146*'Step2_unit prices'!J$4*'Step3_Technical coeffi matrix'!I144</f>
        <v>0</v>
      </c>
      <c r="J144" s="1">
        <f>'Step1_concordance matrix2'!L146*'Step2_unit prices'!K$4*'Step3_Technical coeffi matrix'!J144</f>
        <v>0</v>
      </c>
      <c r="K144" s="1">
        <f>'Step1_concordance matrix2'!M146*'Step2_unit prices'!L$4*'Step3_Technical coeffi matrix'!K144</f>
        <v>0</v>
      </c>
      <c r="L144" s="1">
        <f>'Step1_concordance matrix2'!N146*'Step2_unit prices'!M$4*'Step3_Technical coeffi matrix'!L144</f>
        <v>0</v>
      </c>
      <c r="M144" s="1">
        <f>'Step1_concordance matrix2'!O146*'Step2_unit prices'!N$4*'Step3_Technical coeffi matrix'!M144</f>
        <v>0</v>
      </c>
      <c r="N144" s="1">
        <f>'Step1_concordance matrix2'!P146*'Step2_unit prices'!O$4*'Step3_Technical coeffi matrix'!N144</f>
        <v>0</v>
      </c>
      <c r="O144" s="1">
        <f>'Step1_concordance matrix2'!Q146*'Step2_unit prices'!P$4*'Step3_Technical coeffi matrix'!O144</f>
        <v>0</v>
      </c>
      <c r="P144" s="1">
        <f>'Step1_concordance matrix2'!R146*'Step2_unit prices'!Q$4*'Step3_Technical coeffi matrix'!P144</f>
        <v>0</v>
      </c>
      <c r="Q144" s="1">
        <f>'Step1_concordance matrix2'!S146*'Step2_unit prices'!R$4*'Step3_Technical coeffi matrix'!Q144</f>
        <v>0</v>
      </c>
      <c r="R144" s="1">
        <f>'Step1_concordance matrix2'!T146*'Step2_unit prices'!S$4*'Step3_Technical coeffi matrix'!R144</f>
        <v>0.28657512343407515</v>
      </c>
    </row>
    <row r="145" spans="1:18" ht="15.5" x14ac:dyDescent="0.3">
      <c r="A145" t="s">
        <v>142</v>
      </c>
      <c r="B145" s="1">
        <f>'Step1_concordance matrix2'!D147*'Step2_unit prices'!C$4*'Step3_Technical coeffi matrix'!B145</f>
        <v>0</v>
      </c>
      <c r="C145" s="1">
        <f>'Step1_concordance matrix2'!E147*'Step2_unit prices'!D$4*'Step3_Technical coeffi matrix'!C145</f>
        <v>0</v>
      </c>
      <c r="D145" s="1">
        <f>'Step1_concordance matrix2'!F147*'Step2_unit prices'!E$4*'Step3_Technical coeffi matrix'!D145</f>
        <v>0</v>
      </c>
      <c r="E145" s="1">
        <f>'Step1_concordance matrix2'!G147*'Step2_unit prices'!F$4*'Step3_Technical coeffi matrix'!E145</f>
        <v>0</v>
      </c>
      <c r="F145" s="1">
        <f>'Step1_concordance matrix2'!H147*'Step2_unit prices'!G$4*'Step3_Technical coeffi matrix'!F145</f>
        <v>0</v>
      </c>
      <c r="G145" s="1">
        <f>'Step1_concordance matrix2'!I147*'Step2_unit prices'!H$4*'Step3_Technical coeffi matrix'!G145</f>
        <v>0</v>
      </c>
      <c r="H145" s="1">
        <f>'Step1_concordance matrix2'!J147*'Step2_unit prices'!I$4*'Step3_Technical coeffi matrix'!H145</f>
        <v>0</v>
      </c>
      <c r="I145" s="1">
        <f>'Step1_concordance matrix2'!K147*'Step2_unit prices'!J$4*'Step3_Technical coeffi matrix'!I145</f>
        <v>0</v>
      </c>
      <c r="J145" s="1">
        <f>'Step1_concordance matrix2'!L147*'Step2_unit prices'!K$4*'Step3_Technical coeffi matrix'!J145</f>
        <v>0</v>
      </c>
      <c r="K145" s="1">
        <f>'Step1_concordance matrix2'!M147*'Step2_unit prices'!L$4*'Step3_Technical coeffi matrix'!K145</f>
        <v>0</v>
      </c>
      <c r="L145" s="1">
        <f>'Step1_concordance matrix2'!N147*'Step2_unit prices'!M$4*'Step3_Technical coeffi matrix'!L145</f>
        <v>0</v>
      </c>
      <c r="M145" s="1">
        <f>'Step1_concordance matrix2'!O147*'Step2_unit prices'!N$4*'Step3_Technical coeffi matrix'!M145</f>
        <v>0</v>
      </c>
      <c r="N145" s="1">
        <f>'Step1_concordance matrix2'!P147*'Step2_unit prices'!O$4*'Step3_Technical coeffi matrix'!N145</f>
        <v>0</v>
      </c>
      <c r="O145" s="1">
        <f>'Step1_concordance matrix2'!Q147*'Step2_unit prices'!P$4*'Step3_Technical coeffi matrix'!O145</f>
        <v>0</v>
      </c>
      <c r="P145" s="1">
        <f>'Step1_concordance matrix2'!R147*'Step2_unit prices'!Q$4*'Step3_Technical coeffi matrix'!P145</f>
        <v>0</v>
      </c>
      <c r="Q145" s="1">
        <f>'Step1_concordance matrix2'!S147*'Step2_unit prices'!R$4*'Step3_Technical coeffi matrix'!Q145</f>
        <v>0</v>
      </c>
      <c r="R145" s="1">
        <f>'Step1_concordance matrix2'!T147*'Step2_unit prices'!S$4*'Step3_Technical coeffi matrix'!R145</f>
        <v>0.2046150710245172</v>
      </c>
    </row>
    <row r="146" spans="1:18" ht="15.5" x14ac:dyDescent="0.3">
      <c r="A146" t="s">
        <v>143</v>
      </c>
      <c r="B146" s="1">
        <f>'Step1_concordance matrix2'!D148*'Step2_unit prices'!C$4*'Step3_Technical coeffi matrix'!B146</f>
        <v>0</v>
      </c>
      <c r="C146" s="1">
        <f>'Step1_concordance matrix2'!E148*'Step2_unit prices'!D$4*'Step3_Technical coeffi matrix'!C146</f>
        <v>0</v>
      </c>
      <c r="D146" s="1">
        <f>'Step1_concordance matrix2'!F148*'Step2_unit prices'!E$4*'Step3_Technical coeffi matrix'!D146</f>
        <v>0</v>
      </c>
      <c r="E146" s="1">
        <f>'Step1_concordance matrix2'!G148*'Step2_unit prices'!F$4*'Step3_Technical coeffi matrix'!E146</f>
        <v>0</v>
      </c>
      <c r="F146" s="1">
        <f>'Step1_concordance matrix2'!H148*'Step2_unit prices'!G$4*'Step3_Technical coeffi matrix'!F146</f>
        <v>0</v>
      </c>
      <c r="G146" s="1">
        <f>'Step1_concordance matrix2'!I148*'Step2_unit prices'!H$4*'Step3_Technical coeffi matrix'!G146</f>
        <v>0</v>
      </c>
      <c r="H146" s="1">
        <f>'Step1_concordance matrix2'!J148*'Step2_unit prices'!I$4*'Step3_Technical coeffi matrix'!H146</f>
        <v>0</v>
      </c>
      <c r="I146" s="1">
        <f>'Step1_concordance matrix2'!K148*'Step2_unit prices'!J$4*'Step3_Technical coeffi matrix'!I146</f>
        <v>0</v>
      </c>
      <c r="J146" s="1">
        <f>'Step1_concordance matrix2'!L148*'Step2_unit prices'!K$4*'Step3_Technical coeffi matrix'!J146</f>
        <v>0</v>
      </c>
      <c r="K146" s="1">
        <f>'Step1_concordance matrix2'!M148*'Step2_unit prices'!L$4*'Step3_Technical coeffi matrix'!K146</f>
        <v>0</v>
      </c>
      <c r="L146" s="1">
        <f>'Step1_concordance matrix2'!N148*'Step2_unit prices'!M$4*'Step3_Technical coeffi matrix'!L146</f>
        <v>0</v>
      </c>
      <c r="M146" s="1">
        <f>'Step1_concordance matrix2'!O148*'Step2_unit prices'!N$4*'Step3_Technical coeffi matrix'!M146</f>
        <v>0</v>
      </c>
      <c r="N146" s="1">
        <f>'Step1_concordance matrix2'!P148*'Step2_unit prices'!O$4*'Step3_Technical coeffi matrix'!N146</f>
        <v>0</v>
      </c>
      <c r="O146" s="1">
        <f>'Step1_concordance matrix2'!Q148*'Step2_unit prices'!P$4*'Step3_Technical coeffi matrix'!O146</f>
        <v>0</v>
      </c>
      <c r="P146" s="1">
        <f>'Step1_concordance matrix2'!R148*'Step2_unit prices'!Q$4*'Step3_Technical coeffi matrix'!P146</f>
        <v>0</v>
      </c>
      <c r="Q146" s="1">
        <f>'Step1_concordance matrix2'!S148*'Step2_unit prices'!R$4*'Step3_Technical coeffi matrix'!Q146</f>
        <v>0</v>
      </c>
      <c r="R146" s="1">
        <f>'Step1_concordance matrix2'!T148*'Step2_unit prices'!S$4*'Step3_Technical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prices'!C$4*'Step3_Technical coeffi matrix'!B147</f>
        <v>0</v>
      </c>
      <c r="C147" s="1">
        <f>'Step1_concordance matrix2'!E149*'Step2_unit prices'!D$4*'Step3_Technical coeffi matrix'!C147</f>
        <v>6.9934696109237365E-4</v>
      </c>
      <c r="D147" s="1">
        <f>'Step1_concordance matrix2'!F149*'Step2_unit prices'!E$4*'Step3_Technical coeffi matrix'!D147</f>
        <v>3.9169788484878634</v>
      </c>
      <c r="E147" s="1">
        <f>'Step1_concordance matrix2'!G149*'Step2_unit prices'!F$4*'Step3_Technical coeffi matrix'!E147</f>
        <v>0</v>
      </c>
      <c r="F147" s="1">
        <f>'Step1_concordance matrix2'!H149*'Step2_unit prices'!G$4*'Step3_Technical coeffi matrix'!F147</f>
        <v>3.9155843065292517E-2</v>
      </c>
      <c r="G147" s="1">
        <f>'Step1_concordance matrix2'!I149*'Step2_unit prices'!H$4*'Step3_Technical coeffi matrix'!G147</f>
        <v>1.7941687381435527E-5</v>
      </c>
      <c r="H147" s="1">
        <f>'Step1_concordance matrix2'!J149*'Step2_unit prices'!I$4*'Step3_Technical coeffi matrix'!H147</f>
        <v>0</v>
      </c>
      <c r="I147" s="1">
        <f>'Step1_concordance matrix2'!K149*'Step2_unit prices'!J$4*'Step3_Technical coeffi matrix'!I147</f>
        <v>7.6089265987185561E-5</v>
      </c>
      <c r="J147" s="1">
        <f>'Step1_concordance matrix2'!L149*'Step2_unit prices'!K$4*'Step3_Technical coeffi matrix'!J147</f>
        <v>0</v>
      </c>
      <c r="K147" s="1">
        <f>'Step1_concordance matrix2'!M149*'Step2_unit prices'!L$4*'Step3_Technical coeffi matrix'!K147</f>
        <v>0</v>
      </c>
      <c r="L147" s="1">
        <f>'Step1_concordance matrix2'!N149*'Step2_unit prices'!M$4*'Step3_Technical coeffi matrix'!L147</f>
        <v>0</v>
      </c>
      <c r="M147" s="1">
        <f>'Step1_concordance matrix2'!O149*'Step2_unit prices'!N$4*'Step3_Technical coeffi matrix'!M147</f>
        <v>0</v>
      </c>
      <c r="N147" s="1">
        <f>'Step1_concordance matrix2'!P149*'Step2_unit prices'!O$4*'Step3_Technical coeffi matrix'!N147</f>
        <v>7.1300754614297546</v>
      </c>
      <c r="O147" s="1">
        <f>'Step1_concordance matrix2'!Q149*'Step2_unit prices'!P$4*'Step3_Technical coeffi matrix'!O147</f>
        <v>0</v>
      </c>
      <c r="P147" s="1">
        <f>'Step1_concordance matrix2'!R149*'Step2_unit prices'!Q$4*'Step3_Technical coeffi matrix'!P147</f>
        <v>0</v>
      </c>
      <c r="Q147" s="1">
        <f>'Step1_concordance matrix2'!S149*'Step2_unit prices'!R$4*'Step3_Technical coeffi matrix'!Q147</f>
        <v>0</v>
      </c>
      <c r="R147" s="1">
        <f>'Step1_concordance matrix2'!T149*'Step2_unit prices'!S$4*'Step3_Technical coeffi matrix'!R147</f>
        <v>11.711302255226148</v>
      </c>
    </row>
    <row r="148" spans="1:18" ht="15.5" x14ac:dyDescent="0.3">
      <c r="A148" t="s">
        <v>145</v>
      </c>
      <c r="B148" s="1">
        <f>'Step1_concordance matrix2'!D150*'Step2_unit prices'!C$4*'Step3_Technical coeffi matrix'!B148</f>
        <v>0</v>
      </c>
      <c r="C148" s="1">
        <f>'Step1_concordance matrix2'!E150*'Step2_unit prices'!D$4*'Step3_Technical coeffi matrix'!C148</f>
        <v>0</v>
      </c>
      <c r="D148" s="1">
        <f>'Step1_concordance matrix2'!F150*'Step2_unit prices'!E$4*'Step3_Technical coeffi matrix'!D148</f>
        <v>0</v>
      </c>
      <c r="E148" s="1">
        <f>'Step1_concordance matrix2'!G150*'Step2_unit prices'!F$4*'Step3_Technical coeffi matrix'!E148</f>
        <v>0.13259095520894446</v>
      </c>
      <c r="F148" s="1">
        <f>'Step1_concordance matrix2'!H150*'Step2_unit prices'!G$4*'Step3_Technical coeffi matrix'!F148</f>
        <v>0</v>
      </c>
      <c r="G148" s="1">
        <f>'Step1_concordance matrix2'!I150*'Step2_unit prices'!H$4*'Step3_Technical coeffi matrix'!G148</f>
        <v>0</v>
      </c>
      <c r="H148" s="1">
        <f>'Step1_concordance matrix2'!J150*'Step2_unit prices'!I$4*'Step3_Technical coeffi matrix'!H148</f>
        <v>5.6256847640302385E-4</v>
      </c>
      <c r="I148" s="1">
        <f>'Step1_concordance matrix2'!K150*'Step2_unit prices'!J$4*'Step3_Technical coeffi matrix'!I148</f>
        <v>0</v>
      </c>
      <c r="J148" s="1">
        <f>'Step1_concordance matrix2'!L150*'Step2_unit prices'!K$4*'Step3_Technical coeffi matrix'!J148</f>
        <v>0</v>
      </c>
      <c r="K148" s="1">
        <f>'Step1_concordance matrix2'!M150*'Step2_unit prices'!L$4*'Step3_Technical coeffi matrix'!K148</f>
        <v>0</v>
      </c>
      <c r="L148" s="1">
        <f>'Step1_concordance matrix2'!N150*'Step2_unit prices'!M$4*'Step3_Technical coeffi matrix'!L148</f>
        <v>3.0827446857932738E-5</v>
      </c>
      <c r="M148" s="1">
        <f>'Step1_concordance matrix2'!O150*'Step2_unit prices'!N$4*'Step3_Technical coeffi matrix'!M148</f>
        <v>0</v>
      </c>
      <c r="N148" s="1">
        <f>'Step1_concordance matrix2'!P150*'Step2_unit prices'!O$4*'Step3_Technical coeffi matrix'!N148</f>
        <v>0</v>
      </c>
      <c r="O148" s="1">
        <f>'Step1_concordance matrix2'!Q150*'Step2_unit prices'!P$4*'Step3_Technical coeffi matrix'!O148</f>
        <v>0</v>
      </c>
      <c r="P148" s="1">
        <f>'Step1_concordance matrix2'!R150*'Step2_unit prices'!Q$4*'Step3_Technical coeffi matrix'!P148</f>
        <v>0</v>
      </c>
      <c r="Q148" s="1">
        <f>'Step1_concordance matrix2'!S150*'Step2_unit prices'!R$4*'Step3_Technical coeffi matrix'!Q148</f>
        <v>0</v>
      </c>
      <c r="R148" s="1">
        <f>'Step1_concordance matrix2'!T150*'Step2_unit prices'!S$4*'Step3_Technical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prices'!C$4*'Step3_Technical coeffi matrix'!B149</f>
        <v>0</v>
      </c>
      <c r="C149" s="1">
        <f>'Step1_concordance matrix2'!E151*'Step2_unit prices'!D$4*'Step3_Technical coeffi matrix'!C149</f>
        <v>0</v>
      </c>
      <c r="D149" s="1">
        <f>'Step1_concordance matrix2'!F151*'Step2_unit prices'!E$4*'Step3_Technical coeffi matrix'!D149</f>
        <v>0</v>
      </c>
      <c r="E149" s="1">
        <f>'Step1_concordance matrix2'!G151*'Step2_unit prices'!F$4*'Step3_Technical coeffi matrix'!E149</f>
        <v>7.7517674376464214E-3</v>
      </c>
      <c r="F149" s="1">
        <f>'Step1_concordance matrix2'!H151*'Step2_unit prices'!G$4*'Step3_Technical coeffi matrix'!F149</f>
        <v>0</v>
      </c>
      <c r="G149" s="1">
        <f>'Step1_concordance matrix2'!I151*'Step2_unit prices'!H$4*'Step3_Technical coeffi matrix'!G149</f>
        <v>0</v>
      </c>
      <c r="H149" s="1">
        <f>'Step1_concordance matrix2'!J151*'Step2_unit prices'!I$4*'Step3_Technical coeffi matrix'!H149</f>
        <v>0</v>
      </c>
      <c r="I149" s="1">
        <f>'Step1_concordance matrix2'!K151*'Step2_unit prices'!J$4*'Step3_Technical coeffi matrix'!I149</f>
        <v>0</v>
      </c>
      <c r="J149" s="1">
        <f>'Step1_concordance matrix2'!L151*'Step2_unit prices'!K$4*'Step3_Technical coeffi matrix'!J149</f>
        <v>0</v>
      </c>
      <c r="K149" s="1">
        <f>'Step1_concordance matrix2'!M151*'Step2_unit prices'!L$4*'Step3_Technical coeffi matrix'!K149</f>
        <v>0</v>
      </c>
      <c r="L149" s="1">
        <f>'Step1_concordance matrix2'!N151*'Step2_unit prices'!M$4*'Step3_Technical coeffi matrix'!L149</f>
        <v>0</v>
      </c>
      <c r="M149" s="1">
        <f>'Step1_concordance matrix2'!O151*'Step2_unit prices'!N$4*'Step3_Technical coeffi matrix'!M149</f>
        <v>0</v>
      </c>
      <c r="N149" s="1">
        <f>'Step1_concordance matrix2'!P151*'Step2_unit prices'!O$4*'Step3_Technical coeffi matrix'!N149</f>
        <v>0</v>
      </c>
      <c r="O149" s="1">
        <f>'Step1_concordance matrix2'!Q151*'Step2_unit prices'!P$4*'Step3_Technical coeffi matrix'!O149</f>
        <v>0</v>
      </c>
      <c r="P149" s="1">
        <f>'Step1_concordance matrix2'!R151*'Step2_unit prices'!Q$4*'Step3_Technical coeffi matrix'!P149</f>
        <v>0</v>
      </c>
      <c r="Q149" s="1">
        <f>'Step1_concordance matrix2'!S151*'Step2_unit prices'!R$4*'Step3_Technical coeffi matrix'!Q149</f>
        <v>0</v>
      </c>
      <c r="R149" s="1">
        <f>'Step1_concordance matrix2'!T151*'Step2_unit prices'!S$4*'Step3_Technical coeffi matrix'!R149</f>
        <v>54.884624933179893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0EA4-0479-4628-94DC-4C419B68665E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prices'!C$4*'Step3_Technical coeffi matrix'!B4</f>
        <v>0</v>
      </c>
      <c r="C4" s="1">
        <f>'Step1_concordance matrix2'!E6*'Step2_unit prices'!D$4*'Step3_Technical coeffi matrix'!C4</f>
        <v>0</v>
      </c>
      <c r="D4" s="1">
        <f>'Step1_concordance matrix2'!F6*'Step2_unit prices'!E$4*'Step3_Technical coeffi matrix'!D4</f>
        <v>0</v>
      </c>
      <c r="E4" s="1">
        <f>'Step1_concordance matrix2'!G6*'Step2_unit prices'!F$4*'Step3_Technical coeffi matrix'!E4</f>
        <v>0</v>
      </c>
      <c r="F4" s="1">
        <f>'Step1_concordance matrix2'!H6*'Step2_unit prices'!G$4*'Step3_Technical coeffi matrix'!F4</f>
        <v>0</v>
      </c>
      <c r="G4" s="1">
        <f>'Step1_concordance matrix2'!I6*'Step2_unit prices'!H$4*'Step3_Technical coeffi matrix'!G4</f>
        <v>0</v>
      </c>
      <c r="H4" s="1">
        <f>'Step1_concordance matrix2'!J6*'Step2_unit prices'!I$4*'Step3_Technical coeffi matrix'!H4</f>
        <v>0</v>
      </c>
      <c r="I4" s="1">
        <f>'Step1_concordance matrix2'!K6*'Step2_unit prices'!J$4*'Step3_Technical coeffi matrix'!I4</f>
        <v>0</v>
      </c>
      <c r="J4" s="1">
        <f>'Step1_concordance matrix2'!L6*'Step2_unit prices'!K$4*'Step3_Technical coeffi matrix'!J4</f>
        <v>0</v>
      </c>
      <c r="K4" s="1">
        <f>'Step1_concordance matrix2'!M6*'Step2_unit prices'!L$4*'Step3_Technical coeffi matrix'!K4</f>
        <v>0</v>
      </c>
      <c r="L4" s="1">
        <f>'Step1_concordance matrix2'!N6*'Step2_unit prices'!M$4*'Step3_Technical coeffi matrix'!L4</f>
        <v>0</v>
      </c>
      <c r="M4" s="1">
        <f>'Step1_concordance matrix2'!O6*'Step2_unit prices'!N$4*'Step3_Technical coeffi matrix'!M4</f>
        <v>0</v>
      </c>
      <c r="N4" s="1">
        <f>'Step1_concordance matrix2'!P6*'Step2_unit prices'!O$4*'Step3_Technical coeffi matrix'!N4</f>
        <v>0</v>
      </c>
      <c r="O4" s="1">
        <f>'Step1_concordance matrix2'!Q6*'Step2_unit prices'!P$4*'Step3_Technical coeffi matrix'!O4</f>
        <v>0</v>
      </c>
      <c r="P4" s="1">
        <f>'Step1_concordance matrix2'!R6*'Step2_unit prices'!Q$4*'Step3_Technical coeffi matrix'!P4</f>
        <v>0</v>
      </c>
      <c r="Q4" s="1">
        <f>'Step1_concordance matrix2'!S6*'Step2_unit prices'!R$4*'Step3_Technical coeffi matrix'!Q4</f>
        <v>0</v>
      </c>
      <c r="R4" s="1">
        <f>'Step1_concordance matrix2'!T6*'Step2_unit prices'!S$4*'Step3_Technical coeffi matrix'!R4</f>
        <v>0</v>
      </c>
    </row>
    <row r="5" spans="1:18" ht="15.5" x14ac:dyDescent="0.3">
      <c r="A5" t="s">
        <v>2</v>
      </c>
      <c r="B5" s="1">
        <f>'Step1_concordance matrix2'!D7*'Step2_unit prices'!C$4*'Step3_Technical coeffi matrix'!B5</f>
        <v>0</v>
      </c>
      <c r="C5" s="1">
        <f>'Step1_concordance matrix2'!E7*'Step2_unit prices'!D$4*'Step3_Technical coeffi matrix'!C5</f>
        <v>0</v>
      </c>
      <c r="D5" s="1">
        <f>'Step1_concordance matrix2'!F7*'Step2_unit prices'!E$4*'Step3_Technical coeffi matrix'!D5</f>
        <v>0</v>
      </c>
      <c r="E5" s="1">
        <f>'Step1_concordance matrix2'!G7*'Step2_unit prices'!F$4*'Step3_Technical coeffi matrix'!E5</f>
        <v>0</v>
      </c>
      <c r="F5" s="1">
        <f>'Step1_concordance matrix2'!H7*'Step2_unit prices'!G$4*'Step3_Technical coeffi matrix'!F5</f>
        <v>0</v>
      </c>
      <c r="G5" s="1">
        <f>'Step1_concordance matrix2'!I7*'Step2_unit prices'!H$4*'Step3_Technical coeffi matrix'!G5</f>
        <v>0</v>
      </c>
      <c r="H5" s="1">
        <f>'Step1_concordance matrix2'!J7*'Step2_unit prices'!I$4*'Step3_Technical coeffi matrix'!H5</f>
        <v>0</v>
      </c>
      <c r="I5" s="1">
        <f>'Step1_concordance matrix2'!K7*'Step2_unit prices'!J$4*'Step3_Technical coeffi matrix'!I5</f>
        <v>0</v>
      </c>
      <c r="J5" s="1">
        <f>'Step1_concordance matrix2'!L7*'Step2_unit prices'!K$4*'Step3_Technical coeffi matrix'!J5</f>
        <v>0</v>
      </c>
      <c r="K5" s="1">
        <f>'Step1_concordance matrix2'!M7*'Step2_unit prices'!L$4*'Step3_Technical coeffi matrix'!K5</f>
        <v>0</v>
      </c>
      <c r="L5" s="1">
        <f>'Step1_concordance matrix2'!N7*'Step2_unit prices'!M$4*'Step3_Technical coeffi matrix'!L5</f>
        <v>0</v>
      </c>
      <c r="M5" s="1">
        <f>'Step1_concordance matrix2'!O7*'Step2_unit prices'!N$4*'Step3_Technical coeffi matrix'!M5</f>
        <v>0</v>
      </c>
      <c r="N5" s="1">
        <f>'Step1_concordance matrix2'!P7*'Step2_unit prices'!O$4*'Step3_Technical coeffi matrix'!N5</f>
        <v>0</v>
      </c>
      <c r="O5" s="1">
        <f>'Step1_concordance matrix2'!Q7*'Step2_unit prices'!P$4*'Step3_Technical coeffi matrix'!O5</f>
        <v>0</v>
      </c>
      <c r="P5" s="1">
        <f>'Step1_concordance matrix2'!R7*'Step2_unit prices'!Q$4*'Step3_Technical coeffi matrix'!P5</f>
        <v>0</v>
      </c>
      <c r="Q5" s="1">
        <f>'Step1_concordance matrix2'!S7*'Step2_unit prices'!R$4*'Step3_Technical coeffi matrix'!Q5</f>
        <v>0</v>
      </c>
      <c r="R5" s="1">
        <f>'Step1_concordance matrix2'!T7*'Step2_unit prices'!S$4*'Step3_Technical coeffi matrix'!R5</f>
        <v>0</v>
      </c>
    </row>
    <row r="6" spans="1:18" ht="15.5" x14ac:dyDescent="0.3">
      <c r="A6" t="s">
        <v>3</v>
      </c>
      <c r="B6" s="1">
        <f>'Step1_concordance matrix2'!D8*'Step2_unit prices'!C$4*'Step3_Technical coeffi matrix'!B6</f>
        <v>0</v>
      </c>
      <c r="C6" s="1">
        <f>'Step1_concordance matrix2'!E8*'Step2_unit prices'!D$4*'Step3_Technical coeffi matrix'!C6</f>
        <v>0</v>
      </c>
      <c r="D6" s="1">
        <f>'Step1_concordance matrix2'!F8*'Step2_unit prices'!E$4*'Step3_Technical coeffi matrix'!D6</f>
        <v>0</v>
      </c>
      <c r="E6" s="1">
        <f>'Step1_concordance matrix2'!G8*'Step2_unit prices'!F$4*'Step3_Technical coeffi matrix'!E6</f>
        <v>0</v>
      </c>
      <c r="F6" s="1">
        <f>'Step1_concordance matrix2'!H8*'Step2_unit prices'!G$4*'Step3_Technical coeffi matrix'!F6</f>
        <v>0</v>
      </c>
      <c r="G6" s="1">
        <f>'Step1_concordance matrix2'!I8*'Step2_unit prices'!H$4*'Step3_Technical coeffi matrix'!G6</f>
        <v>0</v>
      </c>
      <c r="H6" s="1">
        <f>'Step1_concordance matrix2'!J8*'Step2_unit prices'!I$4*'Step3_Technical coeffi matrix'!H6</f>
        <v>0</v>
      </c>
      <c r="I6" s="1">
        <f>'Step1_concordance matrix2'!K8*'Step2_unit prices'!J$4*'Step3_Technical coeffi matrix'!I6</f>
        <v>0</v>
      </c>
      <c r="J6" s="1">
        <f>'Step1_concordance matrix2'!L8*'Step2_unit prices'!K$4*'Step3_Technical coeffi matrix'!J6</f>
        <v>0</v>
      </c>
      <c r="K6" s="1">
        <f>'Step1_concordance matrix2'!M8*'Step2_unit prices'!L$4*'Step3_Technical coeffi matrix'!K6</f>
        <v>0</v>
      </c>
      <c r="L6" s="1">
        <f>'Step1_concordance matrix2'!N8*'Step2_unit prices'!M$4*'Step3_Technical coeffi matrix'!L6</f>
        <v>0</v>
      </c>
      <c r="M6" s="1">
        <f>'Step1_concordance matrix2'!O8*'Step2_unit prices'!N$4*'Step3_Technical coeffi matrix'!M6</f>
        <v>0</v>
      </c>
      <c r="N6" s="1">
        <f>'Step1_concordance matrix2'!P8*'Step2_unit prices'!O$4*'Step3_Technical coeffi matrix'!N6</f>
        <v>0</v>
      </c>
      <c r="O6" s="1">
        <f>'Step1_concordance matrix2'!Q8*'Step2_unit prices'!P$4*'Step3_Technical coeffi matrix'!O6</f>
        <v>0</v>
      </c>
      <c r="P6" s="1">
        <f>'Step1_concordance matrix2'!R8*'Step2_unit prices'!Q$4*'Step3_Technical coeffi matrix'!P6</f>
        <v>0</v>
      </c>
      <c r="Q6" s="1">
        <f>'Step1_concordance matrix2'!S8*'Step2_unit prices'!R$4*'Step3_Technical coeffi matrix'!Q6</f>
        <v>0</v>
      </c>
      <c r="R6" s="1">
        <f>'Step1_concordance matrix2'!T8*'Step2_unit prices'!S$4*'Step3_Technical coeffi matrix'!R6</f>
        <v>0</v>
      </c>
    </row>
    <row r="7" spans="1:18" ht="15.5" x14ac:dyDescent="0.3">
      <c r="A7" t="s">
        <v>4</v>
      </c>
      <c r="B7" s="1">
        <f>'Step1_concordance matrix2'!D9*'Step2_unit prices'!C$4*'Step3_Technical coeffi matrix'!B7</f>
        <v>0</v>
      </c>
      <c r="C7" s="1">
        <f>'Step1_concordance matrix2'!E9*'Step2_unit prices'!D$4*'Step3_Technical coeffi matrix'!C7</f>
        <v>0</v>
      </c>
      <c r="D7" s="1">
        <f>'Step1_concordance matrix2'!F9*'Step2_unit prices'!E$4*'Step3_Technical coeffi matrix'!D7</f>
        <v>0</v>
      </c>
      <c r="E7" s="1">
        <f>'Step1_concordance matrix2'!G9*'Step2_unit prices'!F$4*'Step3_Technical coeffi matrix'!E7</f>
        <v>0</v>
      </c>
      <c r="F7" s="1">
        <f>'Step1_concordance matrix2'!H9*'Step2_unit prices'!G$4*'Step3_Technical coeffi matrix'!F7</f>
        <v>0</v>
      </c>
      <c r="G7" s="1">
        <f>'Step1_concordance matrix2'!I9*'Step2_unit prices'!H$4*'Step3_Technical coeffi matrix'!G7</f>
        <v>0</v>
      </c>
      <c r="H7" s="1">
        <f>'Step1_concordance matrix2'!J9*'Step2_unit prices'!I$4*'Step3_Technical coeffi matrix'!H7</f>
        <v>0</v>
      </c>
      <c r="I7" s="1">
        <f>'Step1_concordance matrix2'!K9*'Step2_unit prices'!J$4*'Step3_Technical coeffi matrix'!I7</f>
        <v>0</v>
      </c>
      <c r="J7" s="1">
        <f>'Step1_concordance matrix2'!L9*'Step2_unit prices'!K$4*'Step3_Technical coeffi matrix'!J7</f>
        <v>0</v>
      </c>
      <c r="K7" s="1">
        <f>'Step1_concordance matrix2'!M9*'Step2_unit prices'!L$4*'Step3_Technical coeffi matrix'!K7</f>
        <v>0</v>
      </c>
      <c r="L7" s="1">
        <f>'Step1_concordance matrix2'!N9*'Step2_unit prices'!M$4*'Step3_Technical coeffi matrix'!L7</f>
        <v>0</v>
      </c>
      <c r="M7" s="1">
        <f>'Step1_concordance matrix2'!O9*'Step2_unit prices'!N$4*'Step3_Technical coeffi matrix'!M7</f>
        <v>0</v>
      </c>
      <c r="N7" s="1">
        <f>'Step1_concordance matrix2'!P9*'Step2_unit prices'!O$4*'Step3_Technical coeffi matrix'!N7</f>
        <v>0</v>
      </c>
      <c r="O7" s="1">
        <f>'Step1_concordance matrix2'!Q9*'Step2_unit prices'!P$4*'Step3_Technical coeffi matrix'!O7</f>
        <v>0</v>
      </c>
      <c r="P7" s="1">
        <f>'Step1_concordance matrix2'!R9*'Step2_unit prices'!Q$4*'Step3_Technical coeffi matrix'!P7</f>
        <v>0</v>
      </c>
      <c r="Q7" s="1">
        <f>'Step1_concordance matrix2'!S9*'Step2_unit prices'!R$4*'Step3_Technical coeffi matrix'!Q7</f>
        <v>0</v>
      </c>
      <c r="R7" s="1">
        <f>'Step1_concordance matrix2'!T9*'Step2_unit prices'!S$4*'Step3_Technical coeffi matrix'!R7</f>
        <v>0</v>
      </c>
    </row>
    <row r="8" spans="1:18" ht="15.5" x14ac:dyDescent="0.3">
      <c r="A8" t="s">
        <v>5</v>
      </c>
      <c r="B8" s="1">
        <f>'Step1_concordance matrix2'!D10*'Step2_unit prices'!C$4*'Step3_Technical coeffi matrix'!B8</f>
        <v>0</v>
      </c>
      <c r="C8" s="1">
        <f>'Step1_concordance matrix2'!E10*'Step2_unit prices'!D$4*'Step3_Technical coeffi matrix'!C8</f>
        <v>0</v>
      </c>
      <c r="D8" s="1">
        <f>'Step1_concordance matrix2'!F10*'Step2_unit prices'!E$4*'Step3_Technical coeffi matrix'!D8</f>
        <v>0</v>
      </c>
      <c r="E8" s="1">
        <f>'Step1_concordance matrix2'!G10*'Step2_unit prices'!F$4*'Step3_Technical coeffi matrix'!E8</f>
        <v>0</v>
      </c>
      <c r="F8" s="1">
        <f>'Step1_concordance matrix2'!H10*'Step2_unit prices'!G$4*'Step3_Technical coeffi matrix'!F8</f>
        <v>0</v>
      </c>
      <c r="G8" s="1">
        <f>'Step1_concordance matrix2'!I10*'Step2_unit prices'!H$4*'Step3_Technical coeffi matrix'!G8</f>
        <v>0</v>
      </c>
      <c r="H8" s="1">
        <f>'Step1_concordance matrix2'!J10*'Step2_unit prices'!I$4*'Step3_Technical coeffi matrix'!H8</f>
        <v>0</v>
      </c>
      <c r="I8" s="1">
        <f>'Step1_concordance matrix2'!K10*'Step2_unit prices'!J$4*'Step3_Technical coeffi matrix'!I8</f>
        <v>0</v>
      </c>
      <c r="J8" s="1">
        <f>'Step1_concordance matrix2'!L10*'Step2_unit prices'!K$4*'Step3_Technical coeffi matrix'!J8</f>
        <v>0</v>
      </c>
      <c r="K8" s="1">
        <f>'Step1_concordance matrix2'!M10*'Step2_unit prices'!L$4*'Step3_Technical coeffi matrix'!K8</f>
        <v>0</v>
      </c>
      <c r="L8" s="1">
        <f>'Step1_concordance matrix2'!N10*'Step2_unit prices'!M$4*'Step3_Technical coeffi matrix'!L8</f>
        <v>0</v>
      </c>
      <c r="M8" s="1">
        <f>'Step1_concordance matrix2'!O10*'Step2_unit prices'!N$4*'Step3_Technical coeffi matrix'!M8</f>
        <v>0</v>
      </c>
      <c r="N8" s="1">
        <f>'Step1_concordance matrix2'!P10*'Step2_unit prices'!O$4*'Step3_Technical coeffi matrix'!N8</f>
        <v>0</v>
      </c>
      <c r="O8" s="1">
        <f>'Step1_concordance matrix2'!Q10*'Step2_unit prices'!P$4*'Step3_Technical coeffi matrix'!O8</f>
        <v>0</v>
      </c>
      <c r="P8" s="1">
        <f>'Step1_concordance matrix2'!R10*'Step2_unit prices'!Q$4*'Step3_Technical coeffi matrix'!P8</f>
        <v>0</v>
      </c>
      <c r="Q8" s="1">
        <f>'Step1_concordance matrix2'!S10*'Step2_unit prices'!R$4*'Step3_Technical coeffi matrix'!Q8</f>
        <v>0</v>
      </c>
      <c r="R8" s="1">
        <f>'Step1_concordance matrix2'!T10*'Step2_unit prices'!S$4*'Step3_Technical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prices'!C$4*'Step3_Technical coeffi matrix'!B9</f>
        <v>0</v>
      </c>
      <c r="C9" s="1">
        <f>'Step1_concordance matrix2'!E11*'Step2_unit prices'!D$4*'Step3_Technical coeffi matrix'!C9</f>
        <v>0</v>
      </c>
      <c r="D9" s="1">
        <f>'Step1_concordance matrix2'!F11*'Step2_unit prices'!E$4*'Step3_Technical coeffi matrix'!D9</f>
        <v>0</v>
      </c>
      <c r="E9" s="1">
        <f>'Step1_concordance matrix2'!G11*'Step2_unit prices'!F$4*'Step3_Technical coeffi matrix'!E9</f>
        <v>0</v>
      </c>
      <c r="F9" s="1">
        <f>'Step1_concordance matrix2'!H11*'Step2_unit prices'!G$4*'Step3_Technical coeffi matrix'!F9</f>
        <v>0</v>
      </c>
      <c r="G9" s="1">
        <f>'Step1_concordance matrix2'!I11*'Step2_unit prices'!H$4*'Step3_Technical coeffi matrix'!G9</f>
        <v>0</v>
      </c>
      <c r="H9" s="1">
        <f>'Step1_concordance matrix2'!J11*'Step2_unit prices'!I$4*'Step3_Technical coeffi matrix'!H9</f>
        <v>0</v>
      </c>
      <c r="I9" s="1">
        <f>'Step1_concordance matrix2'!K11*'Step2_unit prices'!J$4*'Step3_Technical coeffi matrix'!I9</f>
        <v>0</v>
      </c>
      <c r="J9" s="1">
        <f>'Step1_concordance matrix2'!L11*'Step2_unit prices'!K$4*'Step3_Technical coeffi matrix'!J9</f>
        <v>0</v>
      </c>
      <c r="K9" s="1">
        <f>'Step1_concordance matrix2'!M11*'Step2_unit prices'!L$4*'Step3_Technical coeffi matrix'!K9</f>
        <v>0</v>
      </c>
      <c r="L9" s="1">
        <f>'Step1_concordance matrix2'!N11*'Step2_unit prices'!M$4*'Step3_Technical coeffi matrix'!L9</f>
        <v>0</v>
      </c>
      <c r="M9" s="1">
        <f>'Step1_concordance matrix2'!O11*'Step2_unit prices'!N$4*'Step3_Technical coeffi matrix'!M9</f>
        <v>0</v>
      </c>
      <c r="N9" s="1">
        <f>'Step1_concordance matrix2'!P11*'Step2_unit prices'!O$4*'Step3_Technical coeffi matrix'!N9</f>
        <v>0</v>
      </c>
      <c r="O9" s="1">
        <f>'Step1_concordance matrix2'!Q11*'Step2_unit prices'!P$4*'Step3_Technical coeffi matrix'!O9</f>
        <v>0</v>
      </c>
      <c r="P9" s="1">
        <f>'Step1_concordance matrix2'!R11*'Step2_unit prices'!Q$4*'Step3_Technical coeffi matrix'!P9</f>
        <v>0</v>
      </c>
      <c r="Q9" s="1">
        <f>'Step1_concordance matrix2'!S11*'Step2_unit prices'!R$4*'Step3_Technical coeffi matrix'!Q9</f>
        <v>0</v>
      </c>
      <c r="R9" s="1">
        <f>'Step1_concordance matrix2'!T11*'Step2_unit prices'!S$4*'Step3_Technical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prices'!C$4*'Step3_Technical coeffi matrix'!B10</f>
        <v>0</v>
      </c>
      <c r="C10" s="1">
        <f>'Step1_concordance matrix2'!E12*'Step2_unit prices'!D$4*'Step3_Technical coeffi matrix'!C10</f>
        <v>0</v>
      </c>
      <c r="D10" s="1">
        <f>'Step1_concordance matrix2'!F12*'Step2_unit prices'!E$4*'Step3_Technical coeffi matrix'!D10</f>
        <v>0</v>
      </c>
      <c r="E10" s="1">
        <f>'Step1_concordance matrix2'!G12*'Step2_unit prices'!F$4*'Step3_Technical coeffi matrix'!E10</f>
        <v>0</v>
      </c>
      <c r="F10" s="1">
        <f>'Step1_concordance matrix2'!H12*'Step2_unit prices'!G$4*'Step3_Technical coeffi matrix'!F10</f>
        <v>0</v>
      </c>
      <c r="G10" s="1">
        <f>'Step1_concordance matrix2'!I12*'Step2_unit prices'!H$4*'Step3_Technical coeffi matrix'!G10</f>
        <v>0</v>
      </c>
      <c r="H10" s="1">
        <f>'Step1_concordance matrix2'!J12*'Step2_unit prices'!I$4*'Step3_Technical coeffi matrix'!H10</f>
        <v>0</v>
      </c>
      <c r="I10" s="1">
        <f>'Step1_concordance matrix2'!K12*'Step2_unit prices'!J$4*'Step3_Technical coeffi matrix'!I10</f>
        <v>0</v>
      </c>
      <c r="J10" s="1">
        <f>'Step1_concordance matrix2'!L12*'Step2_unit prices'!K$4*'Step3_Technical coeffi matrix'!J10</f>
        <v>0</v>
      </c>
      <c r="K10" s="1">
        <f>'Step1_concordance matrix2'!M12*'Step2_unit prices'!L$4*'Step3_Technical coeffi matrix'!K10</f>
        <v>0</v>
      </c>
      <c r="L10" s="1">
        <f>'Step1_concordance matrix2'!N12*'Step2_unit prices'!M$4*'Step3_Technical coeffi matrix'!L10</f>
        <v>0</v>
      </c>
      <c r="M10" s="1">
        <f>'Step1_concordance matrix2'!O12*'Step2_unit prices'!N$4*'Step3_Technical coeffi matrix'!M10</f>
        <v>0</v>
      </c>
      <c r="N10" s="1">
        <f>'Step1_concordance matrix2'!P12*'Step2_unit prices'!O$4*'Step3_Technical coeffi matrix'!N10</f>
        <v>0</v>
      </c>
      <c r="O10" s="1">
        <f>'Step1_concordance matrix2'!Q12*'Step2_unit prices'!P$4*'Step3_Technical coeffi matrix'!O10</f>
        <v>0</v>
      </c>
      <c r="P10" s="1">
        <f>'Step1_concordance matrix2'!R12*'Step2_unit prices'!Q$4*'Step3_Technical coeffi matrix'!P10</f>
        <v>0</v>
      </c>
      <c r="Q10" s="1">
        <f>'Step1_concordance matrix2'!S12*'Step2_unit prices'!R$4*'Step3_Technical coeffi matrix'!Q10</f>
        <v>0</v>
      </c>
      <c r="R10" s="1">
        <f>'Step1_concordance matrix2'!T12*'Step2_unit prices'!S$4*'Step3_Technical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prices'!C$4*'Step3_Technical coeffi matrix'!B11</f>
        <v>0</v>
      </c>
      <c r="C11" s="1">
        <f>'Step1_concordance matrix2'!E13*'Step2_unit prices'!D$4*'Step3_Technical coeffi matrix'!C11</f>
        <v>0</v>
      </c>
      <c r="D11" s="1">
        <f>'Step1_concordance matrix2'!F13*'Step2_unit prices'!E$4*'Step3_Technical coeffi matrix'!D11</f>
        <v>0</v>
      </c>
      <c r="E11" s="1">
        <f>'Step1_concordance matrix2'!G13*'Step2_unit prices'!F$4*'Step3_Technical coeffi matrix'!E11</f>
        <v>0</v>
      </c>
      <c r="F11" s="1">
        <f>'Step1_concordance matrix2'!H13*'Step2_unit prices'!G$4*'Step3_Technical coeffi matrix'!F11</f>
        <v>0</v>
      </c>
      <c r="G11" s="1">
        <f>'Step1_concordance matrix2'!I13*'Step2_unit prices'!H$4*'Step3_Technical coeffi matrix'!G11</f>
        <v>0</v>
      </c>
      <c r="H11" s="1">
        <f>'Step1_concordance matrix2'!J13*'Step2_unit prices'!I$4*'Step3_Technical coeffi matrix'!H11</f>
        <v>0</v>
      </c>
      <c r="I11" s="1">
        <f>'Step1_concordance matrix2'!K13*'Step2_unit prices'!J$4*'Step3_Technical coeffi matrix'!I11</f>
        <v>0</v>
      </c>
      <c r="J11" s="1">
        <f>'Step1_concordance matrix2'!L13*'Step2_unit prices'!K$4*'Step3_Technical coeffi matrix'!J11</f>
        <v>0</v>
      </c>
      <c r="K11" s="1">
        <f>'Step1_concordance matrix2'!M13*'Step2_unit prices'!L$4*'Step3_Technical coeffi matrix'!K11</f>
        <v>0</v>
      </c>
      <c r="L11" s="1">
        <f>'Step1_concordance matrix2'!N13*'Step2_unit prices'!M$4*'Step3_Technical coeffi matrix'!L11</f>
        <v>0</v>
      </c>
      <c r="M11" s="1">
        <f>'Step1_concordance matrix2'!O13*'Step2_unit prices'!N$4*'Step3_Technical coeffi matrix'!M11</f>
        <v>0</v>
      </c>
      <c r="N11" s="1">
        <f>'Step1_concordance matrix2'!P13*'Step2_unit prices'!O$4*'Step3_Technical coeffi matrix'!N11</f>
        <v>0</v>
      </c>
      <c r="O11" s="1">
        <f>'Step1_concordance matrix2'!Q13*'Step2_unit prices'!P$4*'Step3_Technical coeffi matrix'!O11</f>
        <v>0</v>
      </c>
      <c r="P11" s="1">
        <f>'Step1_concordance matrix2'!R13*'Step2_unit prices'!Q$4*'Step3_Technical coeffi matrix'!P11</f>
        <v>0</v>
      </c>
      <c r="Q11" s="1">
        <f>'Step1_concordance matrix2'!S13*'Step2_unit prices'!R$4*'Step3_Technical coeffi matrix'!Q11</f>
        <v>0</v>
      </c>
      <c r="R11" s="1">
        <f>'Step1_concordance matrix2'!T13*'Step2_unit prices'!S$4*'Step3_Technical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prices'!C$4*'Step3_Technical coeffi matrix'!B12</f>
        <v>0</v>
      </c>
      <c r="C12" s="1">
        <f>'Step1_concordance matrix2'!E14*'Step2_unit prices'!D$4*'Step3_Technical coeffi matrix'!C12</f>
        <v>0</v>
      </c>
      <c r="D12" s="1">
        <f>'Step1_concordance matrix2'!F14*'Step2_unit prices'!E$4*'Step3_Technical coeffi matrix'!D12</f>
        <v>0</v>
      </c>
      <c r="E12" s="1">
        <f>'Step1_concordance matrix2'!G14*'Step2_unit prices'!F$4*'Step3_Technical coeffi matrix'!E12</f>
        <v>0</v>
      </c>
      <c r="F12" s="1">
        <f>'Step1_concordance matrix2'!H14*'Step2_unit prices'!G$4*'Step3_Technical coeffi matrix'!F12</f>
        <v>0</v>
      </c>
      <c r="G12" s="1">
        <f>'Step1_concordance matrix2'!I14*'Step2_unit prices'!H$4*'Step3_Technical coeffi matrix'!G12</f>
        <v>0</v>
      </c>
      <c r="H12" s="1">
        <f>'Step1_concordance matrix2'!J14*'Step2_unit prices'!I$4*'Step3_Technical coeffi matrix'!H12</f>
        <v>0</v>
      </c>
      <c r="I12" s="1">
        <f>'Step1_concordance matrix2'!K14*'Step2_unit prices'!J$4*'Step3_Technical coeffi matrix'!I12</f>
        <v>0</v>
      </c>
      <c r="J12" s="1">
        <f>'Step1_concordance matrix2'!L14*'Step2_unit prices'!K$4*'Step3_Technical coeffi matrix'!J12</f>
        <v>0</v>
      </c>
      <c r="K12" s="1">
        <f>'Step1_concordance matrix2'!M14*'Step2_unit prices'!L$4*'Step3_Technical coeffi matrix'!K12</f>
        <v>0</v>
      </c>
      <c r="L12" s="1">
        <f>'Step1_concordance matrix2'!N14*'Step2_unit prices'!M$4*'Step3_Technical coeffi matrix'!L12</f>
        <v>0</v>
      </c>
      <c r="M12" s="1">
        <f>'Step1_concordance matrix2'!O14*'Step2_unit prices'!N$4*'Step3_Technical coeffi matrix'!M12</f>
        <v>0</v>
      </c>
      <c r="N12" s="1">
        <f>'Step1_concordance matrix2'!P14*'Step2_unit prices'!O$4*'Step3_Technical coeffi matrix'!N12</f>
        <v>0</v>
      </c>
      <c r="O12" s="1">
        <f>'Step1_concordance matrix2'!Q14*'Step2_unit prices'!P$4*'Step3_Technical coeffi matrix'!O12</f>
        <v>0</v>
      </c>
      <c r="P12" s="1">
        <f>'Step1_concordance matrix2'!R14*'Step2_unit prices'!Q$4*'Step3_Technical coeffi matrix'!P12</f>
        <v>0</v>
      </c>
      <c r="Q12" s="1">
        <f>'Step1_concordance matrix2'!S14*'Step2_unit prices'!R$4*'Step3_Technical coeffi matrix'!Q12</f>
        <v>0</v>
      </c>
      <c r="R12" s="1">
        <f>'Step1_concordance matrix2'!T14*'Step2_unit prices'!S$4*'Step3_Technical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prices'!C$4*'Step3_Technical coeffi matrix'!B13</f>
        <v>0</v>
      </c>
      <c r="C13" s="1">
        <f>'Step1_concordance matrix2'!E15*'Step2_unit prices'!D$4*'Step3_Technical coeffi matrix'!C13</f>
        <v>0</v>
      </c>
      <c r="D13" s="1">
        <f>'Step1_concordance matrix2'!F15*'Step2_unit prices'!E$4*'Step3_Technical coeffi matrix'!D13</f>
        <v>0</v>
      </c>
      <c r="E13" s="1">
        <f>'Step1_concordance matrix2'!G15*'Step2_unit prices'!F$4*'Step3_Technical coeffi matrix'!E13</f>
        <v>0</v>
      </c>
      <c r="F13" s="1">
        <f>'Step1_concordance matrix2'!H15*'Step2_unit prices'!G$4*'Step3_Technical coeffi matrix'!F13</f>
        <v>0</v>
      </c>
      <c r="G13" s="1">
        <f>'Step1_concordance matrix2'!I15*'Step2_unit prices'!H$4*'Step3_Technical coeffi matrix'!G13</f>
        <v>0</v>
      </c>
      <c r="H13" s="1">
        <f>'Step1_concordance matrix2'!J15*'Step2_unit prices'!I$4*'Step3_Technical coeffi matrix'!H13</f>
        <v>0</v>
      </c>
      <c r="I13" s="1">
        <f>'Step1_concordance matrix2'!K15*'Step2_unit prices'!J$4*'Step3_Technical coeffi matrix'!I13</f>
        <v>0</v>
      </c>
      <c r="J13" s="1">
        <f>'Step1_concordance matrix2'!L15*'Step2_unit prices'!K$4*'Step3_Technical coeffi matrix'!J13</f>
        <v>0</v>
      </c>
      <c r="K13" s="1">
        <f>'Step1_concordance matrix2'!M15*'Step2_unit prices'!L$4*'Step3_Technical coeffi matrix'!K13</f>
        <v>0</v>
      </c>
      <c r="L13" s="1">
        <f>'Step1_concordance matrix2'!N15*'Step2_unit prices'!M$4*'Step3_Technical coeffi matrix'!L13</f>
        <v>0</v>
      </c>
      <c r="M13" s="1">
        <f>'Step1_concordance matrix2'!O15*'Step2_unit prices'!N$4*'Step3_Technical coeffi matrix'!M13</f>
        <v>0</v>
      </c>
      <c r="N13" s="1">
        <f>'Step1_concordance matrix2'!P15*'Step2_unit prices'!O$4*'Step3_Technical coeffi matrix'!N13</f>
        <v>0</v>
      </c>
      <c r="O13" s="1">
        <f>'Step1_concordance matrix2'!Q15*'Step2_unit prices'!P$4*'Step3_Technical coeffi matrix'!O13</f>
        <v>0</v>
      </c>
      <c r="P13" s="1">
        <f>'Step1_concordance matrix2'!R15*'Step2_unit prices'!Q$4*'Step3_Technical coeffi matrix'!P13</f>
        <v>0</v>
      </c>
      <c r="Q13" s="1">
        <f>'Step1_concordance matrix2'!S15*'Step2_unit prices'!R$4*'Step3_Technical coeffi matrix'!Q13</f>
        <v>0</v>
      </c>
      <c r="R13" s="1">
        <f>'Step1_concordance matrix2'!T15*'Step2_unit prices'!S$4*'Step3_Technical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prices'!C$4*'Step3_Technical coeffi matrix'!B14</f>
        <v>0</v>
      </c>
      <c r="C14" s="1">
        <f>'Step1_concordance matrix2'!E16*'Step2_unit prices'!D$4*'Step3_Technical coeffi matrix'!C14</f>
        <v>0</v>
      </c>
      <c r="D14" s="1">
        <f>'Step1_concordance matrix2'!F16*'Step2_unit prices'!E$4*'Step3_Technical coeffi matrix'!D14</f>
        <v>0</v>
      </c>
      <c r="E14" s="1">
        <f>'Step1_concordance matrix2'!G16*'Step2_unit prices'!F$4*'Step3_Technical coeffi matrix'!E14</f>
        <v>0</v>
      </c>
      <c r="F14" s="1">
        <f>'Step1_concordance matrix2'!H16*'Step2_unit prices'!G$4*'Step3_Technical coeffi matrix'!F14</f>
        <v>0</v>
      </c>
      <c r="G14" s="1">
        <f>'Step1_concordance matrix2'!I16*'Step2_unit prices'!H$4*'Step3_Technical coeffi matrix'!G14</f>
        <v>0</v>
      </c>
      <c r="H14" s="1">
        <f>'Step1_concordance matrix2'!J16*'Step2_unit prices'!I$4*'Step3_Technical coeffi matrix'!H14</f>
        <v>0</v>
      </c>
      <c r="I14" s="1">
        <f>'Step1_concordance matrix2'!K16*'Step2_unit prices'!J$4*'Step3_Technical coeffi matrix'!I14</f>
        <v>0</v>
      </c>
      <c r="J14" s="1">
        <f>'Step1_concordance matrix2'!L16*'Step2_unit prices'!K$4*'Step3_Technical coeffi matrix'!J14</f>
        <v>0</v>
      </c>
      <c r="K14" s="1">
        <f>'Step1_concordance matrix2'!M16*'Step2_unit prices'!L$4*'Step3_Technical coeffi matrix'!K14</f>
        <v>0</v>
      </c>
      <c r="L14" s="1">
        <f>'Step1_concordance matrix2'!N16*'Step2_unit prices'!M$4*'Step3_Technical coeffi matrix'!L14</f>
        <v>0</v>
      </c>
      <c r="M14" s="1">
        <f>'Step1_concordance matrix2'!O16*'Step2_unit prices'!N$4*'Step3_Technical coeffi matrix'!M14</f>
        <v>0</v>
      </c>
      <c r="N14" s="1">
        <f>'Step1_concordance matrix2'!P16*'Step2_unit prices'!O$4*'Step3_Technical coeffi matrix'!N14</f>
        <v>0</v>
      </c>
      <c r="O14" s="1">
        <f>'Step1_concordance matrix2'!Q16*'Step2_unit prices'!P$4*'Step3_Technical coeffi matrix'!O14</f>
        <v>0</v>
      </c>
      <c r="P14" s="1">
        <f>'Step1_concordance matrix2'!R16*'Step2_unit prices'!Q$4*'Step3_Technical coeffi matrix'!P14</f>
        <v>0</v>
      </c>
      <c r="Q14" s="1">
        <f>'Step1_concordance matrix2'!S16*'Step2_unit prices'!R$4*'Step3_Technical coeffi matrix'!Q14</f>
        <v>0</v>
      </c>
      <c r="R14" s="1">
        <f>'Step1_concordance matrix2'!T16*'Step2_unit prices'!S$4*'Step3_Technical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prices'!C$4*'Step3_Technical coeffi matrix'!B15</f>
        <v>0</v>
      </c>
      <c r="C15" s="1">
        <f>'Step1_concordance matrix2'!E17*'Step2_unit prices'!D$4*'Step3_Technical coeffi matrix'!C15</f>
        <v>0</v>
      </c>
      <c r="D15" s="1">
        <f>'Step1_concordance matrix2'!F17*'Step2_unit prices'!E$4*'Step3_Technical coeffi matrix'!D15</f>
        <v>0</v>
      </c>
      <c r="E15" s="1">
        <f>'Step1_concordance matrix2'!G17*'Step2_unit prices'!F$4*'Step3_Technical coeffi matrix'!E15</f>
        <v>0</v>
      </c>
      <c r="F15" s="1">
        <f>'Step1_concordance matrix2'!H17*'Step2_unit prices'!G$4*'Step3_Technical coeffi matrix'!F15</f>
        <v>0</v>
      </c>
      <c r="G15" s="1">
        <f>'Step1_concordance matrix2'!I17*'Step2_unit prices'!H$4*'Step3_Technical coeffi matrix'!G15</f>
        <v>0</v>
      </c>
      <c r="H15" s="1">
        <f>'Step1_concordance matrix2'!J17*'Step2_unit prices'!I$4*'Step3_Technical coeffi matrix'!H15</f>
        <v>0</v>
      </c>
      <c r="I15" s="1">
        <f>'Step1_concordance matrix2'!K17*'Step2_unit prices'!J$4*'Step3_Technical coeffi matrix'!I15</f>
        <v>0</v>
      </c>
      <c r="J15" s="1">
        <f>'Step1_concordance matrix2'!L17*'Step2_unit prices'!K$4*'Step3_Technical coeffi matrix'!J15</f>
        <v>0</v>
      </c>
      <c r="K15" s="1">
        <f>'Step1_concordance matrix2'!M17*'Step2_unit prices'!L$4*'Step3_Technical coeffi matrix'!K15</f>
        <v>0</v>
      </c>
      <c r="L15" s="1">
        <f>'Step1_concordance matrix2'!N17*'Step2_unit prices'!M$4*'Step3_Technical coeffi matrix'!L15</f>
        <v>0</v>
      </c>
      <c r="M15" s="1">
        <f>'Step1_concordance matrix2'!O17*'Step2_unit prices'!N$4*'Step3_Technical coeffi matrix'!M15</f>
        <v>0</v>
      </c>
      <c r="N15" s="1">
        <f>'Step1_concordance matrix2'!P17*'Step2_unit prices'!O$4*'Step3_Technical coeffi matrix'!N15</f>
        <v>0</v>
      </c>
      <c r="O15" s="1">
        <f>'Step1_concordance matrix2'!Q17*'Step2_unit prices'!P$4*'Step3_Technical coeffi matrix'!O15</f>
        <v>0</v>
      </c>
      <c r="P15" s="1">
        <f>'Step1_concordance matrix2'!R17*'Step2_unit prices'!Q$4*'Step3_Technical coeffi matrix'!P15</f>
        <v>0</v>
      </c>
      <c r="Q15" s="1">
        <f>'Step1_concordance matrix2'!S17*'Step2_unit prices'!R$4*'Step3_Technical coeffi matrix'!Q15</f>
        <v>0</v>
      </c>
      <c r="R15" s="1">
        <f>'Step1_concordance matrix2'!T17*'Step2_unit prices'!S$4*'Step3_Technical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prices'!C$4*'Step3_Technical coeffi matrix'!B16</f>
        <v>0</v>
      </c>
      <c r="C16" s="1">
        <f>'Step1_concordance matrix2'!E18*'Step2_unit prices'!D$4*'Step3_Technical coeffi matrix'!C16</f>
        <v>0</v>
      </c>
      <c r="D16" s="1">
        <f>'Step1_concordance matrix2'!F18*'Step2_unit prices'!E$4*'Step3_Technical coeffi matrix'!D16</f>
        <v>0</v>
      </c>
      <c r="E16" s="1">
        <f>'Step1_concordance matrix2'!G18*'Step2_unit prices'!F$4*'Step3_Technical coeffi matrix'!E16</f>
        <v>0</v>
      </c>
      <c r="F16" s="1">
        <f>'Step1_concordance matrix2'!H18*'Step2_unit prices'!G$4*'Step3_Technical coeffi matrix'!F16</f>
        <v>0</v>
      </c>
      <c r="G16" s="1">
        <f>'Step1_concordance matrix2'!I18*'Step2_unit prices'!H$4*'Step3_Technical coeffi matrix'!G16</f>
        <v>0</v>
      </c>
      <c r="H16" s="1">
        <f>'Step1_concordance matrix2'!J18*'Step2_unit prices'!I$4*'Step3_Technical coeffi matrix'!H16</f>
        <v>0</v>
      </c>
      <c r="I16" s="1">
        <f>'Step1_concordance matrix2'!K18*'Step2_unit prices'!J$4*'Step3_Technical coeffi matrix'!I16</f>
        <v>0</v>
      </c>
      <c r="J16" s="1">
        <f>'Step1_concordance matrix2'!L18*'Step2_unit prices'!K$4*'Step3_Technical coeffi matrix'!J16</f>
        <v>0</v>
      </c>
      <c r="K16" s="1">
        <f>'Step1_concordance matrix2'!M18*'Step2_unit prices'!L$4*'Step3_Technical coeffi matrix'!K16</f>
        <v>0</v>
      </c>
      <c r="L16" s="1">
        <f>'Step1_concordance matrix2'!N18*'Step2_unit prices'!M$4*'Step3_Technical coeffi matrix'!L16</f>
        <v>0</v>
      </c>
      <c r="M16" s="1">
        <f>'Step1_concordance matrix2'!O18*'Step2_unit prices'!N$4*'Step3_Technical coeffi matrix'!M16</f>
        <v>0</v>
      </c>
      <c r="N16" s="1">
        <f>'Step1_concordance matrix2'!P18*'Step2_unit prices'!O$4*'Step3_Technical coeffi matrix'!N16</f>
        <v>0</v>
      </c>
      <c r="O16" s="1">
        <f>'Step1_concordance matrix2'!Q18*'Step2_unit prices'!P$4*'Step3_Technical coeffi matrix'!O16</f>
        <v>0</v>
      </c>
      <c r="P16" s="1">
        <f>'Step1_concordance matrix2'!R18*'Step2_unit prices'!Q$4*'Step3_Technical coeffi matrix'!P16</f>
        <v>0</v>
      </c>
      <c r="Q16" s="1">
        <f>'Step1_concordance matrix2'!S18*'Step2_unit prices'!R$4*'Step3_Technical coeffi matrix'!Q16</f>
        <v>0</v>
      </c>
      <c r="R16" s="1">
        <f>'Step1_concordance matrix2'!T18*'Step2_unit prices'!S$4*'Step3_Technical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prices'!C$4*'Step3_Technical coeffi matrix'!B17</f>
        <v>0</v>
      </c>
      <c r="C17" s="1">
        <f>'Step1_concordance matrix2'!E19*'Step2_unit prices'!D$4*'Step3_Technical coeffi matrix'!C17</f>
        <v>0</v>
      </c>
      <c r="D17" s="1">
        <f>'Step1_concordance matrix2'!F19*'Step2_unit prices'!E$4*'Step3_Technical coeffi matrix'!D17</f>
        <v>0</v>
      </c>
      <c r="E17" s="1">
        <f>'Step1_concordance matrix2'!G19*'Step2_unit prices'!F$4*'Step3_Technical coeffi matrix'!E17</f>
        <v>0</v>
      </c>
      <c r="F17" s="1">
        <f>'Step1_concordance matrix2'!H19*'Step2_unit prices'!G$4*'Step3_Technical coeffi matrix'!F17</f>
        <v>0</v>
      </c>
      <c r="G17" s="1">
        <f>'Step1_concordance matrix2'!I19*'Step2_unit prices'!H$4*'Step3_Technical coeffi matrix'!G17</f>
        <v>0</v>
      </c>
      <c r="H17" s="1">
        <f>'Step1_concordance matrix2'!J19*'Step2_unit prices'!I$4*'Step3_Technical coeffi matrix'!H17</f>
        <v>0</v>
      </c>
      <c r="I17" s="1">
        <f>'Step1_concordance matrix2'!K19*'Step2_unit prices'!J$4*'Step3_Technical coeffi matrix'!I17</f>
        <v>0</v>
      </c>
      <c r="J17" s="1">
        <f>'Step1_concordance matrix2'!L19*'Step2_unit prices'!K$4*'Step3_Technical coeffi matrix'!J17</f>
        <v>0</v>
      </c>
      <c r="K17" s="1">
        <f>'Step1_concordance matrix2'!M19*'Step2_unit prices'!L$4*'Step3_Technical coeffi matrix'!K17</f>
        <v>0</v>
      </c>
      <c r="L17" s="1">
        <f>'Step1_concordance matrix2'!N19*'Step2_unit prices'!M$4*'Step3_Technical coeffi matrix'!L17</f>
        <v>0</v>
      </c>
      <c r="M17" s="1">
        <f>'Step1_concordance matrix2'!O19*'Step2_unit prices'!N$4*'Step3_Technical coeffi matrix'!M17</f>
        <v>0</v>
      </c>
      <c r="N17" s="1">
        <f>'Step1_concordance matrix2'!P19*'Step2_unit prices'!O$4*'Step3_Technical coeffi matrix'!N17</f>
        <v>0</v>
      </c>
      <c r="O17" s="1">
        <f>'Step1_concordance matrix2'!Q19*'Step2_unit prices'!P$4*'Step3_Technical coeffi matrix'!O17</f>
        <v>0</v>
      </c>
      <c r="P17" s="1">
        <f>'Step1_concordance matrix2'!R19*'Step2_unit prices'!Q$4*'Step3_Technical coeffi matrix'!P17</f>
        <v>0</v>
      </c>
      <c r="Q17" s="1">
        <f>'Step1_concordance matrix2'!S19*'Step2_unit prices'!R$4*'Step3_Technical coeffi matrix'!Q17</f>
        <v>0</v>
      </c>
      <c r="R17" s="1">
        <f>'Step1_concordance matrix2'!T19*'Step2_unit prices'!S$4*'Step3_Technical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prices'!C$4*'Step3_Technical coeffi matrix'!B18</f>
        <v>0</v>
      </c>
      <c r="C18" s="1">
        <f>'Step1_concordance matrix2'!E20*'Step2_unit prices'!D$4*'Step3_Technical coeffi matrix'!C18</f>
        <v>0</v>
      </c>
      <c r="D18" s="1">
        <f>'Step1_concordance matrix2'!F20*'Step2_unit prices'!E$4*'Step3_Technical coeffi matrix'!D18</f>
        <v>0</v>
      </c>
      <c r="E18" s="1">
        <f>'Step1_concordance matrix2'!G20*'Step2_unit prices'!F$4*'Step3_Technical coeffi matrix'!E18</f>
        <v>0</v>
      </c>
      <c r="F18" s="1">
        <f>'Step1_concordance matrix2'!H20*'Step2_unit prices'!G$4*'Step3_Technical coeffi matrix'!F18</f>
        <v>0</v>
      </c>
      <c r="G18" s="1">
        <f>'Step1_concordance matrix2'!I20*'Step2_unit prices'!H$4*'Step3_Technical coeffi matrix'!G18</f>
        <v>0</v>
      </c>
      <c r="H18" s="1">
        <f>'Step1_concordance matrix2'!J20*'Step2_unit prices'!I$4*'Step3_Technical coeffi matrix'!H18</f>
        <v>0</v>
      </c>
      <c r="I18" s="1">
        <f>'Step1_concordance matrix2'!K20*'Step2_unit prices'!J$4*'Step3_Technical coeffi matrix'!I18</f>
        <v>0</v>
      </c>
      <c r="J18" s="1">
        <f>'Step1_concordance matrix2'!L20*'Step2_unit prices'!K$4*'Step3_Technical coeffi matrix'!J18</f>
        <v>0</v>
      </c>
      <c r="K18" s="1">
        <f>'Step1_concordance matrix2'!M20*'Step2_unit prices'!L$4*'Step3_Technical coeffi matrix'!K18</f>
        <v>0</v>
      </c>
      <c r="L18" s="1">
        <f>'Step1_concordance matrix2'!N20*'Step2_unit prices'!M$4*'Step3_Technical coeffi matrix'!L18</f>
        <v>0</v>
      </c>
      <c r="M18" s="1">
        <f>'Step1_concordance matrix2'!O20*'Step2_unit prices'!N$4*'Step3_Technical coeffi matrix'!M18</f>
        <v>0</v>
      </c>
      <c r="N18" s="1">
        <f>'Step1_concordance matrix2'!P20*'Step2_unit prices'!O$4*'Step3_Technical coeffi matrix'!N18</f>
        <v>0</v>
      </c>
      <c r="O18" s="1">
        <f>'Step1_concordance matrix2'!Q20*'Step2_unit prices'!P$4*'Step3_Technical coeffi matrix'!O18</f>
        <v>0</v>
      </c>
      <c r="P18" s="1">
        <f>'Step1_concordance matrix2'!R20*'Step2_unit prices'!Q$4*'Step3_Technical coeffi matrix'!P18</f>
        <v>0</v>
      </c>
      <c r="Q18" s="1">
        <f>'Step1_concordance matrix2'!S20*'Step2_unit prices'!R$4*'Step3_Technical coeffi matrix'!Q18</f>
        <v>0</v>
      </c>
      <c r="R18" s="1">
        <f>'Step1_concordance matrix2'!T20*'Step2_unit prices'!S$4*'Step3_Technical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prices'!C$4*'Step3_Technical coeffi matrix'!B19</f>
        <v>0</v>
      </c>
      <c r="C19" s="1">
        <f>'Step1_concordance matrix2'!E21*'Step2_unit prices'!D$4*'Step3_Technical coeffi matrix'!C19</f>
        <v>0</v>
      </c>
      <c r="D19" s="1">
        <f>'Step1_concordance matrix2'!F21*'Step2_unit prices'!E$4*'Step3_Technical coeffi matrix'!D19</f>
        <v>0</v>
      </c>
      <c r="E19" s="1">
        <f>'Step1_concordance matrix2'!G21*'Step2_unit prices'!F$4*'Step3_Technical coeffi matrix'!E19</f>
        <v>0</v>
      </c>
      <c r="F19" s="1">
        <f>'Step1_concordance matrix2'!H21*'Step2_unit prices'!G$4*'Step3_Technical coeffi matrix'!F19</f>
        <v>0</v>
      </c>
      <c r="G19" s="1">
        <f>'Step1_concordance matrix2'!I21*'Step2_unit prices'!H$4*'Step3_Technical coeffi matrix'!G19</f>
        <v>0</v>
      </c>
      <c r="H19" s="1">
        <f>'Step1_concordance matrix2'!J21*'Step2_unit prices'!I$4*'Step3_Technical coeffi matrix'!H19</f>
        <v>0</v>
      </c>
      <c r="I19" s="1">
        <f>'Step1_concordance matrix2'!K21*'Step2_unit prices'!J$4*'Step3_Technical coeffi matrix'!I19</f>
        <v>0</v>
      </c>
      <c r="J19" s="1">
        <f>'Step1_concordance matrix2'!L21*'Step2_unit prices'!K$4*'Step3_Technical coeffi matrix'!J19</f>
        <v>0</v>
      </c>
      <c r="K19" s="1">
        <f>'Step1_concordance matrix2'!M21*'Step2_unit prices'!L$4*'Step3_Technical coeffi matrix'!K19</f>
        <v>0</v>
      </c>
      <c r="L19" s="1">
        <f>'Step1_concordance matrix2'!N21*'Step2_unit prices'!M$4*'Step3_Technical coeffi matrix'!L19</f>
        <v>0</v>
      </c>
      <c r="M19" s="1">
        <f>'Step1_concordance matrix2'!O21*'Step2_unit prices'!N$4*'Step3_Technical coeffi matrix'!M19</f>
        <v>0</v>
      </c>
      <c r="N19" s="1">
        <f>'Step1_concordance matrix2'!P21*'Step2_unit prices'!O$4*'Step3_Technical coeffi matrix'!N19</f>
        <v>0</v>
      </c>
      <c r="O19" s="1">
        <f>'Step1_concordance matrix2'!Q21*'Step2_unit prices'!P$4*'Step3_Technical coeffi matrix'!O19</f>
        <v>0</v>
      </c>
      <c r="P19" s="1">
        <f>'Step1_concordance matrix2'!R21*'Step2_unit prices'!Q$4*'Step3_Technical coeffi matrix'!P19</f>
        <v>0</v>
      </c>
      <c r="Q19" s="1">
        <f>'Step1_concordance matrix2'!S21*'Step2_unit prices'!R$4*'Step3_Technical coeffi matrix'!Q19</f>
        <v>0</v>
      </c>
      <c r="R19" s="1">
        <f>'Step1_concordance matrix2'!T21*'Step2_unit prices'!S$4*'Step3_Technical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prices'!C$4*'Step3_Technical coeffi matrix'!B20</f>
        <v>0</v>
      </c>
      <c r="C20" s="1">
        <f>'Step1_concordance matrix2'!E22*'Step2_unit prices'!D$4*'Step3_Technical coeffi matrix'!C20</f>
        <v>0</v>
      </c>
      <c r="D20" s="1">
        <f>'Step1_concordance matrix2'!F22*'Step2_unit prices'!E$4*'Step3_Technical coeffi matrix'!D20</f>
        <v>0</v>
      </c>
      <c r="E20" s="1">
        <f>'Step1_concordance matrix2'!G22*'Step2_unit prices'!F$4*'Step3_Technical coeffi matrix'!E20</f>
        <v>0</v>
      </c>
      <c r="F20" s="1">
        <f>'Step1_concordance matrix2'!H22*'Step2_unit prices'!G$4*'Step3_Technical coeffi matrix'!F20</f>
        <v>0</v>
      </c>
      <c r="G20" s="1">
        <f>'Step1_concordance matrix2'!I22*'Step2_unit prices'!H$4*'Step3_Technical coeffi matrix'!G20</f>
        <v>0</v>
      </c>
      <c r="H20" s="1">
        <f>'Step1_concordance matrix2'!J22*'Step2_unit prices'!I$4*'Step3_Technical coeffi matrix'!H20</f>
        <v>0</v>
      </c>
      <c r="I20" s="1">
        <f>'Step1_concordance matrix2'!K22*'Step2_unit prices'!J$4*'Step3_Technical coeffi matrix'!I20</f>
        <v>0</v>
      </c>
      <c r="J20" s="1">
        <f>'Step1_concordance matrix2'!L22*'Step2_unit prices'!K$4*'Step3_Technical coeffi matrix'!J20</f>
        <v>0</v>
      </c>
      <c r="K20" s="1">
        <f>'Step1_concordance matrix2'!M22*'Step2_unit prices'!L$4*'Step3_Technical coeffi matrix'!K20</f>
        <v>0</v>
      </c>
      <c r="L20" s="1">
        <f>'Step1_concordance matrix2'!N22*'Step2_unit prices'!M$4*'Step3_Technical coeffi matrix'!L20</f>
        <v>0</v>
      </c>
      <c r="M20" s="1">
        <f>'Step1_concordance matrix2'!O22*'Step2_unit prices'!N$4*'Step3_Technical coeffi matrix'!M20</f>
        <v>0</v>
      </c>
      <c r="N20" s="1">
        <f>'Step1_concordance matrix2'!P22*'Step2_unit prices'!O$4*'Step3_Technical coeffi matrix'!N20</f>
        <v>0</v>
      </c>
      <c r="O20" s="1">
        <f>'Step1_concordance matrix2'!Q22*'Step2_unit prices'!P$4*'Step3_Technical coeffi matrix'!O20</f>
        <v>0</v>
      </c>
      <c r="P20" s="1">
        <f>'Step1_concordance matrix2'!R22*'Step2_unit prices'!Q$4*'Step3_Technical coeffi matrix'!P20</f>
        <v>0</v>
      </c>
      <c r="Q20" s="1">
        <f>'Step1_concordance matrix2'!S22*'Step2_unit prices'!R$4*'Step3_Technical coeffi matrix'!Q20</f>
        <v>0</v>
      </c>
      <c r="R20" s="1">
        <f>'Step1_concordance matrix2'!T22*'Step2_unit prices'!S$4*'Step3_Technical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prices'!C$4*'Step3_Technical coeffi matrix'!B21</f>
        <v>0</v>
      </c>
      <c r="C21" s="1">
        <f>'Step1_concordance matrix2'!E23*'Step2_unit prices'!D$4*'Step3_Technical coeffi matrix'!C21</f>
        <v>0</v>
      </c>
      <c r="D21" s="1">
        <f>'Step1_concordance matrix2'!F23*'Step2_unit prices'!E$4*'Step3_Technical coeffi matrix'!D21</f>
        <v>0</v>
      </c>
      <c r="E21" s="1">
        <f>'Step1_concordance matrix2'!G23*'Step2_unit prices'!F$4*'Step3_Technical coeffi matrix'!E21</f>
        <v>0</v>
      </c>
      <c r="F21" s="1">
        <f>'Step1_concordance matrix2'!H23*'Step2_unit prices'!G$4*'Step3_Technical coeffi matrix'!F21</f>
        <v>0</v>
      </c>
      <c r="G21" s="1">
        <f>'Step1_concordance matrix2'!I23*'Step2_unit prices'!H$4*'Step3_Technical coeffi matrix'!G21</f>
        <v>0</v>
      </c>
      <c r="H21" s="1">
        <f>'Step1_concordance matrix2'!J23*'Step2_unit prices'!I$4*'Step3_Technical coeffi matrix'!H21</f>
        <v>0</v>
      </c>
      <c r="I21" s="1">
        <f>'Step1_concordance matrix2'!K23*'Step2_unit prices'!J$4*'Step3_Technical coeffi matrix'!I21</f>
        <v>0</v>
      </c>
      <c r="J21" s="1">
        <f>'Step1_concordance matrix2'!L23*'Step2_unit prices'!K$4*'Step3_Technical coeffi matrix'!J21</f>
        <v>0</v>
      </c>
      <c r="K21" s="1">
        <f>'Step1_concordance matrix2'!M23*'Step2_unit prices'!L$4*'Step3_Technical coeffi matrix'!K21</f>
        <v>0</v>
      </c>
      <c r="L21" s="1">
        <f>'Step1_concordance matrix2'!N23*'Step2_unit prices'!M$4*'Step3_Technical coeffi matrix'!L21</f>
        <v>0</v>
      </c>
      <c r="M21" s="1">
        <f>'Step1_concordance matrix2'!O23*'Step2_unit prices'!N$4*'Step3_Technical coeffi matrix'!M21</f>
        <v>0</v>
      </c>
      <c r="N21" s="1">
        <f>'Step1_concordance matrix2'!P23*'Step2_unit prices'!O$4*'Step3_Technical coeffi matrix'!N21</f>
        <v>0</v>
      </c>
      <c r="O21" s="1">
        <f>'Step1_concordance matrix2'!Q23*'Step2_unit prices'!P$4*'Step3_Technical coeffi matrix'!O21</f>
        <v>0</v>
      </c>
      <c r="P21" s="1">
        <f>'Step1_concordance matrix2'!R23*'Step2_unit prices'!Q$4*'Step3_Technical coeffi matrix'!P21</f>
        <v>0</v>
      </c>
      <c r="Q21" s="1">
        <f>'Step1_concordance matrix2'!S23*'Step2_unit prices'!R$4*'Step3_Technical coeffi matrix'!Q21</f>
        <v>0</v>
      </c>
      <c r="R21" s="1">
        <f>'Step1_concordance matrix2'!T23*'Step2_unit prices'!S$4*'Step3_Technical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prices'!C$4*'Step3_Technical coeffi matrix'!B22</f>
        <v>0</v>
      </c>
      <c r="C22" s="1">
        <f>'Step1_concordance matrix2'!E24*'Step2_unit prices'!D$4*'Step3_Technical coeffi matrix'!C22</f>
        <v>0</v>
      </c>
      <c r="D22" s="1">
        <f>'Step1_concordance matrix2'!F24*'Step2_unit prices'!E$4*'Step3_Technical coeffi matrix'!D22</f>
        <v>0</v>
      </c>
      <c r="E22" s="1">
        <f>'Step1_concordance matrix2'!G24*'Step2_unit prices'!F$4*'Step3_Technical coeffi matrix'!E22</f>
        <v>0</v>
      </c>
      <c r="F22" s="1">
        <f>'Step1_concordance matrix2'!H24*'Step2_unit prices'!G$4*'Step3_Technical coeffi matrix'!F22</f>
        <v>0</v>
      </c>
      <c r="G22" s="1">
        <f>'Step1_concordance matrix2'!I24*'Step2_unit prices'!H$4*'Step3_Technical coeffi matrix'!G22</f>
        <v>0</v>
      </c>
      <c r="H22" s="1">
        <f>'Step1_concordance matrix2'!J24*'Step2_unit prices'!I$4*'Step3_Technical coeffi matrix'!H22</f>
        <v>0</v>
      </c>
      <c r="I22" s="1">
        <f>'Step1_concordance matrix2'!K24*'Step2_unit prices'!J$4*'Step3_Technical coeffi matrix'!I22</f>
        <v>0</v>
      </c>
      <c r="J22" s="1">
        <f>'Step1_concordance matrix2'!L24*'Step2_unit prices'!K$4*'Step3_Technical coeffi matrix'!J22</f>
        <v>0</v>
      </c>
      <c r="K22" s="1">
        <f>'Step1_concordance matrix2'!M24*'Step2_unit prices'!L$4*'Step3_Technical coeffi matrix'!K22</f>
        <v>0</v>
      </c>
      <c r="L22" s="1">
        <f>'Step1_concordance matrix2'!N24*'Step2_unit prices'!M$4*'Step3_Technical coeffi matrix'!L22</f>
        <v>0</v>
      </c>
      <c r="M22" s="1">
        <f>'Step1_concordance matrix2'!O24*'Step2_unit prices'!N$4*'Step3_Technical coeffi matrix'!M22</f>
        <v>0</v>
      </c>
      <c r="N22" s="1">
        <f>'Step1_concordance matrix2'!P24*'Step2_unit prices'!O$4*'Step3_Technical coeffi matrix'!N22</f>
        <v>0</v>
      </c>
      <c r="O22" s="1">
        <f>'Step1_concordance matrix2'!Q24*'Step2_unit prices'!P$4*'Step3_Technical coeffi matrix'!O22</f>
        <v>0</v>
      </c>
      <c r="P22" s="1">
        <f>'Step1_concordance matrix2'!R24*'Step2_unit prices'!Q$4*'Step3_Technical coeffi matrix'!P22</f>
        <v>0</v>
      </c>
      <c r="Q22" s="1">
        <f>'Step1_concordance matrix2'!S24*'Step2_unit prices'!R$4*'Step3_Technical coeffi matrix'!Q22</f>
        <v>0</v>
      </c>
      <c r="R22" s="1">
        <f>'Step1_concordance matrix2'!T24*'Step2_unit prices'!S$4*'Step3_Technical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prices'!C$4*'Step3_Technical coeffi matrix'!B23</f>
        <v>0</v>
      </c>
      <c r="C23" s="1">
        <f>'Step1_concordance matrix2'!E25*'Step2_unit prices'!D$4*'Step3_Technical coeffi matrix'!C23</f>
        <v>0</v>
      </c>
      <c r="D23" s="1">
        <f>'Step1_concordance matrix2'!F25*'Step2_unit prices'!E$4*'Step3_Technical coeffi matrix'!D23</f>
        <v>0</v>
      </c>
      <c r="E23" s="1">
        <f>'Step1_concordance matrix2'!G25*'Step2_unit prices'!F$4*'Step3_Technical coeffi matrix'!E23</f>
        <v>0</v>
      </c>
      <c r="F23" s="1">
        <f>'Step1_concordance matrix2'!H25*'Step2_unit prices'!G$4*'Step3_Technical coeffi matrix'!F23</f>
        <v>0</v>
      </c>
      <c r="G23" s="1">
        <f>'Step1_concordance matrix2'!I25*'Step2_unit prices'!H$4*'Step3_Technical coeffi matrix'!G23</f>
        <v>0</v>
      </c>
      <c r="H23" s="1">
        <f>'Step1_concordance matrix2'!J25*'Step2_unit prices'!I$4*'Step3_Technical coeffi matrix'!H23</f>
        <v>0</v>
      </c>
      <c r="I23" s="1">
        <f>'Step1_concordance matrix2'!K25*'Step2_unit prices'!J$4*'Step3_Technical coeffi matrix'!I23</f>
        <v>0</v>
      </c>
      <c r="J23" s="1">
        <f>'Step1_concordance matrix2'!L25*'Step2_unit prices'!K$4*'Step3_Technical coeffi matrix'!J23</f>
        <v>0</v>
      </c>
      <c r="K23" s="1">
        <f>'Step1_concordance matrix2'!M25*'Step2_unit prices'!L$4*'Step3_Technical coeffi matrix'!K23</f>
        <v>0</v>
      </c>
      <c r="L23" s="1">
        <f>'Step1_concordance matrix2'!N25*'Step2_unit prices'!M$4*'Step3_Technical coeffi matrix'!L23</f>
        <v>0</v>
      </c>
      <c r="M23" s="1">
        <f>'Step1_concordance matrix2'!O25*'Step2_unit prices'!N$4*'Step3_Technical coeffi matrix'!M23</f>
        <v>0</v>
      </c>
      <c r="N23" s="1">
        <f>'Step1_concordance matrix2'!P25*'Step2_unit prices'!O$4*'Step3_Technical coeffi matrix'!N23</f>
        <v>0</v>
      </c>
      <c r="O23" s="1">
        <f>'Step1_concordance matrix2'!Q25*'Step2_unit prices'!P$4*'Step3_Technical coeffi matrix'!O23</f>
        <v>0</v>
      </c>
      <c r="P23" s="1">
        <f>'Step1_concordance matrix2'!R25*'Step2_unit prices'!Q$4*'Step3_Technical coeffi matrix'!P23</f>
        <v>0</v>
      </c>
      <c r="Q23" s="1">
        <f>'Step1_concordance matrix2'!S25*'Step2_unit prices'!R$4*'Step3_Technical coeffi matrix'!Q23</f>
        <v>0</v>
      </c>
      <c r="R23" s="1">
        <f>'Step1_concordance matrix2'!T25*'Step2_unit prices'!S$4*'Step3_Technical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prices'!C$4*'Step3_Technical coeffi matrix'!B24</f>
        <v>0</v>
      </c>
      <c r="C24" s="1">
        <f>'Step1_concordance matrix2'!E26*'Step2_unit prices'!D$4*'Step3_Technical coeffi matrix'!C24</f>
        <v>0</v>
      </c>
      <c r="D24" s="1">
        <f>'Step1_concordance matrix2'!F26*'Step2_unit prices'!E$4*'Step3_Technical coeffi matrix'!D24</f>
        <v>0</v>
      </c>
      <c r="E24" s="1">
        <f>'Step1_concordance matrix2'!G26*'Step2_unit prices'!F$4*'Step3_Technical coeffi matrix'!E24</f>
        <v>0</v>
      </c>
      <c r="F24" s="1">
        <f>'Step1_concordance matrix2'!H26*'Step2_unit prices'!G$4*'Step3_Technical coeffi matrix'!F24</f>
        <v>0</v>
      </c>
      <c r="G24" s="1">
        <f>'Step1_concordance matrix2'!I26*'Step2_unit prices'!H$4*'Step3_Technical coeffi matrix'!G24</f>
        <v>0</v>
      </c>
      <c r="H24" s="1">
        <f>'Step1_concordance matrix2'!J26*'Step2_unit prices'!I$4*'Step3_Technical coeffi matrix'!H24</f>
        <v>0</v>
      </c>
      <c r="I24" s="1">
        <f>'Step1_concordance matrix2'!K26*'Step2_unit prices'!J$4*'Step3_Technical coeffi matrix'!I24</f>
        <v>0</v>
      </c>
      <c r="J24" s="1">
        <f>'Step1_concordance matrix2'!L26*'Step2_unit prices'!K$4*'Step3_Technical coeffi matrix'!J24</f>
        <v>0</v>
      </c>
      <c r="K24" s="1">
        <f>'Step1_concordance matrix2'!M26*'Step2_unit prices'!L$4*'Step3_Technical coeffi matrix'!K24</f>
        <v>0</v>
      </c>
      <c r="L24" s="1">
        <f>'Step1_concordance matrix2'!N26*'Step2_unit prices'!M$4*'Step3_Technical coeffi matrix'!L24</f>
        <v>0</v>
      </c>
      <c r="M24" s="1">
        <f>'Step1_concordance matrix2'!O26*'Step2_unit prices'!N$4*'Step3_Technical coeffi matrix'!M24</f>
        <v>0</v>
      </c>
      <c r="N24" s="1">
        <f>'Step1_concordance matrix2'!P26*'Step2_unit prices'!O$4*'Step3_Technical coeffi matrix'!N24</f>
        <v>0</v>
      </c>
      <c r="O24" s="1">
        <f>'Step1_concordance matrix2'!Q26*'Step2_unit prices'!P$4*'Step3_Technical coeffi matrix'!O24</f>
        <v>0</v>
      </c>
      <c r="P24" s="1">
        <f>'Step1_concordance matrix2'!R26*'Step2_unit prices'!Q$4*'Step3_Technical coeffi matrix'!P24</f>
        <v>0</v>
      </c>
      <c r="Q24" s="1">
        <f>'Step1_concordance matrix2'!S26*'Step2_unit prices'!R$4*'Step3_Technical coeffi matrix'!Q24</f>
        <v>0</v>
      </c>
      <c r="R24" s="1">
        <f>'Step1_concordance matrix2'!T26*'Step2_unit prices'!S$4*'Step3_Technical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prices'!C$4*'Step3_Technical coeffi matrix'!B25</f>
        <v>0</v>
      </c>
      <c r="C25" s="1">
        <f>'Step1_concordance matrix2'!E27*'Step2_unit prices'!D$4*'Step3_Technical coeffi matrix'!C25</f>
        <v>0</v>
      </c>
      <c r="D25" s="1">
        <f>'Step1_concordance matrix2'!F27*'Step2_unit prices'!E$4*'Step3_Technical coeffi matrix'!D25</f>
        <v>0</v>
      </c>
      <c r="E25" s="1">
        <f>'Step1_concordance matrix2'!G27*'Step2_unit prices'!F$4*'Step3_Technical coeffi matrix'!E25</f>
        <v>0</v>
      </c>
      <c r="F25" s="1">
        <f>'Step1_concordance matrix2'!H27*'Step2_unit prices'!G$4*'Step3_Technical coeffi matrix'!F25</f>
        <v>0</v>
      </c>
      <c r="G25" s="1">
        <f>'Step1_concordance matrix2'!I27*'Step2_unit prices'!H$4*'Step3_Technical coeffi matrix'!G25</f>
        <v>0</v>
      </c>
      <c r="H25" s="1">
        <f>'Step1_concordance matrix2'!J27*'Step2_unit prices'!I$4*'Step3_Technical coeffi matrix'!H25</f>
        <v>0</v>
      </c>
      <c r="I25" s="1">
        <f>'Step1_concordance matrix2'!K27*'Step2_unit prices'!J$4*'Step3_Technical coeffi matrix'!I25</f>
        <v>0</v>
      </c>
      <c r="J25" s="1">
        <f>'Step1_concordance matrix2'!L27*'Step2_unit prices'!K$4*'Step3_Technical coeffi matrix'!J25</f>
        <v>0</v>
      </c>
      <c r="K25" s="1">
        <f>'Step1_concordance matrix2'!M27*'Step2_unit prices'!L$4*'Step3_Technical coeffi matrix'!K25</f>
        <v>0</v>
      </c>
      <c r="L25" s="1">
        <f>'Step1_concordance matrix2'!N27*'Step2_unit prices'!M$4*'Step3_Technical coeffi matrix'!L25</f>
        <v>0</v>
      </c>
      <c r="M25" s="1">
        <f>'Step1_concordance matrix2'!O27*'Step2_unit prices'!N$4*'Step3_Technical coeffi matrix'!M25</f>
        <v>0</v>
      </c>
      <c r="N25" s="1">
        <f>'Step1_concordance matrix2'!P27*'Step2_unit prices'!O$4*'Step3_Technical coeffi matrix'!N25</f>
        <v>0</v>
      </c>
      <c r="O25" s="1">
        <f>'Step1_concordance matrix2'!Q27*'Step2_unit prices'!P$4*'Step3_Technical coeffi matrix'!O25</f>
        <v>0</v>
      </c>
      <c r="P25" s="1">
        <f>'Step1_concordance matrix2'!R27*'Step2_unit prices'!Q$4*'Step3_Technical coeffi matrix'!P25</f>
        <v>0</v>
      </c>
      <c r="Q25" s="1">
        <f>'Step1_concordance matrix2'!S27*'Step2_unit prices'!R$4*'Step3_Technical coeffi matrix'!Q25</f>
        <v>0</v>
      </c>
      <c r="R25" s="1">
        <f>'Step1_concordance matrix2'!T27*'Step2_unit prices'!S$4*'Step3_Technical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prices'!C$4*'Step3_Technical coeffi matrix'!B26</f>
        <v>0</v>
      </c>
      <c r="C26" s="1">
        <f>'Step1_concordance matrix2'!E28*'Step2_unit prices'!D$4*'Step3_Technical coeffi matrix'!C26</f>
        <v>0</v>
      </c>
      <c r="D26" s="1">
        <f>'Step1_concordance matrix2'!F28*'Step2_unit prices'!E$4*'Step3_Technical coeffi matrix'!D26</f>
        <v>0</v>
      </c>
      <c r="E26" s="1">
        <f>'Step1_concordance matrix2'!G28*'Step2_unit prices'!F$4*'Step3_Technical coeffi matrix'!E26</f>
        <v>0</v>
      </c>
      <c r="F26" s="1">
        <f>'Step1_concordance matrix2'!H28*'Step2_unit prices'!G$4*'Step3_Technical coeffi matrix'!F26</f>
        <v>0</v>
      </c>
      <c r="G26" s="1">
        <f>'Step1_concordance matrix2'!I28*'Step2_unit prices'!H$4*'Step3_Technical coeffi matrix'!G26</f>
        <v>0</v>
      </c>
      <c r="H26" s="1">
        <f>'Step1_concordance matrix2'!J28*'Step2_unit prices'!I$4*'Step3_Technical coeffi matrix'!H26</f>
        <v>0</v>
      </c>
      <c r="I26" s="1">
        <f>'Step1_concordance matrix2'!K28*'Step2_unit prices'!J$4*'Step3_Technical coeffi matrix'!I26</f>
        <v>0</v>
      </c>
      <c r="J26" s="1">
        <f>'Step1_concordance matrix2'!L28*'Step2_unit prices'!K$4*'Step3_Technical coeffi matrix'!J26</f>
        <v>0</v>
      </c>
      <c r="K26" s="1">
        <f>'Step1_concordance matrix2'!M28*'Step2_unit prices'!L$4*'Step3_Technical coeffi matrix'!K26</f>
        <v>0</v>
      </c>
      <c r="L26" s="1">
        <f>'Step1_concordance matrix2'!N28*'Step2_unit prices'!M$4*'Step3_Technical coeffi matrix'!L26</f>
        <v>0</v>
      </c>
      <c r="M26" s="1">
        <f>'Step1_concordance matrix2'!O28*'Step2_unit prices'!N$4*'Step3_Technical coeffi matrix'!M26</f>
        <v>0</v>
      </c>
      <c r="N26" s="1">
        <f>'Step1_concordance matrix2'!P28*'Step2_unit prices'!O$4*'Step3_Technical coeffi matrix'!N26</f>
        <v>0</v>
      </c>
      <c r="O26" s="1">
        <f>'Step1_concordance matrix2'!Q28*'Step2_unit prices'!P$4*'Step3_Technical coeffi matrix'!O26</f>
        <v>0</v>
      </c>
      <c r="P26" s="1">
        <f>'Step1_concordance matrix2'!R28*'Step2_unit prices'!Q$4*'Step3_Technical coeffi matrix'!P26</f>
        <v>0</v>
      </c>
      <c r="Q26" s="1">
        <f>'Step1_concordance matrix2'!S28*'Step2_unit prices'!R$4*'Step3_Technical coeffi matrix'!Q26</f>
        <v>0</v>
      </c>
      <c r="R26" s="1">
        <f>'Step1_concordance matrix2'!T28*'Step2_unit prices'!S$4*'Step3_Technical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prices'!C$4*'Step3_Technical coeffi matrix'!B27</f>
        <v>0</v>
      </c>
      <c r="C27" s="1">
        <f>'Step1_concordance matrix2'!E29*'Step2_unit prices'!D$4*'Step3_Technical coeffi matrix'!C27</f>
        <v>0</v>
      </c>
      <c r="D27" s="1">
        <f>'Step1_concordance matrix2'!F29*'Step2_unit prices'!E$4*'Step3_Technical coeffi matrix'!D27</f>
        <v>0</v>
      </c>
      <c r="E27" s="1">
        <f>'Step1_concordance matrix2'!G29*'Step2_unit prices'!F$4*'Step3_Technical coeffi matrix'!E27</f>
        <v>0</v>
      </c>
      <c r="F27" s="1">
        <f>'Step1_concordance matrix2'!H29*'Step2_unit prices'!G$4*'Step3_Technical coeffi matrix'!F27</f>
        <v>0</v>
      </c>
      <c r="G27" s="1">
        <f>'Step1_concordance matrix2'!I29*'Step2_unit prices'!H$4*'Step3_Technical coeffi matrix'!G27</f>
        <v>0</v>
      </c>
      <c r="H27" s="1">
        <f>'Step1_concordance matrix2'!J29*'Step2_unit prices'!I$4*'Step3_Technical coeffi matrix'!H27</f>
        <v>0</v>
      </c>
      <c r="I27" s="1">
        <f>'Step1_concordance matrix2'!K29*'Step2_unit prices'!J$4*'Step3_Technical coeffi matrix'!I27</f>
        <v>0</v>
      </c>
      <c r="J27" s="1">
        <f>'Step1_concordance matrix2'!L29*'Step2_unit prices'!K$4*'Step3_Technical coeffi matrix'!J27</f>
        <v>0</v>
      </c>
      <c r="K27" s="1">
        <f>'Step1_concordance matrix2'!M29*'Step2_unit prices'!L$4*'Step3_Technical coeffi matrix'!K27</f>
        <v>0</v>
      </c>
      <c r="L27" s="1">
        <f>'Step1_concordance matrix2'!N29*'Step2_unit prices'!M$4*'Step3_Technical coeffi matrix'!L27</f>
        <v>0</v>
      </c>
      <c r="M27" s="1">
        <f>'Step1_concordance matrix2'!O29*'Step2_unit prices'!N$4*'Step3_Technical coeffi matrix'!M27</f>
        <v>0</v>
      </c>
      <c r="N27" s="1">
        <f>'Step1_concordance matrix2'!P29*'Step2_unit prices'!O$4*'Step3_Technical coeffi matrix'!N27</f>
        <v>0</v>
      </c>
      <c r="O27" s="1">
        <f>'Step1_concordance matrix2'!Q29*'Step2_unit prices'!P$4*'Step3_Technical coeffi matrix'!O27</f>
        <v>0</v>
      </c>
      <c r="P27" s="1">
        <f>'Step1_concordance matrix2'!R29*'Step2_unit prices'!Q$4*'Step3_Technical coeffi matrix'!P27</f>
        <v>0</v>
      </c>
      <c r="Q27" s="1">
        <f>'Step1_concordance matrix2'!S29*'Step2_unit prices'!R$4*'Step3_Technical coeffi matrix'!Q27</f>
        <v>0</v>
      </c>
      <c r="R27" s="1">
        <f>'Step1_concordance matrix2'!T29*'Step2_unit prices'!S$4*'Step3_Technical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prices'!C$4*'Step3_Technical coeffi matrix'!B28</f>
        <v>0</v>
      </c>
      <c r="C28" s="1">
        <f>'Step1_concordance matrix2'!E30*'Step2_unit prices'!D$4*'Step3_Technical coeffi matrix'!C28</f>
        <v>0</v>
      </c>
      <c r="D28" s="1">
        <f>'Step1_concordance matrix2'!F30*'Step2_unit prices'!E$4*'Step3_Technical coeffi matrix'!D28</f>
        <v>0</v>
      </c>
      <c r="E28" s="1">
        <f>'Step1_concordance matrix2'!G30*'Step2_unit prices'!F$4*'Step3_Technical coeffi matrix'!E28</f>
        <v>0</v>
      </c>
      <c r="F28" s="1">
        <f>'Step1_concordance matrix2'!H30*'Step2_unit prices'!G$4*'Step3_Technical coeffi matrix'!F28</f>
        <v>0</v>
      </c>
      <c r="G28" s="1">
        <f>'Step1_concordance matrix2'!I30*'Step2_unit prices'!H$4*'Step3_Technical coeffi matrix'!G28</f>
        <v>0</v>
      </c>
      <c r="H28" s="1">
        <f>'Step1_concordance matrix2'!J30*'Step2_unit prices'!I$4*'Step3_Technical coeffi matrix'!H28</f>
        <v>0</v>
      </c>
      <c r="I28" s="1">
        <f>'Step1_concordance matrix2'!K30*'Step2_unit prices'!J$4*'Step3_Technical coeffi matrix'!I28</f>
        <v>0</v>
      </c>
      <c r="J28" s="1">
        <f>'Step1_concordance matrix2'!L30*'Step2_unit prices'!K$4*'Step3_Technical coeffi matrix'!J28</f>
        <v>0</v>
      </c>
      <c r="K28" s="1">
        <f>'Step1_concordance matrix2'!M30*'Step2_unit prices'!L$4*'Step3_Technical coeffi matrix'!K28</f>
        <v>0</v>
      </c>
      <c r="L28" s="1">
        <f>'Step1_concordance matrix2'!N30*'Step2_unit prices'!M$4*'Step3_Technical coeffi matrix'!L28</f>
        <v>0</v>
      </c>
      <c r="M28" s="1">
        <f>'Step1_concordance matrix2'!O30*'Step2_unit prices'!N$4*'Step3_Technical coeffi matrix'!M28</f>
        <v>0</v>
      </c>
      <c r="N28" s="1">
        <f>'Step1_concordance matrix2'!P30*'Step2_unit prices'!O$4*'Step3_Technical coeffi matrix'!N28</f>
        <v>0</v>
      </c>
      <c r="O28" s="1">
        <f>'Step1_concordance matrix2'!Q30*'Step2_unit prices'!P$4*'Step3_Technical coeffi matrix'!O28</f>
        <v>0</v>
      </c>
      <c r="P28" s="1">
        <f>'Step1_concordance matrix2'!R30*'Step2_unit prices'!Q$4*'Step3_Technical coeffi matrix'!P28</f>
        <v>0</v>
      </c>
      <c r="Q28" s="1">
        <f>'Step1_concordance matrix2'!S30*'Step2_unit prices'!R$4*'Step3_Technical coeffi matrix'!Q28</f>
        <v>0</v>
      </c>
      <c r="R28" s="1">
        <f>'Step1_concordance matrix2'!T30*'Step2_unit prices'!S$4*'Step3_Technical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prices'!C$4*'Step3_Technical coeffi matrix'!B29</f>
        <v>0</v>
      </c>
      <c r="C29" s="1">
        <f>'Step1_concordance matrix2'!E31*'Step2_unit prices'!D$4*'Step3_Technical coeffi matrix'!C29</f>
        <v>0</v>
      </c>
      <c r="D29" s="1">
        <f>'Step1_concordance matrix2'!F31*'Step2_unit prices'!E$4*'Step3_Technical coeffi matrix'!D29</f>
        <v>0</v>
      </c>
      <c r="E29" s="1">
        <f>'Step1_concordance matrix2'!G31*'Step2_unit prices'!F$4*'Step3_Technical coeffi matrix'!E29</f>
        <v>0</v>
      </c>
      <c r="F29" s="1">
        <f>'Step1_concordance matrix2'!H31*'Step2_unit prices'!G$4*'Step3_Technical coeffi matrix'!F29</f>
        <v>0</v>
      </c>
      <c r="G29" s="1">
        <f>'Step1_concordance matrix2'!I31*'Step2_unit prices'!H$4*'Step3_Technical coeffi matrix'!G29</f>
        <v>0</v>
      </c>
      <c r="H29" s="1">
        <f>'Step1_concordance matrix2'!J31*'Step2_unit prices'!I$4*'Step3_Technical coeffi matrix'!H29</f>
        <v>0</v>
      </c>
      <c r="I29" s="1">
        <f>'Step1_concordance matrix2'!K31*'Step2_unit prices'!J$4*'Step3_Technical coeffi matrix'!I29</f>
        <v>0</v>
      </c>
      <c r="J29" s="1">
        <f>'Step1_concordance matrix2'!L31*'Step2_unit prices'!K$4*'Step3_Technical coeffi matrix'!J29</f>
        <v>0</v>
      </c>
      <c r="K29" s="1">
        <f>'Step1_concordance matrix2'!M31*'Step2_unit prices'!L$4*'Step3_Technical coeffi matrix'!K29</f>
        <v>0</v>
      </c>
      <c r="L29" s="1">
        <f>'Step1_concordance matrix2'!N31*'Step2_unit prices'!M$4*'Step3_Technical coeffi matrix'!L29</f>
        <v>0</v>
      </c>
      <c r="M29" s="1">
        <f>'Step1_concordance matrix2'!O31*'Step2_unit prices'!N$4*'Step3_Technical coeffi matrix'!M29</f>
        <v>0</v>
      </c>
      <c r="N29" s="1">
        <f>'Step1_concordance matrix2'!P31*'Step2_unit prices'!O$4*'Step3_Technical coeffi matrix'!N29</f>
        <v>0</v>
      </c>
      <c r="O29" s="1">
        <f>'Step1_concordance matrix2'!Q31*'Step2_unit prices'!P$4*'Step3_Technical coeffi matrix'!O29</f>
        <v>0</v>
      </c>
      <c r="P29" s="1">
        <f>'Step1_concordance matrix2'!R31*'Step2_unit prices'!Q$4*'Step3_Technical coeffi matrix'!P29</f>
        <v>0</v>
      </c>
      <c r="Q29" s="1">
        <f>'Step1_concordance matrix2'!S31*'Step2_unit prices'!R$4*'Step3_Technical coeffi matrix'!Q29</f>
        <v>0</v>
      </c>
      <c r="R29" s="1">
        <f>'Step1_concordance matrix2'!T31*'Step2_unit prices'!S$4*'Step3_Technical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prices'!C$4*'Step3_Technical coeffi matrix'!B30</f>
        <v>0</v>
      </c>
      <c r="C30" s="1">
        <f>'Step1_concordance matrix2'!E32*'Step2_unit prices'!D$4*'Step3_Technical coeffi matrix'!C30</f>
        <v>0</v>
      </c>
      <c r="D30" s="1">
        <f>'Step1_concordance matrix2'!F32*'Step2_unit prices'!E$4*'Step3_Technical coeffi matrix'!D30</f>
        <v>0</v>
      </c>
      <c r="E30" s="1">
        <f>'Step1_concordance matrix2'!G32*'Step2_unit prices'!F$4*'Step3_Technical coeffi matrix'!E30</f>
        <v>0</v>
      </c>
      <c r="F30" s="1">
        <f>'Step1_concordance matrix2'!H32*'Step2_unit prices'!G$4*'Step3_Technical coeffi matrix'!F30</f>
        <v>0</v>
      </c>
      <c r="G30" s="1">
        <f>'Step1_concordance matrix2'!I32*'Step2_unit prices'!H$4*'Step3_Technical coeffi matrix'!G30</f>
        <v>0</v>
      </c>
      <c r="H30" s="1">
        <f>'Step1_concordance matrix2'!J32*'Step2_unit prices'!I$4*'Step3_Technical coeffi matrix'!H30</f>
        <v>0</v>
      </c>
      <c r="I30" s="1">
        <f>'Step1_concordance matrix2'!K32*'Step2_unit prices'!J$4*'Step3_Technical coeffi matrix'!I30</f>
        <v>0</v>
      </c>
      <c r="J30" s="1">
        <f>'Step1_concordance matrix2'!L32*'Step2_unit prices'!K$4*'Step3_Technical coeffi matrix'!J30</f>
        <v>0</v>
      </c>
      <c r="K30" s="1">
        <f>'Step1_concordance matrix2'!M32*'Step2_unit prices'!L$4*'Step3_Technical coeffi matrix'!K30</f>
        <v>0</v>
      </c>
      <c r="L30" s="1">
        <f>'Step1_concordance matrix2'!N32*'Step2_unit prices'!M$4*'Step3_Technical coeffi matrix'!L30</f>
        <v>0</v>
      </c>
      <c r="M30" s="1">
        <f>'Step1_concordance matrix2'!O32*'Step2_unit prices'!N$4*'Step3_Technical coeffi matrix'!M30</f>
        <v>0</v>
      </c>
      <c r="N30" s="1">
        <f>'Step1_concordance matrix2'!P32*'Step2_unit prices'!O$4*'Step3_Technical coeffi matrix'!N30</f>
        <v>0</v>
      </c>
      <c r="O30" s="1">
        <f>'Step1_concordance matrix2'!Q32*'Step2_unit prices'!P$4*'Step3_Technical coeffi matrix'!O30</f>
        <v>0</v>
      </c>
      <c r="P30" s="1">
        <f>'Step1_concordance matrix2'!R32*'Step2_unit prices'!Q$4*'Step3_Technical coeffi matrix'!P30</f>
        <v>0</v>
      </c>
      <c r="Q30" s="1">
        <f>'Step1_concordance matrix2'!S32*'Step2_unit prices'!R$4*'Step3_Technical coeffi matrix'!Q30</f>
        <v>0</v>
      </c>
      <c r="R30" s="1">
        <f>'Step1_concordance matrix2'!T32*'Step2_unit prices'!S$4*'Step3_Technical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prices'!C$4*'Step3_Technical coeffi matrix'!B31</f>
        <v>0</v>
      </c>
      <c r="C31" s="1">
        <f>'Step1_concordance matrix2'!E33*'Step2_unit prices'!D$4*'Step3_Technical coeffi matrix'!C31</f>
        <v>0</v>
      </c>
      <c r="D31" s="1">
        <f>'Step1_concordance matrix2'!F33*'Step2_unit prices'!E$4*'Step3_Technical coeffi matrix'!D31</f>
        <v>0</v>
      </c>
      <c r="E31" s="1">
        <f>'Step1_concordance matrix2'!G33*'Step2_unit prices'!F$4*'Step3_Technical coeffi matrix'!E31</f>
        <v>0</v>
      </c>
      <c r="F31" s="1">
        <f>'Step1_concordance matrix2'!H33*'Step2_unit prices'!G$4*'Step3_Technical coeffi matrix'!F31</f>
        <v>0</v>
      </c>
      <c r="G31" s="1">
        <f>'Step1_concordance matrix2'!I33*'Step2_unit prices'!H$4*'Step3_Technical coeffi matrix'!G31</f>
        <v>0</v>
      </c>
      <c r="H31" s="1">
        <f>'Step1_concordance matrix2'!J33*'Step2_unit prices'!I$4*'Step3_Technical coeffi matrix'!H31</f>
        <v>0</v>
      </c>
      <c r="I31" s="1">
        <f>'Step1_concordance matrix2'!K33*'Step2_unit prices'!J$4*'Step3_Technical coeffi matrix'!I31</f>
        <v>0</v>
      </c>
      <c r="J31" s="1">
        <f>'Step1_concordance matrix2'!L33*'Step2_unit prices'!K$4*'Step3_Technical coeffi matrix'!J31</f>
        <v>0</v>
      </c>
      <c r="K31" s="1">
        <f>'Step1_concordance matrix2'!M33*'Step2_unit prices'!L$4*'Step3_Technical coeffi matrix'!K31</f>
        <v>0</v>
      </c>
      <c r="L31" s="1">
        <f>'Step1_concordance matrix2'!N33*'Step2_unit prices'!M$4*'Step3_Technical coeffi matrix'!L31</f>
        <v>0</v>
      </c>
      <c r="M31" s="1">
        <f>'Step1_concordance matrix2'!O33*'Step2_unit prices'!N$4*'Step3_Technical coeffi matrix'!M31</f>
        <v>0</v>
      </c>
      <c r="N31" s="1">
        <f>'Step1_concordance matrix2'!P33*'Step2_unit prices'!O$4*'Step3_Technical coeffi matrix'!N31</f>
        <v>0</v>
      </c>
      <c r="O31" s="1">
        <f>'Step1_concordance matrix2'!Q33*'Step2_unit prices'!P$4*'Step3_Technical coeffi matrix'!O31</f>
        <v>0</v>
      </c>
      <c r="P31" s="1">
        <f>'Step1_concordance matrix2'!R33*'Step2_unit prices'!Q$4*'Step3_Technical coeffi matrix'!P31</f>
        <v>0</v>
      </c>
      <c r="Q31" s="1">
        <f>'Step1_concordance matrix2'!S33*'Step2_unit prices'!R$4*'Step3_Technical coeffi matrix'!Q31</f>
        <v>0</v>
      </c>
      <c r="R31" s="1">
        <f>'Step1_concordance matrix2'!T33*'Step2_unit prices'!S$4*'Step3_Technical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prices'!C$4*'Step3_Technical coeffi matrix'!B32</f>
        <v>0</v>
      </c>
      <c r="C32" s="1">
        <f>'Step1_concordance matrix2'!E34*'Step2_unit prices'!D$4*'Step3_Technical coeffi matrix'!C32</f>
        <v>0</v>
      </c>
      <c r="D32" s="1">
        <f>'Step1_concordance matrix2'!F34*'Step2_unit prices'!E$4*'Step3_Technical coeffi matrix'!D32</f>
        <v>0</v>
      </c>
      <c r="E32" s="1">
        <f>'Step1_concordance matrix2'!G34*'Step2_unit prices'!F$4*'Step3_Technical coeffi matrix'!E32</f>
        <v>0</v>
      </c>
      <c r="F32" s="1">
        <f>'Step1_concordance matrix2'!H34*'Step2_unit prices'!G$4*'Step3_Technical coeffi matrix'!F32</f>
        <v>0</v>
      </c>
      <c r="G32" s="1">
        <f>'Step1_concordance matrix2'!I34*'Step2_unit prices'!H$4*'Step3_Technical coeffi matrix'!G32</f>
        <v>0</v>
      </c>
      <c r="H32" s="1">
        <f>'Step1_concordance matrix2'!J34*'Step2_unit prices'!I$4*'Step3_Technical coeffi matrix'!H32</f>
        <v>0</v>
      </c>
      <c r="I32" s="1">
        <f>'Step1_concordance matrix2'!K34*'Step2_unit prices'!J$4*'Step3_Technical coeffi matrix'!I32</f>
        <v>0</v>
      </c>
      <c r="J32" s="1">
        <f>'Step1_concordance matrix2'!L34*'Step2_unit prices'!K$4*'Step3_Technical coeffi matrix'!J32</f>
        <v>0</v>
      </c>
      <c r="K32" s="1">
        <f>'Step1_concordance matrix2'!M34*'Step2_unit prices'!L$4*'Step3_Technical coeffi matrix'!K32</f>
        <v>0</v>
      </c>
      <c r="L32" s="1">
        <f>'Step1_concordance matrix2'!N34*'Step2_unit prices'!M$4*'Step3_Technical coeffi matrix'!L32</f>
        <v>0</v>
      </c>
      <c r="M32" s="1">
        <f>'Step1_concordance matrix2'!O34*'Step2_unit prices'!N$4*'Step3_Technical coeffi matrix'!M32</f>
        <v>0</v>
      </c>
      <c r="N32" s="1">
        <f>'Step1_concordance matrix2'!P34*'Step2_unit prices'!O$4*'Step3_Technical coeffi matrix'!N32</f>
        <v>0</v>
      </c>
      <c r="O32" s="1">
        <f>'Step1_concordance matrix2'!Q34*'Step2_unit prices'!P$4*'Step3_Technical coeffi matrix'!O32</f>
        <v>0</v>
      </c>
      <c r="P32" s="1">
        <f>'Step1_concordance matrix2'!R34*'Step2_unit prices'!Q$4*'Step3_Technical coeffi matrix'!P32</f>
        <v>0</v>
      </c>
      <c r="Q32" s="1">
        <f>'Step1_concordance matrix2'!S34*'Step2_unit prices'!R$4*'Step3_Technical coeffi matrix'!Q32</f>
        <v>0</v>
      </c>
      <c r="R32" s="1">
        <f>'Step1_concordance matrix2'!T34*'Step2_unit prices'!S$4*'Step3_Technical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prices'!C$4*'Step3_Technical coeffi matrix'!B33</f>
        <v>0</v>
      </c>
      <c r="C33" s="1">
        <f>'Step1_concordance matrix2'!E35*'Step2_unit prices'!D$4*'Step3_Technical coeffi matrix'!C33</f>
        <v>0</v>
      </c>
      <c r="D33" s="1">
        <f>'Step1_concordance matrix2'!F35*'Step2_unit prices'!E$4*'Step3_Technical coeffi matrix'!D33</f>
        <v>0</v>
      </c>
      <c r="E33" s="1">
        <f>'Step1_concordance matrix2'!G35*'Step2_unit prices'!F$4*'Step3_Technical coeffi matrix'!E33</f>
        <v>0</v>
      </c>
      <c r="F33" s="1">
        <f>'Step1_concordance matrix2'!H35*'Step2_unit prices'!G$4*'Step3_Technical coeffi matrix'!F33</f>
        <v>0</v>
      </c>
      <c r="G33" s="1">
        <f>'Step1_concordance matrix2'!I35*'Step2_unit prices'!H$4*'Step3_Technical coeffi matrix'!G33</f>
        <v>0</v>
      </c>
      <c r="H33" s="1">
        <f>'Step1_concordance matrix2'!J35*'Step2_unit prices'!I$4*'Step3_Technical coeffi matrix'!H33</f>
        <v>0</v>
      </c>
      <c r="I33" s="1">
        <f>'Step1_concordance matrix2'!K35*'Step2_unit prices'!J$4*'Step3_Technical coeffi matrix'!I33</f>
        <v>0</v>
      </c>
      <c r="J33" s="1">
        <f>'Step1_concordance matrix2'!L35*'Step2_unit prices'!K$4*'Step3_Technical coeffi matrix'!J33</f>
        <v>0</v>
      </c>
      <c r="K33" s="1">
        <f>'Step1_concordance matrix2'!M35*'Step2_unit prices'!L$4*'Step3_Technical coeffi matrix'!K33</f>
        <v>0</v>
      </c>
      <c r="L33" s="1">
        <f>'Step1_concordance matrix2'!N35*'Step2_unit prices'!M$4*'Step3_Technical coeffi matrix'!L33</f>
        <v>0</v>
      </c>
      <c r="M33" s="1">
        <f>'Step1_concordance matrix2'!O35*'Step2_unit prices'!N$4*'Step3_Technical coeffi matrix'!M33</f>
        <v>0</v>
      </c>
      <c r="N33" s="1">
        <f>'Step1_concordance matrix2'!P35*'Step2_unit prices'!O$4*'Step3_Technical coeffi matrix'!N33</f>
        <v>0</v>
      </c>
      <c r="O33" s="1">
        <f>'Step1_concordance matrix2'!Q35*'Step2_unit prices'!P$4*'Step3_Technical coeffi matrix'!O33</f>
        <v>0</v>
      </c>
      <c r="P33" s="1">
        <f>'Step1_concordance matrix2'!R35*'Step2_unit prices'!Q$4*'Step3_Technical coeffi matrix'!P33</f>
        <v>0</v>
      </c>
      <c r="Q33" s="1">
        <f>'Step1_concordance matrix2'!S35*'Step2_unit prices'!R$4*'Step3_Technical coeffi matrix'!Q33</f>
        <v>0</v>
      </c>
      <c r="R33" s="1">
        <f>'Step1_concordance matrix2'!T35*'Step2_unit prices'!S$4*'Step3_Technical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prices'!C$4*'Step3_Technical coeffi matrix'!B34</f>
        <v>0</v>
      </c>
      <c r="C34" s="1">
        <f>'Step1_concordance matrix2'!E36*'Step2_unit prices'!D$4*'Step3_Technical coeffi matrix'!C34</f>
        <v>0</v>
      </c>
      <c r="D34" s="1">
        <f>'Step1_concordance matrix2'!F36*'Step2_unit prices'!E$4*'Step3_Technical coeffi matrix'!D34</f>
        <v>4.6652052413076435</v>
      </c>
      <c r="E34" s="1">
        <f>'Step1_concordance matrix2'!G36*'Step2_unit prices'!F$4*'Step3_Technical coeffi matrix'!E34</f>
        <v>0</v>
      </c>
      <c r="F34" s="1">
        <f>'Step1_concordance matrix2'!H36*'Step2_unit prices'!G$4*'Step3_Technical coeffi matrix'!F34</f>
        <v>0</v>
      </c>
      <c r="G34" s="1">
        <f>'Step1_concordance matrix2'!I36*'Step2_unit prices'!H$4*'Step3_Technical coeffi matrix'!G34</f>
        <v>0</v>
      </c>
      <c r="H34" s="1">
        <f>'Step1_concordance matrix2'!J36*'Step2_unit prices'!I$4*'Step3_Technical coeffi matrix'!H34</f>
        <v>0</v>
      </c>
      <c r="I34" s="1">
        <f>'Step1_concordance matrix2'!K36*'Step2_unit prices'!J$4*'Step3_Technical coeffi matrix'!I34</f>
        <v>0</v>
      </c>
      <c r="J34" s="1">
        <f>'Step1_concordance matrix2'!L36*'Step2_unit prices'!K$4*'Step3_Technical coeffi matrix'!J34</f>
        <v>0</v>
      </c>
      <c r="K34" s="1">
        <f>'Step1_concordance matrix2'!M36*'Step2_unit prices'!L$4*'Step3_Technical coeffi matrix'!K34</f>
        <v>0</v>
      </c>
      <c r="L34" s="1">
        <f>'Step1_concordance matrix2'!N36*'Step2_unit prices'!M$4*'Step3_Technical coeffi matrix'!L34</f>
        <v>0</v>
      </c>
      <c r="M34" s="1">
        <f>'Step1_concordance matrix2'!O36*'Step2_unit prices'!N$4*'Step3_Technical coeffi matrix'!M34</f>
        <v>0</v>
      </c>
      <c r="N34" s="1">
        <f>'Step1_concordance matrix2'!P36*'Step2_unit prices'!O$4*'Step3_Technical coeffi matrix'!N34</f>
        <v>0</v>
      </c>
      <c r="O34" s="1">
        <f>'Step1_concordance matrix2'!Q36*'Step2_unit prices'!P$4*'Step3_Technical coeffi matrix'!O34</f>
        <v>0</v>
      </c>
      <c r="P34" s="1">
        <f>'Step1_concordance matrix2'!R36*'Step2_unit prices'!Q$4*'Step3_Technical coeffi matrix'!P34</f>
        <v>0</v>
      </c>
      <c r="Q34" s="1">
        <f>'Step1_concordance matrix2'!S36*'Step2_unit prices'!R$4*'Step3_Technical coeffi matrix'!Q34</f>
        <v>0</v>
      </c>
      <c r="R34" s="1">
        <f>'Step1_concordance matrix2'!T36*'Step2_unit prices'!S$4*'Step3_Technical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prices'!C$4*'Step3_Technical coeffi matrix'!B35</f>
        <v>0</v>
      </c>
      <c r="C35" s="1">
        <f>'Step1_concordance matrix2'!E37*'Step2_unit prices'!D$4*'Step3_Technical coeffi matrix'!C35</f>
        <v>0</v>
      </c>
      <c r="D35" s="1">
        <f>'Step1_concordance matrix2'!F37*'Step2_unit prices'!E$4*'Step3_Technical coeffi matrix'!D35</f>
        <v>0</v>
      </c>
      <c r="E35" s="1">
        <f>'Step1_concordance matrix2'!G37*'Step2_unit prices'!F$4*'Step3_Technical coeffi matrix'!E35</f>
        <v>0</v>
      </c>
      <c r="F35" s="1">
        <f>'Step1_concordance matrix2'!H37*'Step2_unit prices'!G$4*'Step3_Technical coeffi matrix'!F35</f>
        <v>0</v>
      </c>
      <c r="G35" s="1">
        <f>'Step1_concordance matrix2'!I37*'Step2_unit prices'!H$4*'Step3_Technical coeffi matrix'!G35</f>
        <v>0</v>
      </c>
      <c r="H35" s="1">
        <f>'Step1_concordance matrix2'!J37*'Step2_unit prices'!I$4*'Step3_Technical coeffi matrix'!H35</f>
        <v>0</v>
      </c>
      <c r="I35" s="1">
        <f>'Step1_concordance matrix2'!K37*'Step2_unit prices'!J$4*'Step3_Technical coeffi matrix'!I35</f>
        <v>0</v>
      </c>
      <c r="J35" s="1">
        <f>'Step1_concordance matrix2'!L37*'Step2_unit prices'!K$4*'Step3_Technical coeffi matrix'!J35</f>
        <v>0</v>
      </c>
      <c r="K35" s="1">
        <f>'Step1_concordance matrix2'!M37*'Step2_unit prices'!L$4*'Step3_Technical coeffi matrix'!K35</f>
        <v>0</v>
      </c>
      <c r="L35" s="1">
        <f>'Step1_concordance matrix2'!N37*'Step2_unit prices'!M$4*'Step3_Technical coeffi matrix'!L35</f>
        <v>0</v>
      </c>
      <c r="M35" s="1">
        <f>'Step1_concordance matrix2'!O37*'Step2_unit prices'!N$4*'Step3_Technical coeffi matrix'!M35</f>
        <v>0</v>
      </c>
      <c r="N35" s="1">
        <f>'Step1_concordance matrix2'!P37*'Step2_unit prices'!O$4*'Step3_Technical coeffi matrix'!N35</f>
        <v>0</v>
      </c>
      <c r="O35" s="1">
        <f>'Step1_concordance matrix2'!Q37*'Step2_unit prices'!P$4*'Step3_Technical coeffi matrix'!O35</f>
        <v>0</v>
      </c>
      <c r="P35" s="1">
        <f>'Step1_concordance matrix2'!R37*'Step2_unit prices'!Q$4*'Step3_Technical coeffi matrix'!P35</f>
        <v>0</v>
      </c>
      <c r="Q35" s="1">
        <f>'Step1_concordance matrix2'!S37*'Step2_unit prices'!R$4*'Step3_Technical coeffi matrix'!Q35</f>
        <v>0</v>
      </c>
      <c r="R35" s="1">
        <f>'Step1_concordance matrix2'!T37*'Step2_unit prices'!S$4*'Step3_Technical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prices'!C$4*'Step3_Technical coeffi matrix'!B36</f>
        <v>0</v>
      </c>
      <c r="C36" s="1">
        <f>'Step1_concordance matrix2'!E38*'Step2_unit prices'!D$4*'Step3_Technical coeffi matrix'!C36</f>
        <v>0</v>
      </c>
      <c r="D36" s="1">
        <f>'Step1_concordance matrix2'!F38*'Step2_unit prices'!E$4*'Step3_Technical coeffi matrix'!D36</f>
        <v>0</v>
      </c>
      <c r="E36" s="1">
        <f>'Step1_concordance matrix2'!G38*'Step2_unit prices'!F$4*'Step3_Technical coeffi matrix'!E36</f>
        <v>0</v>
      </c>
      <c r="F36" s="1">
        <f>'Step1_concordance matrix2'!H38*'Step2_unit prices'!G$4*'Step3_Technical coeffi matrix'!F36</f>
        <v>0</v>
      </c>
      <c r="G36" s="1">
        <f>'Step1_concordance matrix2'!I38*'Step2_unit prices'!H$4*'Step3_Technical coeffi matrix'!G36</f>
        <v>0</v>
      </c>
      <c r="H36" s="1">
        <f>'Step1_concordance matrix2'!J38*'Step2_unit prices'!I$4*'Step3_Technical coeffi matrix'!H36</f>
        <v>0</v>
      </c>
      <c r="I36" s="1">
        <f>'Step1_concordance matrix2'!K38*'Step2_unit prices'!J$4*'Step3_Technical coeffi matrix'!I36</f>
        <v>0</v>
      </c>
      <c r="J36" s="1">
        <f>'Step1_concordance matrix2'!L38*'Step2_unit prices'!K$4*'Step3_Technical coeffi matrix'!J36</f>
        <v>0</v>
      </c>
      <c r="K36" s="1">
        <f>'Step1_concordance matrix2'!M38*'Step2_unit prices'!L$4*'Step3_Technical coeffi matrix'!K36</f>
        <v>0</v>
      </c>
      <c r="L36" s="1">
        <f>'Step1_concordance matrix2'!N38*'Step2_unit prices'!M$4*'Step3_Technical coeffi matrix'!L36</f>
        <v>0</v>
      </c>
      <c r="M36" s="1">
        <f>'Step1_concordance matrix2'!O38*'Step2_unit prices'!N$4*'Step3_Technical coeffi matrix'!M36</f>
        <v>0</v>
      </c>
      <c r="N36" s="1">
        <f>'Step1_concordance matrix2'!P38*'Step2_unit prices'!O$4*'Step3_Technical coeffi matrix'!N36</f>
        <v>0</v>
      </c>
      <c r="O36" s="1">
        <f>'Step1_concordance matrix2'!Q38*'Step2_unit prices'!P$4*'Step3_Technical coeffi matrix'!O36</f>
        <v>0</v>
      </c>
      <c r="P36" s="1">
        <f>'Step1_concordance matrix2'!R38*'Step2_unit prices'!Q$4*'Step3_Technical coeffi matrix'!P36</f>
        <v>0</v>
      </c>
      <c r="Q36" s="1">
        <f>'Step1_concordance matrix2'!S38*'Step2_unit prices'!R$4*'Step3_Technical coeffi matrix'!Q36</f>
        <v>0</v>
      </c>
      <c r="R36" s="1">
        <f>'Step1_concordance matrix2'!T38*'Step2_unit prices'!S$4*'Step3_Technical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prices'!C$4*'Step3_Technical coeffi matrix'!B37</f>
        <v>0</v>
      </c>
      <c r="C37" s="1">
        <f>'Step1_concordance matrix2'!E39*'Step2_unit prices'!D$4*'Step3_Technical coeffi matrix'!C37</f>
        <v>0</v>
      </c>
      <c r="D37" s="1">
        <f>'Step1_concordance matrix2'!F39*'Step2_unit prices'!E$4*'Step3_Technical coeffi matrix'!D37</f>
        <v>0</v>
      </c>
      <c r="E37" s="1">
        <f>'Step1_concordance matrix2'!G39*'Step2_unit prices'!F$4*'Step3_Technical coeffi matrix'!E37</f>
        <v>0</v>
      </c>
      <c r="F37" s="1">
        <f>'Step1_concordance matrix2'!H39*'Step2_unit prices'!G$4*'Step3_Technical coeffi matrix'!F37</f>
        <v>0</v>
      </c>
      <c r="G37" s="1">
        <f>'Step1_concordance matrix2'!I39*'Step2_unit prices'!H$4*'Step3_Technical coeffi matrix'!G37</f>
        <v>0</v>
      </c>
      <c r="H37" s="1">
        <f>'Step1_concordance matrix2'!J39*'Step2_unit prices'!I$4*'Step3_Technical coeffi matrix'!H37</f>
        <v>0</v>
      </c>
      <c r="I37" s="1">
        <f>'Step1_concordance matrix2'!K39*'Step2_unit prices'!J$4*'Step3_Technical coeffi matrix'!I37</f>
        <v>0</v>
      </c>
      <c r="J37" s="1">
        <f>'Step1_concordance matrix2'!L39*'Step2_unit prices'!K$4*'Step3_Technical coeffi matrix'!J37</f>
        <v>0</v>
      </c>
      <c r="K37" s="1">
        <f>'Step1_concordance matrix2'!M39*'Step2_unit prices'!L$4*'Step3_Technical coeffi matrix'!K37</f>
        <v>0</v>
      </c>
      <c r="L37" s="1">
        <f>'Step1_concordance matrix2'!N39*'Step2_unit prices'!M$4*'Step3_Technical coeffi matrix'!L37</f>
        <v>0</v>
      </c>
      <c r="M37" s="1">
        <f>'Step1_concordance matrix2'!O39*'Step2_unit prices'!N$4*'Step3_Technical coeffi matrix'!M37</f>
        <v>0</v>
      </c>
      <c r="N37" s="1">
        <f>'Step1_concordance matrix2'!P39*'Step2_unit prices'!O$4*'Step3_Technical coeffi matrix'!N37</f>
        <v>0</v>
      </c>
      <c r="O37" s="1">
        <f>'Step1_concordance matrix2'!Q39*'Step2_unit prices'!P$4*'Step3_Technical coeffi matrix'!O37</f>
        <v>0</v>
      </c>
      <c r="P37" s="1">
        <f>'Step1_concordance matrix2'!R39*'Step2_unit prices'!Q$4*'Step3_Technical coeffi matrix'!P37</f>
        <v>0</v>
      </c>
      <c r="Q37" s="1">
        <f>'Step1_concordance matrix2'!S39*'Step2_unit prices'!R$4*'Step3_Technical coeffi matrix'!Q37</f>
        <v>0</v>
      </c>
      <c r="R37" s="1">
        <f>'Step1_concordance matrix2'!T39*'Step2_unit prices'!S$4*'Step3_Technical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prices'!C$4*'Step3_Technical coeffi matrix'!B38</f>
        <v>0</v>
      </c>
      <c r="C38" s="1">
        <f>'Step1_concordance matrix2'!E40*'Step2_unit prices'!D$4*'Step3_Technical coeffi matrix'!C38</f>
        <v>0</v>
      </c>
      <c r="D38" s="1">
        <f>'Step1_concordance matrix2'!F40*'Step2_unit prices'!E$4*'Step3_Technical coeffi matrix'!D38</f>
        <v>0</v>
      </c>
      <c r="E38" s="1">
        <f>'Step1_concordance matrix2'!G40*'Step2_unit prices'!F$4*'Step3_Technical coeffi matrix'!E38</f>
        <v>0</v>
      </c>
      <c r="F38" s="1">
        <f>'Step1_concordance matrix2'!H40*'Step2_unit prices'!G$4*'Step3_Technical coeffi matrix'!F38</f>
        <v>0</v>
      </c>
      <c r="G38" s="1">
        <f>'Step1_concordance matrix2'!I40*'Step2_unit prices'!H$4*'Step3_Technical coeffi matrix'!G38</f>
        <v>0</v>
      </c>
      <c r="H38" s="1">
        <f>'Step1_concordance matrix2'!J40*'Step2_unit prices'!I$4*'Step3_Technical coeffi matrix'!H38</f>
        <v>0</v>
      </c>
      <c r="I38" s="1">
        <f>'Step1_concordance matrix2'!K40*'Step2_unit prices'!J$4*'Step3_Technical coeffi matrix'!I38</f>
        <v>0</v>
      </c>
      <c r="J38" s="1">
        <f>'Step1_concordance matrix2'!L40*'Step2_unit prices'!K$4*'Step3_Technical coeffi matrix'!J38</f>
        <v>0</v>
      </c>
      <c r="K38" s="1">
        <f>'Step1_concordance matrix2'!M40*'Step2_unit prices'!L$4*'Step3_Technical coeffi matrix'!K38</f>
        <v>0</v>
      </c>
      <c r="L38" s="1">
        <f>'Step1_concordance matrix2'!N40*'Step2_unit prices'!M$4*'Step3_Technical coeffi matrix'!L38</f>
        <v>0</v>
      </c>
      <c r="M38" s="1">
        <f>'Step1_concordance matrix2'!O40*'Step2_unit prices'!N$4*'Step3_Technical coeffi matrix'!M38</f>
        <v>0</v>
      </c>
      <c r="N38" s="1">
        <f>'Step1_concordance matrix2'!P40*'Step2_unit prices'!O$4*'Step3_Technical coeffi matrix'!N38</f>
        <v>0</v>
      </c>
      <c r="O38" s="1">
        <f>'Step1_concordance matrix2'!Q40*'Step2_unit prices'!P$4*'Step3_Technical coeffi matrix'!O38</f>
        <v>0</v>
      </c>
      <c r="P38" s="1">
        <f>'Step1_concordance matrix2'!R40*'Step2_unit prices'!Q$4*'Step3_Technical coeffi matrix'!P38</f>
        <v>0</v>
      </c>
      <c r="Q38" s="1">
        <f>'Step1_concordance matrix2'!S40*'Step2_unit prices'!R$4*'Step3_Technical coeffi matrix'!Q38</f>
        <v>0</v>
      </c>
      <c r="R38" s="1">
        <f>'Step1_concordance matrix2'!T40*'Step2_unit prices'!S$4*'Step3_Technical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prices'!C$4*'Step3_Technical coeffi matrix'!B39</f>
        <v>0</v>
      </c>
      <c r="C39" s="1">
        <f>'Step1_concordance matrix2'!E41*'Step2_unit prices'!D$4*'Step3_Technical coeffi matrix'!C39</f>
        <v>0</v>
      </c>
      <c r="D39" s="1">
        <f>'Step1_concordance matrix2'!F41*'Step2_unit prices'!E$4*'Step3_Technical coeffi matrix'!D39</f>
        <v>0</v>
      </c>
      <c r="E39" s="1">
        <f>'Step1_concordance matrix2'!G41*'Step2_unit prices'!F$4*'Step3_Technical coeffi matrix'!E39</f>
        <v>0</v>
      </c>
      <c r="F39" s="1">
        <f>'Step1_concordance matrix2'!H41*'Step2_unit prices'!G$4*'Step3_Technical coeffi matrix'!F39</f>
        <v>0</v>
      </c>
      <c r="G39" s="1">
        <f>'Step1_concordance matrix2'!I41*'Step2_unit prices'!H$4*'Step3_Technical coeffi matrix'!G39</f>
        <v>0</v>
      </c>
      <c r="H39" s="1">
        <f>'Step1_concordance matrix2'!J41*'Step2_unit prices'!I$4*'Step3_Technical coeffi matrix'!H39</f>
        <v>0</v>
      </c>
      <c r="I39" s="1">
        <f>'Step1_concordance matrix2'!K41*'Step2_unit prices'!J$4*'Step3_Technical coeffi matrix'!I39</f>
        <v>0</v>
      </c>
      <c r="J39" s="1">
        <f>'Step1_concordance matrix2'!L41*'Step2_unit prices'!K$4*'Step3_Technical coeffi matrix'!J39</f>
        <v>0</v>
      </c>
      <c r="K39" s="1">
        <f>'Step1_concordance matrix2'!M41*'Step2_unit prices'!L$4*'Step3_Technical coeffi matrix'!K39</f>
        <v>0</v>
      </c>
      <c r="L39" s="1">
        <f>'Step1_concordance matrix2'!N41*'Step2_unit prices'!M$4*'Step3_Technical coeffi matrix'!L39</f>
        <v>0</v>
      </c>
      <c r="M39" s="1">
        <f>'Step1_concordance matrix2'!O41*'Step2_unit prices'!N$4*'Step3_Technical coeffi matrix'!M39</f>
        <v>0</v>
      </c>
      <c r="N39" s="1">
        <f>'Step1_concordance matrix2'!P41*'Step2_unit prices'!O$4*'Step3_Technical coeffi matrix'!N39</f>
        <v>0</v>
      </c>
      <c r="O39" s="1">
        <f>'Step1_concordance matrix2'!Q41*'Step2_unit prices'!P$4*'Step3_Technical coeffi matrix'!O39</f>
        <v>0</v>
      </c>
      <c r="P39" s="1">
        <f>'Step1_concordance matrix2'!R41*'Step2_unit prices'!Q$4*'Step3_Technical coeffi matrix'!P39</f>
        <v>0</v>
      </c>
      <c r="Q39" s="1">
        <f>'Step1_concordance matrix2'!S41*'Step2_unit prices'!R$4*'Step3_Technical coeffi matrix'!Q39</f>
        <v>0</v>
      </c>
      <c r="R39" s="1">
        <f>'Step1_concordance matrix2'!T41*'Step2_unit prices'!S$4*'Step3_Technical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prices'!C$4*'Step3_Technical coeffi matrix'!B40</f>
        <v>0</v>
      </c>
      <c r="C40" s="1">
        <f>'Step1_concordance matrix2'!E42*'Step2_unit prices'!D$4*'Step3_Technical coeffi matrix'!C40</f>
        <v>0</v>
      </c>
      <c r="D40" s="1">
        <f>'Step1_concordance matrix2'!F42*'Step2_unit prices'!E$4*'Step3_Technical coeffi matrix'!D40</f>
        <v>0</v>
      </c>
      <c r="E40" s="1">
        <f>'Step1_concordance matrix2'!G42*'Step2_unit prices'!F$4*'Step3_Technical coeffi matrix'!E40</f>
        <v>0</v>
      </c>
      <c r="F40" s="1">
        <f>'Step1_concordance matrix2'!H42*'Step2_unit prices'!G$4*'Step3_Technical coeffi matrix'!F40</f>
        <v>0</v>
      </c>
      <c r="G40" s="1">
        <f>'Step1_concordance matrix2'!I42*'Step2_unit prices'!H$4*'Step3_Technical coeffi matrix'!G40</f>
        <v>0</v>
      </c>
      <c r="H40" s="1">
        <f>'Step1_concordance matrix2'!J42*'Step2_unit prices'!I$4*'Step3_Technical coeffi matrix'!H40</f>
        <v>0</v>
      </c>
      <c r="I40" s="1">
        <f>'Step1_concordance matrix2'!K42*'Step2_unit prices'!J$4*'Step3_Technical coeffi matrix'!I40</f>
        <v>0</v>
      </c>
      <c r="J40" s="1">
        <f>'Step1_concordance matrix2'!L42*'Step2_unit prices'!K$4*'Step3_Technical coeffi matrix'!J40</f>
        <v>0</v>
      </c>
      <c r="K40" s="1">
        <f>'Step1_concordance matrix2'!M42*'Step2_unit prices'!L$4*'Step3_Technical coeffi matrix'!K40</f>
        <v>0</v>
      </c>
      <c r="L40" s="1">
        <f>'Step1_concordance matrix2'!N42*'Step2_unit prices'!M$4*'Step3_Technical coeffi matrix'!L40</f>
        <v>0</v>
      </c>
      <c r="M40" s="1">
        <f>'Step1_concordance matrix2'!O42*'Step2_unit prices'!N$4*'Step3_Technical coeffi matrix'!M40</f>
        <v>0</v>
      </c>
      <c r="N40" s="1">
        <f>'Step1_concordance matrix2'!P42*'Step2_unit prices'!O$4*'Step3_Technical coeffi matrix'!N40</f>
        <v>0</v>
      </c>
      <c r="O40" s="1">
        <f>'Step1_concordance matrix2'!Q42*'Step2_unit prices'!P$4*'Step3_Technical coeffi matrix'!O40</f>
        <v>0</v>
      </c>
      <c r="P40" s="1">
        <f>'Step1_concordance matrix2'!R42*'Step2_unit prices'!Q$4*'Step3_Technical coeffi matrix'!P40</f>
        <v>0</v>
      </c>
      <c r="Q40" s="1">
        <f>'Step1_concordance matrix2'!S42*'Step2_unit prices'!R$4*'Step3_Technical coeffi matrix'!Q40</f>
        <v>0</v>
      </c>
      <c r="R40" s="1">
        <f>'Step1_concordance matrix2'!T42*'Step2_unit prices'!S$4*'Step3_Technical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prices'!C$4*'Step3_Technical coeffi matrix'!B41</f>
        <v>0</v>
      </c>
      <c r="C41" s="1">
        <f>'Step1_concordance matrix2'!E43*'Step2_unit prices'!D$4*'Step3_Technical coeffi matrix'!C41</f>
        <v>0</v>
      </c>
      <c r="D41" s="1">
        <f>'Step1_concordance matrix2'!F43*'Step2_unit prices'!E$4*'Step3_Technical coeffi matrix'!D41</f>
        <v>0</v>
      </c>
      <c r="E41" s="1">
        <f>'Step1_concordance matrix2'!G43*'Step2_unit prices'!F$4*'Step3_Technical coeffi matrix'!E41</f>
        <v>3.3829315955218351E-4</v>
      </c>
      <c r="F41" s="1">
        <f>'Step1_concordance matrix2'!H43*'Step2_unit prices'!G$4*'Step3_Technical coeffi matrix'!F41</f>
        <v>0</v>
      </c>
      <c r="G41" s="1">
        <f>'Step1_concordance matrix2'!I43*'Step2_unit prices'!H$4*'Step3_Technical coeffi matrix'!G41</f>
        <v>0</v>
      </c>
      <c r="H41" s="1">
        <f>'Step1_concordance matrix2'!J43*'Step2_unit prices'!I$4*'Step3_Technical coeffi matrix'!H41</f>
        <v>0</v>
      </c>
      <c r="I41" s="1">
        <f>'Step1_concordance matrix2'!K43*'Step2_unit prices'!J$4*'Step3_Technical coeffi matrix'!I41</f>
        <v>0</v>
      </c>
      <c r="J41" s="1">
        <f>'Step1_concordance matrix2'!L43*'Step2_unit prices'!K$4*'Step3_Technical coeffi matrix'!J41</f>
        <v>0</v>
      </c>
      <c r="K41" s="1">
        <f>'Step1_concordance matrix2'!M43*'Step2_unit prices'!L$4*'Step3_Technical coeffi matrix'!K41</f>
        <v>0</v>
      </c>
      <c r="L41" s="1">
        <f>'Step1_concordance matrix2'!N43*'Step2_unit prices'!M$4*'Step3_Technical coeffi matrix'!L41</f>
        <v>0</v>
      </c>
      <c r="M41" s="1">
        <f>'Step1_concordance matrix2'!O43*'Step2_unit prices'!N$4*'Step3_Technical coeffi matrix'!M41</f>
        <v>0</v>
      </c>
      <c r="N41" s="1">
        <f>'Step1_concordance matrix2'!P43*'Step2_unit prices'!O$4*'Step3_Technical coeffi matrix'!N41</f>
        <v>0</v>
      </c>
      <c r="O41" s="1">
        <f>'Step1_concordance matrix2'!Q43*'Step2_unit prices'!P$4*'Step3_Technical coeffi matrix'!O41</f>
        <v>0</v>
      </c>
      <c r="P41" s="1">
        <f>'Step1_concordance matrix2'!R43*'Step2_unit prices'!Q$4*'Step3_Technical coeffi matrix'!P41</f>
        <v>0</v>
      </c>
      <c r="Q41" s="1">
        <f>'Step1_concordance matrix2'!S43*'Step2_unit prices'!R$4*'Step3_Technical coeffi matrix'!Q41</f>
        <v>0</v>
      </c>
      <c r="R41" s="1">
        <f>'Step1_concordance matrix2'!T43*'Step2_unit prices'!S$4*'Step3_Technical coeffi matrix'!R41</f>
        <v>7.2831206149076211</v>
      </c>
    </row>
    <row r="42" spans="1:18" ht="15.5" x14ac:dyDescent="0.3">
      <c r="A42" t="s">
        <v>39</v>
      </c>
      <c r="B42" s="1">
        <f>'Step1_concordance matrix2'!D44*'Step2_unit prices'!C$4*'Step3_Technical coeffi matrix'!B42</f>
        <v>0</v>
      </c>
      <c r="C42" s="1">
        <f>'Step1_concordance matrix2'!E44*'Step2_unit prices'!D$4*'Step3_Technical coeffi matrix'!C42</f>
        <v>2.6262990024687689E-4</v>
      </c>
      <c r="D42" s="1">
        <f>'Step1_concordance matrix2'!F44*'Step2_unit prices'!E$4*'Step3_Technical coeffi matrix'!D42</f>
        <v>0</v>
      </c>
      <c r="E42" s="1">
        <f>'Step1_concordance matrix2'!G44*'Step2_unit prices'!F$4*'Step3_Technical coeffi matrix'!E42</f>
        <v>0</v>
      </c>
      <c r="F42" s="1">
        <f>'Step1_concordance matrix2'!H44*'Step2_unit prices'!G$4*'Step3_Technical coeffi matrix'!F42</f>
        <v>0</v>
      </c>
      <c r="G42" s="1">
        <f>'Step1_concordance matrix2'!I44*'Step2_unit prices'!H$4*'Step3_Technical coeffi matrix'!G42</f>
        <v>1.8278562791302269E-4</v>
      </c>
      <c r="H42" s="1">
        <f>'Step1_concordance matrix2'!J44*'Step2_unit prices'!I$4*'Step3_Technical coeffi matrix'!H42</f>
        <v>0</v>
      </c>
      <c r="I42" s="1">
        <f>'Step1_concordance matrix2'!K44*'Step2_unit prices'!J$4*'Step3_Technical coeffi matrix'!I42</f>
        <v>0</v>
      </c>
      <c r="J42" s="1">
        <f>'Step1_concordance matrix2'!L44*'Step2_unit prices'!K$4*'Step3_Technical coeffi matrix'!J42</f>
        <v>0</v>
      </c>
      <c r="K42" s="1">
        <f>'Step1_concordance matrix2'!M44*'Step2_unit prices'!L$4*'Step3_Technical coeffi matrix'!K42</f>
        <v>0</v>
      </c>
      <c r="L42" s="1">
        <f>'Step1_concordance matrix2'!N44*'Step2_unit prices'!M$4*'Step3_Technical coeffi matrix'!L42</f>
        <v>3.6351866030126734E-4</v>
      </c>
      <c r="M42" s="1">
        <f>'Step1_concordance matrix2'!O44*'Step2_unit prices'!N$4*'Step3_Technical coeffi matrix'!M42</f>
        <v>0</v>
      </c>
      <c r="N42" s="1">
        <f>'Step1_concordance matrix2'!P44*'Step2_unit prices'!O$4*'Step3_Technical coeffi matrix'!N42</f>
        <v>0</v>
      </c>
      <c r="O42" s="1">
        <f>'Step1_concordance matrix2'!Q44*'Step2_unit prices'!P$4*'Step3_Technical coeffi matrix'!O42</f>
        <v>0</v>
      </c>
      <c r="P42" s="1">
        <f>'Step1_concordance matrix2'!R44*'Step2_unit prices'!Q$4*'Step3_Technical coeffi matrix'!P42</f>
        <v>0</v>
      </c>
      <c r="Q42" s="1">
        <f>'Step1_concordance matrix2'!S44*'Step2_unit prices'!R$4*'Step3_Technical coeffi matrix'!Q42</f>
        <v>0</v>
      </c>
      <c r="R42" s="1">
        <f>'Step1_concordance matrix2'!T44*'Step2_unit prices'!S$4*'Step3_Technical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prices'!C$4*'Step3_Technical coeffi matrix'!B43</f>
        <v>0</v>
      </c>
      <c r="C43" s="1">
        <f>'Step1_concordance matrix2'!E45*'Step2_unit prices'!D$4*'Step3_Technical coeffi matrix'!C43</f>
        <v>0</v>
      </c>
      <c r="D43" s="1">
        <f>'Step1_concordance matrix2'!F45*'Step2_unit prices'!E$4*'Step3_Technical coeffi matrix'!D43</f>
        <v>0</v>
      </c>
      <c r="E43" s="1">
        <f>'Step1_concordance matrix2'!G45*'Step2_unit prices'!F$4*'Step3_Technical coeffi matrix'!E43</f>
        <v>0</v>
      </c>
      <c r="F43" s="1">
        <f>'Step1_concordance matrix2'!H45*'Step2_unit prices'!G$4*'Step3_Technical coeffi matrix'!F43</f>
        <v>0</v>
      </c>
      <c r="G43" s="1">
        <f>'Step1_concordance matrix2'!I45*'Step2_unit prices'!H$4*'Step3_Technical coeffi matrix'!G43</f>
        <v>7.3569876884501249E-5</v>
      </c>
      <c r="H43" s="1">
        <f>'Step1_concordance matrix2'!J45*'Step2_unit prices'!I$4*'Step3_Technical coeffi matrix'!H43</f>
        <v>0</v>
      </c>
      <c r="I43" s="1">
        <f>'Step1_concordance matrix2'!K45*'Step2_unit prices'!J$4*'Step3_Technical coeffi matrix'!I43</f>
        <v>0</v>
      </c>
      <c r="J43" s="1">
        <f>'Step1_concordance matrix2'!L45*'Step2_unit prices'!K$4*'Step3_Technical coeffi matrix'!J43</f>
        <v>0</v>
      </c>
      <c r="K43" s="1">
        <f>'Step1_concordance matrix2'!M45*'Step2_unit prices'!L$4*'Step3_Technical coeffi matrix'!K43</f>
        <v>0</v>
      </c>
      <c r="L43" s="1">
        <f>'Step1_concordance matrix2'!N45*'Step2_unit prices'!M$4*'Step3_Technical coeffi matrix'!L43</f>
        <v>0</v>
      </c>
      <c r="M43" s="1">
        <f>'Step1_concordance matrix2'!O45*'Step2_unit prices'!N$4*'Step3_Technical coeffi matrix'!M43</f>
        <v>0</v>
      </c>
      <c r="N43" s="1">
        <f>'Step1_concordance matrix2'!P45*'Step2_unit prices'!O$4*'Step3_Technical coeffi matrix'!N43</f>
        <v>0</v>
      </c>
      <c r="O43" s="1">
        <f>'Step1_concordance matrix2'!Q45*'Step2_unit prices'!P$4*'Step3_Technical coeffi matrix'!O43</f>
        <v>0</v>
      </c>
      <c r="P43" s="1">
        <f>'Step1_concordance matrix2'!R45*'Step2_unit prices'!Q$4*'Step3_Technical coeffi matrix'!P43</f>
        <v>0</v>
      </c>
      <c r="Q43" s="1">
        <f>'Step1_concordance matrix2'!S45*'Step2_unit prices'!R$4*'Step3_Technical coeffi matrix'!Q43</f>
        <v>0</v>
      </c>
      <c r="R43" s="1">
        <f>'Step1_concordance matrix2'!T45*'Step2_unit prices'!S$4*'Step3_Technical coeffi matrix'!R43</f>
        <v>113.86971358649426</v>
      </c>
    </row>
    <row r="44" spans="1:18" ht="15.5" x14ac:dyDescent="0.3">
      <c r="A44" t="s">
        <v>41</v>
      </c>
      <c r="B44" s="1">
        <f>'Step1_concordance matrix2'!D46*'Step2_unit prices'!C$4*'Step3_Technical coeffi matrix'!B44</f>
        <v>0</v>
      </c>
      <c r="C44" s="1">
        <f>'Step1_concordance matrix2'!E46*'Step2_unit prices'!D$4*'Step3_Technical coeffi matrix'!C44</f>
        <v>0</v>
      </c>
      <c r="D44" s="1">
        <f>'Step1_concordance matrix2'!F46*'Step2_unit prices'!E$4*'Step3_Technical coeffi matrix'!D44</f>
        <v>0</v>
      </c>
      <c r="E44" s="1">
        <f>'Step1_concordance matrix2'!G46*'Step2_unit prices'!F$4*'Step3_Technical coeffi matrix'!E44</f>
        <v>0</v>
      </c>
      <c r="F44" s="1">
        <f>'Step1_concordance matrix2'!H46*'Step2_unit prices'!G$4*'Step3_Technical coeffi matrix'!F44</f>
        <v>0</v>
      </c>
      <c r="G44" s="1">
        <f>'Step1_concordance matrix2'!I46*'Step2_unit prices'!H$4*'Step3_Technical coeffi matrix'!G44</f>
        <v>1.94581428234812E-6</v>
      </c>
      <c r="H44" s="1">
        <f>'Step1_concordance matrix2'!J46*'Step2_unit prices'!I$4*'Step3_Technical coeffi matrix'!H44</f>
        <v>0</v>
      </c>
      <c r="I44" s="1">
        <f>'Step1_concordance matrix2'!K46*'Step2_unit prices'!J$4*'Step3_Technical coeffi matrix'!I44</f>
        <v>0</v>
      </c>
      <c r="J44" s="1">
        <f>'Step1_concordance matrix2'!L46*'Step2_unit prices'!K$4*'Step3_Technical coeffi matrix'!J44</f>
        <v>0</v>
      </c>
      <c r="K44" s="1">
        <f>'Step1_concordance matrix2'!M46*'Step2_unit prices'!L$4*'Step3_Technical coeffi matrix'!K44</f>
        <v>0</v>
      </c>
      <c r="L44" s="1">
        <f>'Step1_concordance matrix2'!N46*'Step2_unit prices'!M$4*'Step3_Technical coeffi matrix'!L44</f>
        <v>8.6063279315164794E-4</v>
      </c>
      <c r="M44" s="1">
        <f>'Step1_concordance matrix2'!O46*'Step2_unit prices'!N$4*'Step3_Technical coeffi matrix'!M44</f>
        <v>8.681613230090214</v>
      </c>
      <c r="N44" s="1">
        <f>'Step1_concordance matrix2'!P46*'Step2_unit prices'!O$4*'Step3_Technical coeffi matrix'!N44</f>
        <v>0</v>
      </c>
      <c r="O44" s="1">
        <f>'Step1_concordance matrix2'!Q46*'Step2_unit prices'!P$4*'Step3_Technical coeffi matrix'!O44</f>
        <v>0</v>
      </c>
      <c r="P44" s="1">
        <f>'Step1_concordance matrix2'!R46*'Step2_unit prices'!Q$4*'Step3_Technical coeffi matrix'!P44</f>
        <v>0</v>
      </c>
      <c r="Q44" s="1">
        <f>'Step1_concordance matrix2'!S46*'Step2_unit prices'!R$4*'Step3_Technical coeffi matrix'!Q44</f>
        <v>0</v>
      </c>
      <c r="R44" s="1">
        <f>'Step1_concordance matrix2'!T46*'Step2_unit prices'!S$4*'Step3_Technical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prices'!C$4*'Step3_Technical coeffi matrix'!B45</f>
        <v>0</v>
      </c>
      <c r="C45" s="1">
        <f>'Step1_concordance matrix2'!E47*'Step2_unit prices'!D$4*'Step3_Technical coeffi matrix'!C45</f>
        <v>0</v>
      </c>
      <c r="D45" s="1">
        <f>'Step1_concordance matrix2'!F47*'Step2_unit prices'!E$4*'Step3_Technical coeffi matrix'!D45</f>
        <v>0</v>
      </c>
      <c r="E45" s="1">
        <f>'Step1_concordance matrix2'!G47*'Step2_unit prices'!F$4*'Step3_Technical coeffi matrix'!E45</f>
        <v>0</v>
      </c>
      <c r="F45" s="1">
        <f>'Step1_concordance matrix2'!H47*'Step2_unit prices'!G$4*'Step3_Technical coeffi matrix'!F45</f>
        <v>0</v>
      </c>
      <c r="G45" s="1">
        <f>'Step1_concordance matrix2'!I47*'Step2_unit prices'!H$4*'Step3_Technical coeffi matrix'!G45</f>
        <v>3.7053319679108032E-4</v>
      </c>
      <c r="H45" s="1">
        <f>'Step1_concordance matrix2'!J47*'Step2_unit prices'!I$4*'Step3_Technical coeffi matrix'!H45</f>
        <v>0</v>
      </c>
      <c r="I45" s="1">
        <f>'Step1_concordance matrix2'!K47*'Step2_unit prices'!J$4*'Step3_Technical coeffi matrix'!I45</f>
        <v>0</v>
      </c>
      <c r="J45" s="1">
        <f>'Step1_concordance matrix2'!L47*'Step2_unit prices'!K$4*'Step3_Technical coeffi matrix'!J45</f>
        <v>0</v>
      </c>
      <c r="K45" s="1">
        <f>'Step1_concordance matrix2'!M47*'Step2_unit prices'!L$4*'Step3_Technical coeffi matrix'!K45</f>
        <v>5.7960107869214884E-4</v>
      </c>
      <c r="L45" s="1">
        <f>'Step1_concordance matrix2'!N47*'Step2_unit prices'!M$4*'Step3_Technical coeffi matrix'!L45</f>
        <v>0</v>
      </c>
      <c r="M45" s="1">
        <f>'Step1_concordance matrix2'!O47*'Step2_unit prices'!N$4*'Step3_Technical coeffi matrix'!M45</f>
        <v>0</v>
      </c>
      <c r="N45" s="1">
        <f>'Step1_concordance matrix2'!P47*'Step2_unit prices'!O$4*'Step3_Technical coeffi matrix'!N45</f>
        <v>0</v>
      </c>
      <c r="O45" s="1">
        <f>'Step1_concordance matrix2'!Q47*'Step2_unit prices'!P$4*'Step3_Technical coeffi matrix'!O45</f>
        <v>0</v>
      </c>
      <c r="P45" s="1">
        <f>'Step1_concordance matrix2'!R47*'Step2_unit prices'!Q$4*'Step3_Technical coeffi matrix'!P45</f>
        <v>0</v>
      </c>
      <c r="Q45" s="1">
        <f>'Step1_concordance matrix2'!S47*'Step2_unit prices'!R$4*'Step3_Technical coeffi matrix'!Q45</f>
        <v>0</v>
      </c>
      <c r="R45" s="1">
        <f>'Step1_concordance matrix2'!T47*'Step2_unit prices'!S$4*'Step3_Technical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prices'!C$4*'Step3_Technical coeffi matrix'!B46</f>
        <v>0</v>
      </c>
      <c r="C46" s="1">
        <f>'Step1_concordance matrix2'!E48*'Step2_unit prices'!D$4*'Step3_Technical coeffi matrix'!C46</f>
        <v>0</v>
      </c>
      <c r="D46" s="1">
        <f>'Step1_concordance matrix2'!F48*'Step2_unit prices'!E$4*'Step3_Technical coeffi matrix'!D46</f>
        <v>0</v>
      </c>
      <c r="E46" s="1">
        <f>'Step1_concordance matrix2'!G48*'Step2_unit prices'!F$4*'Step3_Technical coeffi matrix'!E46</f>
        <v>0</v>
      </c>
      <c r="F46" s="1">
        <f>'Step1_concordance matrix2'!H48*'Step2_unit prices'!G$4*'Step3_Technical coeffi matrix'!F46</f>
        <v>0</v>
      </c>
      <c r="G46" s="1">
        <f>'Step1_concordance matrix2'!I48*'Step2_unit prices'!H$4*'Step3_Technical coeffi matrix'!G46</f>
        <v>0</v>
      </c>
      <c r="H46" s="1">
        <f>'Step1_concordance matrix2'!J48*'Step2_unit prices'!I$4*'Step3_Technical coeffi matrix'!H46</f>
        <v>0</v>
      </c>
      <c r="I46" s="1">
        <f>'Step1_concordance matrix2'!K48*'Step2_unit prices'!J$4*'Step3_Technical coeffi matrix'!I46</f>
        <v>0</v>
      </c>
      <c r="J46" s="1">
        <f>'Step1_concordance matrix2'!L48*'Step2_unit prices'!K$4*'Step3_Technical coeffi matrix'!J46</f>
        <v>0</v>
      </c>
      <c r="K46" s="1">
        <f>'Step1_concordance matrix2'!M48*'Step2_unit prices'!L$4*'Step3_Technical coeffi matrix'!K46</f>
        <v>0</v>
      </c>
      <c r="L46" s="1">
        <f>'Step1_concordance matrix2'!N48*'Step2_unit prices'!M$4*'Step3_Technical coeffi matrix'!L46</f>
        <v>0</v>
      </c>
      <c r="M46" s="1">
        <f>'Step1_concordance matrix2'!O48*'Step2_unit prices'!N$4*'Step3_Technical coeffi matrix'!M46</f>
        <v>0</v>
      </c>
      <c r="N46" s="1">
        <f>'Step1_concordance matrix2'!P48*'Step2_unit prices'!O$4*'Step3_Technical coeffi matrix'!N46</f>
        <v>0</v>
      </c>
      <c r="O46" s="1">
        <f>'Step1_concordance matrix2'!Q48*'Step2_unit prices'!P$4*'Step3_Technical coeffi matrix'!O46</f>
        <v>0</v>
      </c>
      <c r="P46" s="1">
        <f>'Step1_concordance matrix2'!R48*'Step2_unit prices'!Q$4*'Step3_Technical coeffi matrix'!P46</f>
        <v>0</v>
      </c>
      <c r="Q46" s="1">
        <f>'Step1_concordance matrix2'!S48*'Step2_unit prices'!R$4*'Step3_Technical coeffi matrix'!Q46</f>
        <v>0</v>
      </c>
      <c r="R46" s="1">
        <f>'Step1_concordance matrix2'!T48*'Step2_unit prices'!S$4*'Step3_Technical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prices'!C$4*'Step3_Technical coeffi matrix'!B47</f>
        <v>0</v>
      </c>
      <c r="C47" s="1">
        <f>'Step1_concordance matrix2'!E49*'Step2_unit prices'!D$4*'Step3_Technical coeffi matrix'!C47</f>
        <v>0</v>
      </c>
      <c r="D47" s="1">
        <f>'Step1_concordance matrix2'!F49*'Step2_unit prices'!E$4*'Step3_Technical coeffi matrix'!D47</f>
        <v>0</v>
      </c>
      <c r="E47" s="1">
        <f>'Step1_concordance matrix2'!G49*'Step2_unit prices'!F$4*'Step3_Technical coeffi matrix'!E47</f>
        <v>0</v>
      </c>
      <c r="F47" s="1">
        <f>'Step1_concordance matrix2'!H49*'Step2_unit prices'!G$4*'Step3_Technical coeffi matrix'!F47</f>
        <v>0</v>
      </c>
      <c r="G47" s="1">
        <f>'Step1_concordance matrix2'!I49*'Step2_unit prices'!H$4*'Step3_Technical coeffi matrix'!G47</f>
        <v>0</v>
      </c>
      <c r="H47" s="1">
        <f>'Step1_concordance matrix2'!J49*'Step2_unit prices'!I$4*'Step3_Technical coeffi matrix'!H47</f>
        <v>0</v>
      </c>
      <c r="I47" s="1">
        <f>'Step1_concordance matrix2'!K49*'Step2_unit prices'!J$4*'Step3_Technical coeffi matrix'!I47</f>
        <v>0</v>
      </c>
      <c r="J47" s="1">
        <f>'Step1_concordance matrix2'!L49*'Step2_unit prices'!K$4*'Step3_Technical coeffi matrix'!J47</f>
        <v>0</v>
      </c>
      <c r="K47" s="1">
        <f>'Step1_concordance matrix2'!M49*'Step2_unit prices'!L$4*'Step3_Technical coeffi matrix'!K47</f>
        <v>0</v>
      </c>
      <c r="L47" s="1">
        <f>'Step1_concordance matrix2'!N49*'Step2_unit prices'!M$4*'Step3_Technical coeffi matrix'!L47</f>
        <v>0</v>
      </c>
      <c r="M47" s="1">
        <f>'Step1_concordance matrix2'!O49*'Step2_unit prices'!N$4*'Step3_Technical coeffi matrix'!M47</f>
        <v>0</v>
      </c>
      <c r="N47" s="1">
        <f>'Step1_concordance matrix2'!P49*'Step2_unit prices'!O$4*'Step3_Technical coeffi matrix'!N47</f>
        <v>0</v>
      </c>
      <c r="O47" s="1">
        <f>'Step1_concordance matrix2'!Q49*'Step2_unit prices'!P$4*'Step3_Technical coeffi matrix'!O47</f>
        <v>0</v>
      </c>
      <c r="P47" s="1">
        <f>'Step1_concordance matrix2'!R49*'Step2_unit prices'!Q$4*'Step3_Technical coeffi matrix'!P47</f>
        <v>0</v>
      </c>
      <c r="Q47" s="1">
        <f>'Step1_concordance matrix2'!S49*'Step2_unit prices'!R$4*'Step3_Technical coeffi matrix'!Q47</f>
        <v>0</v>
      </c>
      <c r="R47" s="1">
        <f>'Step1_concordance matrix2'!T49*'Step2_unit prices'!S$4*'Step3_Technical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prices'!C$4*'Step3_Technical coeffi matrix'!B48</f>
        <v>0</v>
      </c>
      <c r="C48" s="1">
        <f>'Step1_concordance matrix2'!E50*'Step2_unit prices'!D$4*'Step3_Technical coeffi matrix'!C48</f>
        <v>0</v>
      </c>
      <c r="D48" s="1">
        <f>'Step1_concordance matrix2'!F50*'Step2_unit prices'!E$4*'Step3_Technical coeffi matrix'!D48</f>
        <v>0</v>
      </c>
      <c r="E48" s="1">
        <f>'Step1_concordance matrix2'!G50*'Step2_unit prices'!F$4*'Step3_Technical coeffi matrix'!E48</f>
        <v>0</v>
      </c>
      <c r="F48" s="1">
        <f>'Step1_concordance matrix2'!H50*'Step2_unit prices'!G$4*'Step3_Technical coeffi matrix'!F48</f>
        <v>0</v>
      </c>
      <c r="G48" s="1">
        <f>'Step1_concordance matrix2'!I50*'Step2_unit prices'!H$4*'Step3_Technical coeffi matrix'!G48</f>
        <v>0</v>
      </c>
      <c r="H48" s="1">
        <f>'Step1_concordance matrix2'!J50*'Step2_unit prices'!I$4*'Step3_Technical coeffi matrix'!H48</f>
        <v>0</v>
      </c>
      <c r="I48" s="1">
        <f>'Step1_concordance matrix2'!K50*'Step2_unit prices'!J$4*'Step3_Technical coeffi matrix'!I48</f>
        <v>0</v>
      </c>
      <c r="J48" s="1">
        <f>'Step1_concordance matrix2'!L50*'Step2_unit prices'!K$4*'Step3_Technical coeffi matrix'!J48</f>
        <v>0</v>
      </c>
      <c r="K48" s="1">
        <f>'Step1_concordance matrix2'!M50*'Step2_unit prices'!L$4*'Step3_Technical coeffi matrix'!K48</f>
        <v>0</v>
      </c>
      <c r="L48" s="1">
        <f>'Step1_concordance matrix2'!N50*'Step2_unit prices'!M$4*'Step3_Technical coeffi matrix'!L48</f>
        <v>0</v>
      </c>
      <c r="M48" s="1">
        <f>'Step1_concordance matrix2'!O50*'Step2_unit prices'!N$4*'Step3_Technical coeffi matrix'!M48</f>
        <v>3.9040709534024352</v>
      </c>
      <c r="N48" s="1">
        <f>'Step1_concordance matrix2'!P50*'Step2_unit prices'!O$4*'Step3_Technical coeffi matrix'!N48</f>
        <v>0</v>
      </c>
      <c r="O48" s="1">
        <f>'Step1_concordance matrix2'!Q50*'Step2_unit prices'!P$4*'Step3_Technical coeffi matrix'!O48</f>
        <v>0</v>
      </c>
      <c r="P48" s="1">
        <f>'Step1_concordance matrix2'!R50*'Step2_unit prices'!Q$4*'Step3_Technical coeffi matrix'!P48</f>
        <v>0</v>
      </c>
      <c r="Q48" s="1">
        <f>'Step1_concordance matrix2'!S50*'Step2_unit prices'!R$4*'Step3_Technical coeffi matrix'!Q48</f>
        <v>0</v>
      </c>
      <c r="R48" s="1">
        <f>'Step1_concordance matrix2'!T50*'Step2_unit prices'!S$4*'Step3_Technical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prices'!C$4*'Step3_Technical coeffi matrix'!B49</f>
        <v>0</v>
      </c>
      <c r="C49" s="1">
        <f>'Step1_concordance matrix2'!E51*'Step2_unit prices'!D$4*'Step3_Technical coeffi matrix'!C49</f>
        <v>0</v>
      </c>
      <c r="D49" s="1">
        <f>'Step1_concordance matrix2'!F51*'Step2_unit prices'!E$4*'Step3_Technical coeffi matrix'!D49</f>
        <v>0</v>
      </c>
      <c r="E49" s="1">
        <f>'Step1_concordance matrix2'!G51*'Step2_unit prices'!F$4*'Step3_Technical coeffi matrix'!E49</f>
        <v>0</v>
      </c>
      <c r="F49" s="1">
        <f>'Step1_concordance matrix2'!H51*'Step2_unit prices'!G$4*'Step3_Technical coeffi matrix'!F49</f>
        <v>0</v>
      </c>
      <c r="G49" s="1">
        <f>'Step1_concordance matrix2'!I51*'Step2_unit prices'!H$4*'Step3_Technical coeffi matrix'!G49</f>
        <v>0</v>
      </c>
      <c r="H49" s="1">
        <f>'Step1_concordance matrix2'!J51*'Step2_unit prices'!I$4*'Step3_Technical coeffi matrix'!H49</f>
        <v>0</v>
      </c>
      <c r="I49" s="1">
        <f>'Step1_concordance matrix2'!K51*'Step2_unit prices'!J$4*'Step3_Technical coeffi matrix'!I49</f>
        <v>0</v>
      </c>
      <c r="J49" s="1">
        <f>'Step1_concordance matrix2'!L51*'Step2_unit prices'!K$4*'Step3_Technical coeffi matrix'!J49</f>
        <v>0</v>
      </c>
      <c r="K49" s="1">
        <f>'Step1_concordance matrix2'!M51*'Step2_unit prices'!L$4*'Step3_Technical coeffi matrix'!K49</f>
        <v>0</v>
      </c>
      <c r="L49" s="1">
        <f>'Step1_concordance matrix2'!N51*'Step2_unit prices'!M$4*'Step3_Technical coeffi matrix'!L49</f>
        <v>0</v>
      </c>
      <c r="M49" s="1">
        <f>'Step1_concordance matrix2'!O51*'Step2_unit prices'!N$4*'Step3_Technical coeffi matrix'!M49</f>
        <v>0</v>
      </c>
      <c r="N49" s="1">
        <f>'Step1_concordance matrix2'!P51*'Step2_unit prices'!O$4*'Step3_Technical coeffi matrix'!N49</f>
        <v>0</v>
      </c>
      <c r="O49" s="1">
        <f>'Step1_concordance matrix2'!Q51*'Step2_unit prices'!P$4*'Step3_Technical coeffi matrix'!O49</f>
        <v>0</v>
      </c>
      <c r="P49" s="1">
        <f>'Step1_concordance matrix2'!R51*'Step2_unit prices'!Q$4*'Step3_Technical coeffi matrix'!P49</f>
        <v>0</v>
      </c>
      <c r="Q49" s="1">
        <f>'Step1_concordance matrix2'!S51*'Step2_unit prices'!R$4*'Step3_Technical coeffi matrix'!Q49</f>
        <v>0</v>
      </c>
      <c r="R49" s="1">
        <f>'Step1_concordance matrix2'!T51*'Step2_unit prices'!S$4*'Step3_Technical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prices'!C$4*'Step3_Technical coeffi matrix'!B50</f>
        <v>4.6142243476195208</v>
      </c>
      <c r="C50" s="1">
        <f>'Step1_concordance matrix2'!E52*'Step2_unit prices'!D$4*'Step3_Technical coeffi matrix'!C50</f>
        <v>8.0711757467040388E-3</v>
      </c>
      <c r="D50" s="1">
        <f>'Step1_concordance matrix2'!F52*'Step2_unit prices'!E$4*'Step3_Technical coeffi matrix'!D50</f>
        <v>0</v>
      </c>
      <c r="E50" s="1">
        <f>'Step1_concordance matrix2'!G52*'Step2_unit prices'!F$4*'Step3_Technical coeffi matrix'!E50</f>
        <v>0</v>
      </c>
      <c r="F50" s="1">
        <f>'Step1_concordance matrix2'!H52*'Step2_unit prices'!G$4*'Step3_Technical coeffi matrix'!F50</f>
        <v>0</v>
      </c>
      <c r="G50" s="1">
        <f>'Step1_concordance matrix2'!I52*'Step2_unit prices'!H$4*'Step3_Technical coeffi matrix'!G50</f>
        <v>0</v>
      </c>
      <c r="H50" s="1">
        <f>'Step1_concordance matrix2'!J52*'Step2_unit prices'!I$4*'Step3_Technical coeffi matrix'!H50</f>
        <v>0</v>
      </c>
      <c r="I50" s="1">
        <f>'Step1_concordance matrix2'!K52*'Step2_unit prices'!J$4*'Step3_Technical coeffi matrix'!I50</f>
        <v>0</v>
      </c>
      <c r="J50" s="1">
        <f>'Step1_concordance matrix2'!L52*'Step2_unit prices'!K$4*'Step3_Technical coeffi matrix'!J50</f>
        <v>0</v>
      </c>
      <c r="K50" s="1">
        <f>'Step1_concordance matrix2'!M52*'Step2_unit prices'!L$4*'Step3_Technical coeffi matrix'!K50</f>
        <v>0</v>
      </c>
      <c r="L50" s="1">
        <f>'Step1_concordance matrix2'!N52*'Step2_unit prices'!M$4*'Step3_Technical coeffi matrix'!L50</f>
        <v>0</v>
      </c>
      <c r="M50" s="1">
        <f>'Step1_concordance matrix2'!O52*'Step2_unit prices'!N$4*'Step3_Technical coeffi matrix'!M50</f>
        <v>0</v>
      </c>
      <c r="N50" s="1">
        <f>'Step1_concordance matrix2'!P52*'Step2_unit prices'!O$4*'Step3_Technical coeffi matrix'!N50</f>
        <v>0</v>
      </c>
      <c r="O50" s="1">
        <f>'Step1_concordance matrix2'!Q52*'Step2_unit prices'!P$4*'Step3_Technical coeffi matrix'!O50</f>
        <v>0</v>
      </c>
      <c r="P50" s="1">
        <f>'Step1_concordance matrix2'!R52*'Step2_unit prices'!Q$4*'Step3_Technical coeffi matrix'!P50</f>
        <v>0</v>
      </c>
      <c r="Q50" s="1">
        <f>'Step1_concordance matrix2'!S52*'Step2_unit prices'!R$4*'Step3_Technical coeffi matrix'!Q50</f>
        <v>0</v>
      </c>
      <c r="R50" s="1">
        <f>'Step1_concordance matrix2'!T52*'Step2_unit prices'!S$4*'Step3_Technical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prices'!C$4*'Step3_Technical coeffi matrix'!B51</f>
        <v>0</v>
      </c>
      <c r="C51" s="1">
        <f>'Step1_concordance matrix2'!E53*'Step2_unit prices'!D$4*'Step3_Technical coeffi matrix'!C51</f>
        <v>0</v>
      </c>
      <c r="D51" s="1">
        <f>'Step1_concordance matrix2'!F53*'Step2_unit prices'!E$4*'Step3_Technical coeffi matrix'!D51</f>
        <v>0</v>
      </c>
      <c r="E51" s="1">
        <f>'Step1_concordance matrix2'!G53*'Step2_unit prices'!F$4*'Step3_Technical coeffi matrix'!E51</f>
        <v>0</v>
      </c>
      <c r="F51" s="1">
        <f>'Step1_concordance matrix2'!H53*'Step2_unit prices'!G$4*'Step3_Technical coeffi matrix'!F51</f>
        <v>0</v>
      </c>
      <c r="G51" s="1">
        <f>'Step1_concordance matrix2'!I53*'Step2_unit prices'!H$4*'Step3_Technical coeffi matrix'!G51</f>
        <v>0</v>
      </c>
      <c r="H51" s="1">
        <f>'Step1_concordance matrix2'!J53*'Step2_unit prices'!I$4*'Step3_Technical coeffi matrix'!H51</f>
        <v>0</v>
      </c>
      <c r="I51" s="1">
        <f>'Step1_concordance matrix2'!K53*'Step2_unit prices'!J$4*'Step3_Technical coeffi matrix'!I51</f>
        <v>0</v>
      </c>
      <c r="J51" s="1">
        <f>'Step1_concordance matrix2'!L53*'Step2_unit prices'!K$4*'Step3_Technical coeffi matrix'!J51</f>
        <v>0</v>
      </c>
      <c r="K51" s="1">
        <f>'Step1_concordance matrix2'!M53*'Step2_unit prices'!L$4*'Step3_Technical coeffi matrix'!K51</f>
        <v>0</v>
      </c>
      <c r="L51" s="1">
        <f>'Step1_concordance matrix2'!N53*'Step2_unit prices'!M$4*'Step3_Technical coeffi matrix'!L51</f>
        <v>0</v>
      </c>
      <c r="M51" s="1">
        <f>'Step1_concordance matrix2'!O53*'Step2_unit prices'!N$4*'Step3_Technical coeffi matrix'!M51</f>
        <v>0</v>
      </c>
      <c r="N51" s="1">
        <f>'Step1_concordance matrix2'!P53*'Step2_unit prices'!O$4*'Step3_Technical coeffi matrix'!N51</f>
        <v>0</v>
      </c>
      <c r="O51" s="1">
        <f>'Step1_concordance matrix2'!Q53*'Step2_unit prices'!P$4*'Step3_Technical coeffi matrix'!O51</f>
        <v>0</v>
      </c>
      <c r="P51" s="1">
        <f>'Step1_concordance matrix2'!R53*'Step2_unit prices'!Q$4*'Step3_Technical coeffi matrix'!P51</f>
        <v>0</v>
      </c>
      <c r="Q51" s="1">
        <f>'Step1_concordance matrix2'!S53*'Step2_unit prices'!R$4*'Step3_Technical coeffi matrix'!Q51</f>
        <v>0</v>
      </c>
      <c r="R51" s="1">
        <f>'Step1_concordance matrix2'!T53*'Step2_unit prices'!S$4*'Step3_Technical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prices'!C$4*'Step3_Technical coeffi matrix'!B52</f>
        <v>0</v>
      </c>
      <c r="C52" s="1">
        <f>'Step1_concordance matrix2'!E54*'Step2_unit prices'!D$4*'Step3_Technical coeffi matrix'!C52</f>
        <v>0</v>
      </c>
      <c r="D52" s="1">
        <f>'Step1_concordance matrix2'!F54*'Step2_unit prices'!E$4*'Step3_Technical coeffi matrix'!D52</f>
        <v>0</v>
      </c>
      <c r="E52" s="1">
        <f>'Step1_concordance matrix2'!G54*'Step2_unit prices'!F$4*'Step3_Technical coeffi matrix'!E52</f>
        <v>0</v>
      </c>
      <c r="F52" s="1">
        <f>'Step1_concordance matrix2'!H54*'Step2_unit prices'!G$4*'Step3_Technical coeffi matrix'!F52</f>
        <v>0</v>
      </c>
      <c r="G52" s="1">
        <f>'Step1_concordance matrix2'!I54*'Step2_unit prices'!H$4*'Step3_Technical coeffi matrix'!G52</f>
        <v>0</v>
      </c>
      <c r="H52" s="1">
        <f>'Step1_concordance matrix2'!J54*'Step2_unit prices'!I$4*'Step3_Technical coeffi matrix'!H52</f>
        <v>0</v>
      </c>
      <c r="I52" s="1">
        <f>'Step1_concordance matrix2'!K54*'Step2_unit prices'!J$4*'Step3_Technical coeffi matrix'!I52</f>
        <v>0</v>
      </c>
      <c r="J52" s="1">
        <f>'Step1_concordance matrix2'!L54*'Step2_unit prices'!K$4*'Step3_Technical coeffi matrix'!J52</f>
        <v>0</v>
      </c>
      <c r="K52" s="1">
        <f>'Step1_concordance matrix2'!M54*'Step2_unit prices'!L$4*'Step3_Technical coeffi matrix'!K52</f>
        <v>0</v>
      </c>
      <c r="L52" s="1">
        <f>'Step1_concordance matrix2'!N54*'Step2_unit prices'!M$4*'Step3_Technical coeffi matrix'!L52</f>
        <v>0</v>
      </c>
      <c r="M52" s="1">
        <f>'Step1_concordance matrix2'!O54*'Step2_unit prices'!N$4*'Step3_Technical coeffi matrix'!M52</f>
        <v>0</v>
      </c>
      <c r="N52" s="1">
        <f>'Step1_concordance matrix2'!P54*'Step2_unit prices'!O$4*'Step3_Technical coeffi matrix'!N52</f>
        <v>0</v>
      </c>
      <c r="O52" s="1">
        <f>'Step1_concordance matrix2'!Q54*'Step2_unit prices'!P$4*'Step3_Technical coeffi matrix'!O52</f>
        <v>0</v>
      </c>
      <c r="P52" s="1">
        <f>'Step1_concordance matrix2'!R54*'Step2_unit prices'!Q$4*'Step3_Technical coeffi matrix'!P52</f>
        <v>0</v>
      </c>
      <c r="Q52" s="1">
        <f>'Step1_concordance matrix2'!S54*'Step2_unit prices'!R$4*'Step3_Technical coeffi matrix'!Q52</f>
        <v>0</v>
      </c>
      <c r="R52" s="1">
        <f>'Step1_concordance matrix2'!T54*'Step2_unit prices'!S$4*'Step3_Technical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prices'!C$4*'Step3_Technical coeffi matrix'!B53</f>
        <v>0</v>
      </c>
      <c r="C53" s="1">
        <f>'Step1_concordance matrix2'!E55*'Step2_unit prices'!D$4*'Step3_Technical coeffi matrix'!C53</f>
        <v>0</v>
      </c>
      <c r="D53" s="1">
        <f>'Step1_concordance matrix2'!F55*'Step2_unit prices'!E$4*'Step3_Technical coeffi matrix'!D53</f>
        <v>3.2278037178590721E-2</v>
      </c>
      <c r="E53" s="1">
        <f>'Step1_concordance matrix2'!G55*'Step2_unit prices'!F$4*'Step3_Technical coeffi matrix'!E53</f>
        <v>0</v>
      </c>
      <c r="F53" s="1">
        <f>'Step1_concordance matrix2'!H55*'Step2_unit prices'!G$4*'Step3_Technical coeffi matrix'!F53</f>
        <v>1.2470332426237382E-3</v>
      </c>
      <c r="G53" s="1">
        <f>'Step1_concordance matrix2'!I55*'Step2_unit prices'!H$4*'Step3_Technical coeffi matrix'!G53</f>
        <v>0</v>
      </c>
      <c r="H53" s="1">
        <f>'Step1_concordance matrix2'!J55*'Step2_unit prices'!I$4*'Step3_Technical coeffi matrix'!H53</f>
        <v>0</v>
      </c>
      <c r="I53" s="1">
        <f>'Step1_concordance matrix2'!K55*'Step2_unit prices'!J$4*'Step3_Technical coeffi matrix'!I53</f>
        <v>0</v>
      </c>
      <c r="J53" s="1">
        <f>'Step1_concordance matrix2'!L55*'Step2_unit prices'!K$4*'Step3_Technical coeffi matrix'!J53</f>
        <v>0</v>
      </c>
      <c r="K53" s="1">
        <f>'Step1_concordance matrix2'!M55*'Step2_unit prices'!L$4*'Step3_Technical coeffi matrix'!K53</f>
        <v>0</v>
      </c>
      <c r="L53" s="1">
        <f>'Step1_concordance matrix2'!N55*'Step2_unit prices'!M$4*'Step3_Technical coeffi matrix'!L53</f>
        <v>0</v>
      </c>
      <c r="M53" s="1">
        <f>'Step1_concordance matrix2'!O55*'Step2_unit prices'!N$4*'Step3_Technical coeffi matrix'!M53</f>
        <v>0.12895732642383465</v>
      </c>
      <c r="N53" s="1">
        <f>'Step1_concordance matrix2'!P55*'Step2_unit prices'!O$4*'Step3_Technical coeffi matrix'!N53</f>
        <v>0</v>
      </c>
      <c r="O53" s="1">
        <f>'Step1_concordance matrix2'!Q55*'Step2_unit prices'!P$4*'Step3_Technical coeffi matrix'!O53</f>
        <v>0</v>
      </c>
      <c r="P53" s="1">
        <f>'Step1_concordance matrix2'!R55*'Step2_unit prices'!Q$4*'Step3_Technical coeffi matrix'!P53</f>
        <v>9.339735796118737E-3</v>
      </c>
      <c r="Q53" s="1">
        <f>'Step1_concordance matrix2'!S55*'Step2_unit prices'!R$4*'Step3_Technical coeffi matrix'!Q53</f>
        <v>0</v>
      </c>
      <c r="R53" s="1">
        <f>'Step1_concordance matrix2'!T55*'Step2_unit prices'!S$4*'Step3_Technical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prices'!C$4*'Step3_Technical coeffi matrix'!B54</f>
        <v>0</v>
      </c>
      <c r="C54" s="1">
        <f>'Step1_concordance matrix2'!E56*'Step2_unit prices'!D$4*'Step3_Technical coeffi matrix'!C54</f>
        <v>0</v>
      </c>
      <c r="D54" s="1">
        <f>'Step1_concordance matrix2'!F56*'Step2_unit prices'!E$4*'Step3_Technical coeffi matrix'!D54</f>
        <v>0</v>
      </c>
      <c r="E54" s="1">
        <f>'Step1_concordance matrix2'!G56*'Step2_unit prices'!F$4*'Step3_Technical coeffi matrix'!E54</f>
        <v>0</v>
      </c>
      <c r="F54" s="1">
        <f>'Step1_concordance matrix2'!H56*'Step2_unit prices'!G$4*'Step3_Technical coeffi matrix'!F54</f>
        <v>0</v>
      </c>
      <c r="G54" s="1">
        <f>'Step1_concordance matrix2'!I56*'Step2_unit prices'!H$4*'Step3_Technical coeffi matrix'!G54</f>
        <v>0</v>
      </c>
      <c r="H54" s="1">
        <f>'Step1_concordance matrix2'!J56*'Step2_unit prices'!I$4*'Step3_Technical coeffi matrix'!H54</f>
        <v>0</v>
      </c>
      <c r="I54" s="1">
        <f>'Step1_concordance matrix2'!K56*'Step2_unit prices'!J$4*'Step3_Technical coeffi matrix'!I54</f>
        <v>0</v>
      </c>
      <c r="J54" s="1">
        <f>'Step1_concordance matrix2'!L56*'Step2_unit prices'!K$4*'Step3_Technical coeffi matrix'!J54</f>
        <v>0</v>
      </c>
      <c r="K54" s="1">
        <f>'Step1_concordance matrix2'!M56*'Step2_unit prices'!L$4*'Step3_Technical coeffi matrix'!K54</f>
        <v>0</v>
      </c>
      <c r="L54" s="1">
        <f>'Step1_concordance matrix2'!N56*'Step2_unit prices'!M$4*'Step3_Technical coeffi matrix'!L54</f>
        <v>0</v>
      </c>
      <c r="M54" s="1">
        <f>'Step1_concordance matrix2'!O56*'Step2_unit prices'!N$4*'Step3_Technical coeffi matrix'!M54</f>
        <v>0</v>
      </c>
      <c r="N54" s="1">
        <f>'Step1_concordance matrix2'!P56*'Step2_unit prices'!O$4*'Step3_Technical coeffi matrix'!N54</f>
        <v>0</v>
      </c>
      <c r="O54" s="1">
        <f>'Step1_concordance matrix2'!Q56*'Step2_unit prices'!P$4*'Step3_Technical coeffi matrix'!O54</f>
        <v>0</v>
      </c>
      <c r="P54" s="1">
        <f>'Step1_concordance matrix2'!R56*'Step2_unit prices'!Q$4*'Step3_Technical coeffi matrix'!P54</f>
        <v>0</v>
      </c>
      <c r="Q54" s="1">
        <f>'Step1_concordance matrix2'!S56*'Step2_unit prices'!R$4*'Step3_Technical coeffi matrix'!Q54</f>
        <v>0</v>
      </c>
      <c r="R54" s="1">
        <f>'Step1_concordance matrix2'!T56*'Step2_unit prices'!S$4*'Step3_Technical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prices'!C$4*'Step3_Technical coeffi matrix'!B55</f>
        <v>0</v>
      </c>
      <c r="C55" s="1">
        <f>'Step1_concordance matrix2'!E57*'Step2_unit prices'!D$4*'Step3_Technical coeffi matrix'!C55</f>
        <v>3.8932890680614921E-3</v>
      </c>
      <c r="D55" s="1">
        <f>'Step1_concordance matrix2'!F57*'Step2_unit prices'!E$4*'Step3_Technical coeffi matrix'!D55</f>
        <v>0</v>
      </c>
      <c r="E55" s="1">
        <f>'Step1_concordance matrix2'!G57*'Step2_unit prices'!F$4*'Step3_Technical coeffi matrix'!E55</f>
        <v>0</v>
      </c>
      <c r="F55" s="1">
        <f>'Step1_concordance matrix2'!H57*'Step2_unit prices'!G$4*'Step3_Technical coeffi matrix'!F55</f>
        <v>0</v>
      </c>
      <c r="G55" s="1">
        <f>'Step1_concordance matrix2'!I57*'Step2_unit prices'!H$4*'Step3_Technical coeffi matrix'!G55</f>
        <v>0</v>
      </c>
      <c r="H55" s="1">
        <f>'Step1_concordance matrix2'!J57*'Step2_unit prices'!I$4*'Step3_Technical coeffi matrix'!H55</f>
        <v>0</v>
      </c>
      <c r="I55" s="1">
        <f>'Step1_concordance matrix2'!K57*'Step2_unit prices'!J$4*'Step3_Technical coeffi matrix'!I55</f>
        <v>0</v>
      </c>
      <c r="J55" s="1">
        <f>'Step1_concordance matrix2'!L57*'Step2_unit prices'!K$4*'Step3_Technical coeffi matrix'!J55</f>
        <v>0</v>
      </c>
      <c r="K55" s="1">
        <f>'Step1_concordance matrix2'!M57*'Step2_unit prices'!L$4*'Step3_Technical coeffi matrix'!K55</f>
        <v>0</v>
      </c>
      <c r="L55" s="1">
        <f>'Step1_concordance matrix2'!N57*'Step2_unit prices'!M$4*'Step3_Technical coeffi matrix'!L55</f>
        <v>0</v>
      </c>
      <c r="M55" s="1">
        <f>'Step1_concordance matrix2'!O57*'Step2_unit prices'!N$4*'Step3_Technical coeffi matrix'!M55</f>
        <v>0</v>
      </c>
      <c r="N55" s="1">
        <f>'Step1_concordance matrix2'!P57*'Step2_unit prices'!O$4*'Step3_Technical coeffi matrix'!N55</f>
        <v>0</v>
      </c>
      <c r="O55" s="1">
        <f>'Step1_concordance matrix2'!Q57*'Step2_unit prices'!P$4*'Step3_Technical coeffi matrix'!O55</f>
        <v>0</v>
      </c>
      <c r="P55" s="1">
        <f>'Step1_concordance matrix2'!R57*'Step2_unit prices'!Q$4*'Step3_Technical coeffi matrix'!P55</f>
        <v>0</v>
      </c>
      <c r="Q55" s="1">
        <f>'Step1_concordance matrix2'!S57*'Step2_unit prices'!R$4*'Step3_Technical coeffi matrix'!Q55</f>
        <v>0</v>
      </c>
      <c r="R55" s="1">
        <f>'Step1_concordance matrix2'!T57*'Step2_unit prices'!S$4*'Step3_Technical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prices'!C$4*'Step3_Technical coeffi matrix'!B56</f>
        <v>1.3213143723685848E-3</v>
      </c>
      <c r="C56" s="1">
        <f>'Step1_concordance matrix2'!E58*'Step2_unit prices'!D$4*'Step3_Technical coeffi matrix'!C56</f>
        <v>0</v>
      </c>
      <c r="D56" s="1">
        <f>'Step1_concordance matrix2'!F58*'Step2_unit prices'!E$4*'Step3_Technical coeffi matrix'!D56</f>
        <v>0</v>
      </c>
      <c r="E56" s="1">
        <f>'Step1_concordance matrix2'!G58*'Step2_unit prices'!F$4*'Step3_Technical coeffi matrix'!E56</f>
        <v>0</v>
      </c>
      <c r="F56" s="1">
        <f>'Step1_concordance matrix2'!H58*'Step2_unit prices'!G$4*'Step3_Technical coeffi matrix'!F56</f>
        <v>1.7054829228242666E-3</v>
      </c>
      <c r="G56" s="1">
        <f>'Step1_concordance matrix2'!I58*'Step2_unit prices'!H$4*'Step3_Technical coeffi matrix'!G56</f>
        <v>0</v>
      </c>
      <c r="H56" s="1">
        <f>'Step1_concordance matrix2'!J58*'Step2_unit prices'!I$4*'Step3_Technical coeffi matrix'!H56</f>
        <v>0</v>
      </c>
      <c r="I56" s="1">
        <f>'Step1_concordance matrix2'!K58*'Step2_unit prices'!J$4*'Step3_Technical coeffi matrix'!I56</f>
        <v>0</v>
      </c>
      <c r="J56" s="1">
        <f>'Step1_concordance matrix2'!L58*'Step2_unit prices'!K$4*'Step3_Technical coeffi matrix'!J56</f>
        <v>0</v>
      </c>
      <c r="K56" s="1">
        <f>'Step1_concordance matrix2'!M58*'Step2_unit prices'!L$4*'Step3_Technical coeffi matrix'!K56</f>
        <v>0</v>
      </c>
      <c r="L56" s="1">
        <f>'Step1_concordance matrix2'!N58*'Step2_unit prices'!M$4*'Step3_Technical coeffi matrix'!L56</f>
        <v>0</v>
      </c>
      <c r="M56" s="1">
        <f>'Step1_concordance matrix2'!O58*'Step2_unit prices'!N$4*'Step3_Technical coeffi matrix'!M56</f>
        <v>0</v>
      </c>
      <c r="N56" s="1">
        <f>'Step1_concordance matrix2'!P58*'Step2_unit prices'!O$4*'Step3_Technical coeffi matrix'!N56</f>
        <v>0</v>
      </c>
      <c r="O56" s="1">
        <f>'Step1_concordance matrix2'!Q58*'Step2_unit prices'!P$4*'Step3_Technical coeffi matrix'!O56</f>
        <v>0</v>
      </c>
      <c r="P56" s="1">
        <f>'Step1_concordance matrix2'!R58*'Step2_unit prices'!Q$4*'Step3_Technical coeffi matrix'!P56</f>
        <v>0</v>
      </c>
      <c r="Q56" s="1">
        <f>'Step1_concordance matrix2'!S58*'Step2_unit prices'!R$4*'Step3_Technical coeffi matrix'!Q56</f>
        <v>0</v>
      </c>
      <c r="R56" s="1">
        <f>'Step1_concordance matrix2'!T58*'Step2_unit prices'!S$4*'Step3_Technical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prices'!C$4*'Step3_Technical coeffi matrix'!B57</f>
        <v>0</v>
      </c>
      <c r="C57" s="1">
        <f>'Step1_concordance matrix2'!E59*'Step2_unit prices'!D$4*'Step3_Technical coeffi matrix'!C57</f>
        <v>0</v>
      </c>
      <c r="D57" s="1">
        <f>'Step1_concordance matrix2'!F59*'Step2_unit prices'!E$4*'Step3_Technical coeffi matrix'!D57</f>
        <v>0</v>
      </c>
      <c r="E57" s="1">
        <f>'Step1_concordance matrix2'!G59*'Step2_unit prices'!F$4*'Step3_Technical coeffi matrix'!E57</f>
        <v>0</v>
      </c>
      <c r="F57" s="1">
        <f>'Step1_concordance matrix2'!H59*'Step2_unit prices'!G$4*'Step3_Technical coeffi matrix'!F57</f>
        <v>0</v>
      </c>
      <c r="G57" s="1">
        <f>'Step1_concordance matrix2'!I59*'Step2_unit prices'!H$4*'Step3_Technical coeffi matrix'!G57</f>
        <v>0</v>
      </c>
      <c r="H57" s="1">
        <f>'Step1_concordance matrix2'!J59*'Step2_unit prices'!I$4*'Step3_Technical coeffi matrix'!H57</f>
        <v>0</v>
      </c>
      <c r="I57" s="1">
        <f>'Step1_concordance matrix2'!K59*'Step2_unit prices'!J$4*'Step3_Technical coeffi matrix'!I57</f>
        <v>0</v>
      </c>
      <c r="J57" s="1">
        <f>'Step1_concordance matrix2'!L59*'Step2_unit prices'!K$4*'Step3_Technical coeffi matrix'!J57</f>
        <v>0</v>
      </c>
      <c r="K57" s="1">
        <f>'Step1_concordance matrix2'!M59*'Step2_unit prices'!L$4*'Step3_Technical coeffi matrix'!K57</f>
        <v>0</v>
      </c>
      <c r="L57" s="1">
        <f>'Step1_concordance matrix2'!N59*'Step2_unit prices'!M$4*'Step3_Technical coeffi matrix'!L57</f>
        <v>0</v>
      </c>
      <c r="M57" s="1">
        <f>'Step1_concordance matrix2'!O59*'Step2_unit prices'!N$4*'Step3_Technical coeffi matrix'!M57</f>
        <v>0</v>
      </c>
      <c r="N57" s="1">
        <f>'Step1_concordance matrix2'!P59*'Step2_unit prices'!O$4*'Step3_Technical coeffi matrix'!N57</f>
        <v>0</v>
      </c>
      <c r="O57" s="1">
        <f>'Step1_concordance matrix2'!Q59*'Step2_unit prices'!P$4*'Step3_Technical coeffi matrix'!O57</f>
        <v>0</v>
      </c>
      <c r="P57" s="1">
        <f>'Step1_concordance matrix2'!R59*'Step2_unit prices'!Q$4*'Step3_Technical coeffi matrix'!P57</f>
        <v>0</v>
      </c>
      <c r="Q57" s="1">
        <f>'Step1_concordance matrix2'!S59*'Step2_unit prices'!R$4*'Step3_Technical coeffi matrix'!Q57</f>
        <v>0</v>
      </c>
      <c r="R57" s="1">
        <f>'Step1_concordance matrix2'!T59*'Step2_unit prices'!S$4*'Step3_Technical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prices'!C$4*'Step3_Technical coeffi matrix'!B58</f>
        <v>0.47247488985617436</v>
      </c>
      <c r="C58" s="1">
        <f>'Step1_concordance matrix2'!E60*'Step2_unit prices'!D$4*'Step3_Technical coeffi matrix'!C58</f>
        <v>0</v>
      </c>
      <c r="D58" s="1">
        <f>'Step1_concordance matrix2'!F60*'Step2_unit prices'!E$4*'Step3_Technical coeffi matrix'!D58</f>
        <v>0</v>
      </c>
      <c r="E58" s="1">
        <f>'Step1_concordance matrix2'!G60*'Step2_unit prices'!F$4*'Step3_Technical coeffi matrix'!E58</f>
        <v>0</v>
      </c>
      <c r="F58" s="1">
        <f>'Step1_concordance matrix2'!H60*'Step2_unit prices'!G$4*'Step3_Technical coeffi matrix'!F58</f>
        <v>2.3303166288125101E-3</v>
      </c>
      <c r="G58" s="1">
        <f>'Step1_concordance matrix2'!I60*'Step2_unit prices'!H$4*'Step3_Technical coeffi matrix'!G58</f>
        <v>0</v>
      </c>
      <c r="H58" s="1">
        <f>'Step1_concordance matrix2'!J60*'Step2_unit prices'!I$4*'Step3_Technical coeffi matrix'!H58</f>
        <v>0</v>
      </c>
      <c r="I58" s="1">
        <f>'Step1_concordance matrix2'!K60*'Step2_unit prices'!J$4*'Step3_Technical coeffi matrix'!I58</f>
        <v>0</v>
      </c>
      <c r="J58" s="1">
        <f>'Step1_concordance matrix2'!L60*'Step2_unit prices'!K$4*'Step3_Technical coeffi matrix'!J58</f>
        <v>0</v>
      </c>
      <c r="K58" s="1">
        <f>'Step1_concordance matrix2'!M60*'Step2_unit prices'!L$4*'Step3_Technical coeffi matrix'!K58</f>
        <v>1.2345702457833225E-2</v>
      </c>
      <c r="L58" s="1">
        <f>'Step1_concordance matrix2'!N60*'Step2_unit prices'!M$4*'Step3_Technical coeffi matrix'!L58</f>
        <v>0</v>
      </c>
      <c r="M58" s="1">
        <f>'Step1_concordance matrix2'!O60*'Step2_unit prices'!N$4*'Step3_Technical coeffi matrix'!M58</f>
        <v>0</v>
      </c>
      <c r="N58" s="1">
        <f>'Step1_concordance matrix2'!P60*'Step2_unit prices'!O$4*'Step3_Technical coeffi matrix'!N58</f>
        <v>0</v>
      </c>
      <c r="O58" s="1">
        <f>'Step1_concordance matrix2'!Q60*'Step2_unit prices'!P$4*'Step3_Technical coeffi matrix'!O58</f>
        <v>0</v>
      </c>
      <c r="P58" s="1">
        <f>'Step1_concordance matrix2'!R60*'Step2_unit prices'!Q$4*'Step3_Technical coeffi matrix'!P58</f>
        <v>0</v>
      </c>
      <c r="Q58" s="1">
        <f>'Step1_concordance matrix2'!S60*'Step2_unit prices'!R$4*'Step3_Technical coeffi matrix'!Q58</f>
        <v>0</v>
      </c>
      <c r="R58" s="1">
        <f>'Step1_concordance matrix2'!T60*'Step2_unit prices'!S$4*'Step3_Technical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prices'!C$4*'Step3_Technical coeffi matrix'!B59</f>
        <v>0</v>
      </c>
      <c r="C59" s="1">
        <f>'Step1_concordance matrix2'!E61*'Step2_unit prices'!D$4*'Step3_Technical coeffi matrix'!C59</f>
        <v>0</v>
      </c>
      <c r="D59" s="1">
        <f>'Step1_concordance matrix2'!F61*'Step2_unit prices'!E$4*'Step3_Technical coeffi matrix'!D59</f>
        <v>0</v>
      </c>
      <c r="E59" s="1">
        <f>'Step1_concordance matrix2'!G61*'Step2_unit prices'!F$4*'Step3_Technical coeffi matrix'!E59</f>
        <v>0</v>
      </c>
      <c r="F59" s="1">
        <f>'Step1_concordance matrix2'!H61*'Step2_unit prices'!G$4*'Step3_Technical coeffi matrix'!F59</f>
        <v>2.208480074145085E-2</v>
      </c>
      <c r="G59" s="1">
        <f>'Step1_concordance matrix2'!I61*'Step2_unit prices'!H$4*'Step3_Technical coeffi matrix'!G59</f>
        <v>5.3398217872986306E-3</v>
      </c>
      <c r="H59" s="1">
        <f>'Step1_concordance matrix2'!J61*'Step2_unit prices'!I$4*'Step3_Technical coeffi matrix'!H59</f>
        <v>0</v>
      </c>
      <c r="I59" s="1">
        <f>'Step1_concordance matrix2'!K61*'Step2_unit prices'!J$4*'Step3_Technical coeffi matrix'!I59</f>
        <v>1.0468773732045358E-5</v>
      </c>
      <c r="J59" s="1">
        <f>'Step1_concordance matrix2'!L61*'Step2_unit prices'!K$4*'Step3_Technical coeffi matrix'!J59</f>
        <v>0</v>
      </c>
      <c r="K59" s="1">
        <f>'Step1_concordance matrix2'!M61*'Step2_unit prices'!L$4*'Step3_Technical coeffi matrix'!K59</f>
        <v>0</v>
      </c>
      <c r="L59" s="1">
        <f>'Step1_concordance matrix2'!N61*'Step2_unit prices'!M$4*'Step3_Technical coeffi matrix'!L59</f>
        <v>0</v>
      </c>
      <c r="M59" s="1">
        <f>'Step1_concordance matrix2'!O61*'Step2_unit prices'!N$4*'Step3_Technical coeffi matrix'!M59</f>
        <v>0</v>
      </c>
      <c r="N59" s="1">
        <f>'Step1_concordance matrix2'!P61*'Step2_unit prices'!O$4*'Step3_Technical coeffi matrix'!N59</f>
        <v>0</v>
      </c>
      <c r="O59" s="1">
        <f>'Step1_concordance matrix2'!Q61*'Step2_unit prices'!P$4*'Step3_Technical coeffi matrix'!O59</f>
        <v>0</v>
      </c>
      <c r="P59" s="1">
        <f>'Step1_concordance matrix2'!R61*'Step2_unit prices'!Q$4*'Step3_Technical coeffi matrix'!P59</f>
        <v>0</v>
      </c>
      <c r="Q59" s="1">
        <f>'Step1_concordance matrix2'!S61*'Step2_unit prices'!R$4*'Step3_Technical coeffi matrix'!Q59</f>
        <v>0</v>
      </c>
      <c r="R59" s="1">
        <f>'Step1_concordance matrix2'!T61*'Step2_unit prices'!S$4*'Step3_Technical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prices'!C$4*'Step3_Technical coeffi matrix'!B60</f>
        <v>15.288549188973477</v>
      </c>
      <c r="C60" s="1">
        <f>'Step1_concordance matrix2'!E62*'Step2_unit prices'!D$4*'Step3_Technical coeffi matrix'!C60</f>
        <v>0</v>
      </c>
      <c r="D60" s="1">
        <f>'Step1_concordance matrix2'!F62*'Step2_unit prices'!E$4*'Step3_Technical coeffi matrix'!D60</f>
        <v>0</v>
      </c>
      <c r="E60" s="1">
        <f>'Step1_concordance matrix2'!G62*'Step2_unit prices'!F$4*'Step3_Technical coeffi matrix'!E60</f>
        <v>0</v>
      </c>
      <c r="F60" s="1">
        <f>'Step1_concordance matrix2'!H62*'Step2_unit prices'!G$4*'Step3_Technical coeffi matrix'!F60</f>
        <v>0</v>
      </c>
      <c r="G60" s="1">
        <f>'Step1_concordance matrix2'!I62*'Step2_unit prices'!H$4*'Step3_Technical coeffi matrix'!G60</f>
        <v>5.6856959105422943E-5</v>
      </c>
      <c r="H60" s="1">
        <f>'Step1_concordance matrix2'!J62*'Step2_unit prices'!I$4*'Step3_Technical coeffi matrix'!H60</f>
        <v>0</v>
      </c>
      <c r="I60" s="1">
        <f>'Step1_concordance matrix2'!K62*'Step2_unit prices'!J$4*'Step3_Technical coeffi matrix'!I60</f>
        <v>6.179577100365369E-6</v>
      </c>
      <c r="J60" s="1">
        <f>'Step1_concordance matrix2'!L62*'Step2_unit prices'!K$4*'Step3_Technical coeffi matrix'!J60</f>
        <v>0</v>
      </c>
      <c r="K60" s="1">
        <f>'Step1_concordance matrix2'!M62*'Step2_unit prices'!L$4*'Step3_Technical coeffi matrix'!K60</f>
        <v>0</v>
      </c>
      <c r="L60" s="1">
        <f>'Step1_concordance matrix2'!N62*'Step2_unit prices'!M$4*'Step3_Technical coeffi matrix'!L60</f>
        <v>0</v>
      </c>
      <c r="M60" s="1">
        <f>'Step1_concordance matrix2'!O62*'Step2_unit prices'!N$4*'Step3_Technical coeffi matrix'!M60</f>
        <v>3.5743924763392281</v>
      </c>
      <c r="N60" s="1">
        <f>'Step1_concordance matrix2'!P62*'Step2_unit prices'!O$4*'Step3_Technical coeffi matrix'!N60</f>
        <v>0</v>
      </c>
      <c r="O60" s="1">
        <f>'Step1_concordance matrix2'!Q62*'Step2_unit prices'!P$4*'Step3_Technical coeffi matrix'!O60</f>
        <v>0</v>
      </c>
      <c r="P60" s="1">
        <f>'Step1_concordance matrix2'!R62*'Step2_unit prices'!Q$4*'Step3_Technical coeffi matrix'!P60</f>
        <v>47.420819434006447</v>
      </c>
      <c r="Q60" s="1">
        <f>'Step1_concordance matrix2'!S62*'Step2_unit prices'!R$4*'Step3_Technical coeffi matrix'!Q60</f>
        <v>0</v>
      </c>
      <c r="R60" s="1">
        <f>'Step1_concordance matrix2'!T62*'Step2_unit prices'!S$4*'Step3_Technical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prices'!C$4*'Step3_Technical coeffi matrix'!B61</f>
        <v>0</v>
      </c>
      <c r="C61" s="1">
        <f>'Step1_concordance matrix2'!E63*'Step2_unit prices'!D$4*'Step3_Technical coeffi matrix'!C61</f>
        <v>0</v>
      </c>
      <c r="D61" s="1">
        <f>'Step1_concordance matrix2'!F63*'Step2_unit prices'!E$4*'Step3_Technical coeffi matrix'!D61</f>
        <v>0</v>
      </c>
      <c r="E61" s="1">
        <f>'Step1_concordance matrix2'!G63*'Step2_unit prices'!F$4*'Step3_Technical coeffi matrix'!E61</f>
        <v>0</v>
      </c>
      <c r="F61" s="1">
        <f>'Step1_concordance matrix2'!H63*'Step2_unit prices'!G$4*'Step3_Technical coeffi matrix'!F61</f>
        <v>0</v>
      </c>
      <c r="G61" s="1">
        <f>'Step1_concordance matrix2'!I63*'Step2_unit prices'!H$4*'Step3_Technical coeffi matrix'!G61</f>
        <v>0</v>
      </c>
      <c r="H61" s="1">
        <f>'Step1_concordance matrix2'!J63*'Step2_unit prices'!I$4*'Step3_Technical coeffi matrix'!H61</f>
        <v>0</v>
      </c>
      <c r="I61" s="1">
        <f>'Step1_concordance matrix2'!K63*'Step2_unit prices'!J$4*'Step3_Technical coeffi matrix'!I61</f>
        <v>0</v>
      </c>
      <c r="J61" s="1">
        <f>'Step1_concordance matrix2'!L63*'Step2_unit prices'!K$4*'Step3_Technical coeffi matrix'!J61</f>
        <v>0</v>
      </c>
      <c r="K61" s="1">
        <f>'Step1_concordance matrix2'!M63*'Step2_unit prices'!L$4*'Step3_Technical coeffi matrix'!K61</f>
        <v>0</v>
      </c>
      <c r="L61" s="1">
        <f>'Step1_concordance matrix2'!N63*'Step2_unit prices'!M$4*'Step3_Technical coeffi matrix'!L61</f>
        <v>0</v>
      </c>
      <c r="M61" s="1">
        <f>'Step1_concordance matrix2'!O63*'Step2_unit prices'!N$4*'Step3_Technical coeffi matrix'!M61</f>
        <v>0</v>
      </c>
      <c r="N61" s="1">
        <f>'Step1_concordance matrix2'!P63*'Step2_unit prices'!O$4*'Step3_Technical coeffi matrix'!N61</f>
        <v>0</v>
      </c>
      <c r="O61" s="1">
        <f>'Step1_concordance matrix2'!Q63*'Step2_unit prices'!P$4*'Step3_Technical coeffi matrix'!O61</f>
        <v>0</v>
      </c>
      <c r="P61" s="1">
        <f>'Step1_concordance matrix2'!R63*'Step2_unit prices'!Q$4*'Step3_Technical coeffi matrix'!P61</f>
        <v>0</v>
      </c>
      <c r="Q61" s="1">
        <f>'Step1_concordance matrix2'!S63*'Step2_unit prices'!R$4*'Step3_Technical coeffi matrix'!Q61</f>
        <v>0</v>
      </c>
      <c r="R61" s="1">
        <f>'Step1_concordance matrix2'!T63*'Step2_unit prices'!S$4*'Step3_Technical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prices'!C$4*'Step3_Technical coeffi matrix'!B62</f>
        <v>0</v>
      </c>
      <c r="C62" s="1">
        <f>'Step1_concordance matrix2'!E64*'Step2_unit prices'!D$4*'Step3_Technical coeffi matrix'!C62</f>
        <v>0</v>
      </c>
      <c r="D62" s="1">
        <f>'Step1_concordance matrix2'!F64*'Step2_unit prices'!E$4*'Step3_Technical coeffi matrix'!D62</f>
        <v>0</v>
      </c>
      <c r="E62" s="1">
        <f>'Step1_concordance matrix2'!G64*'Step2_unit prices'!F$4*'Step3_Technical coeffi matrix'!E62</f>
        <v>0</v>
      </c>
      <c r="F62" s="1">
        <f>'Step1_concordance matrix2'!H64*'Step2_unit prices'!G$4*'Step3_Technical coeffi matrix'!F62</f>
        <v>0</v>
      </c>
      <c r="G62" s="1">
        <f>'Step1_concordance matrix2'!I64*'Step2_unit prices'!H$4*'Step3_Technical coeffi matrix'!G62</f>
        <v>0</v>
      </c>
      <c r="H62" s="1">
        <f>'Step1_concordance matrix2'!J64*'Step2_unit prices'!I$4*'Step3_Technical coeffi matrix'!H62</f>
        <v>0</v>
      </c>
      <c r="I62" s="1">
        <f>'Step1_concordance matrix2'!K64*'Step2_unit prices'!J$4*'Step3_Technical coeffi matrix'!I62</f>
        <v>0</v>
      </c>
      <c r="J62" s="1">
        <f>'Step1_concordance matrix2'!L64*'Step2_unit prices'!K$4*'Step3_Technical coeffi matrix'!J62</f>
        <v>0</v>
      </c>
      <c r="K62" s="1">
        <f>'Step1_concordance matrix2'!M64*'Step2_unit prices'!L$4*'Step3_Technical coeffi matrix'!K62</f>
        <v>0</v>
      </c>
      <c r="L62" s="1">
        <f>'Step1_concordance matrix2'!N64*'Step2_unit prices'!M$4*'Step3_Technical coeffi matrix'!L62</f>
        <v>0</v>
      </c>
      <c r="M62" s="1">
        <f>'Step1_concordance matrix2'!O64*'Step2_unit prices'!N$4*'Step3_Technical coeffi matrix'!M62</f>
        <v>0</v>
      </c>
      <c r="N62" s="1">
        <f>'Step1_concordance matrix2'!P64*'Step2_unit prices'!O$4*'Step3_Technical coeffi matrix'!N62</f>
        <v>0</v>
      </c>
      <c r="O62" s="1">
        <f>'Step1_concordance matrix2'!Q64*'Step2_unit prices'!P$4*'Step3_Technical coeffi matrix'!O62</f>
        <v>0</v>
      </c>
      <c r="P62" s="1">
        <f>'Step1_concordance matrix2'!R64*'Step2_unit prices'!Q$4*'Step3_Technical coeffi matrix'!P62</f>
        <v>0</v>
      </c>
      <c r="Q62" s="1">
        <f>'Step1_concordance matrix2'!S64*'Step2_unit prices'!R$4*'Step3_Technical coeffi matrix'!Q62</f>
        <v>0</v>
      </c>
      <c r="R62" s="1">
        <f>'Step1_concordance matrix2'!T64*'Step2_unit prices'!S$4*'Step3_Technical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prices'!C$4*'Step3_Technical coeffi matrix'!B63</f>
        <v>0</v>
      </c>
      <c r="C63" s="1">
        <f>'Step1_concordance matrix2'!E65*'Step2_unit prices'!D$4*'Step3_Technical coeffi matrix'!C63</f>
        <v>0</v>
      </c>
      <c r="D63" s="1">
        <f>'Step1_concordance matrix2'!F65*'Step2_unit prices'!E$4*'Step3_Technical coeffi matrix'!D63</f>
        <v>0</v>
      </c>
      <c r="E63" s="1">
        <f>'Step1_concordance matrix2'!G65*'Step2_unit prices'!F$4*'Step3_Technical coeffi matrix'!E63</f>
        <v>7.8106428629588859E-2</v>
      </c>
      <c r="F63" s="1">
        <f>'Step1_concordance matrix2'!H65*'Step2_unit prices'!G$4*'Step3_Technical coeffi matrix'!F63</f>
        <v>0</v>
      </c>
      <c r="G63" s="1">
        <f>'Step1_concordance matrix2'!I65*'Step2_unit prices'!H$4*'Step3_Technical coeffi matrix'!G63</f>
        <v>0</v>
      </c>
      <c r="H63" s="1">
        <f>'Step1_concordance matrix2'!J65*'Step2_unit prices'!I$4*'Step3_Technical coeffi matrix'!H63</f>
        <v>0</v>
      </c>
      <c r="I63" s="1">
        <f>'Step1_concordance matrix2'!K65*'Step2_unit prices'!J$4*'Step3_Technical coeffi matrix'!I63</f>
        <v>0</v>
      </c>
      <c r="J63" s="1">
        <f>'Step1_concordance matrix2'!L65*'Step2_unit prices'!K$4*'Step3_Technical coeffi matrix'!J63</f>
        <v>0</v>
      </c>
      <c r="K63" s="1">
        <f>'Step1_concordance matrix2'!M65*'Step2_unit prices'!L$4*'Step3_Technical coeffi matrix'!K63</f>
        <v>0</v>
      </c>
      <c r="L63" s="1">
        <f>'Step1_concordance matrix2'!N65*'Step2_unit prices'!M$4*'Step3_Technical coeffi matrix'!L63</f>
        <v>0</v>
      </c>
      <c r="M63" s="1">
        <f>'Step1_concordance matrix2'!O65*'Step2_unit prices'!N$4*'Step3_Technical coeffi matrix'!M63</f>
        <v>0</v>
      </c>
      <c r="N63" s="1">
        <f>'Step1_concordance matrix2'!P65*'Step2_unit prices'!O$4*'Step3_Technical coeffi matrix'!N63</f>
        <v>0</v>
      </c>
      <c r="O63" s="1">
        <f>'Step1_concordance matrix2'!Q65*'Step2_unit prices'!P$4*'Step3_Technical coeffi matrix'!O63</f>
        <v>0</v>
      </c>
      <c r="P63" s="1">
        <f>'Step1_concordance matrix2'!R65*'Step2_unit prices'!Q$4*'Step3_Technical coeffi matrix'!P63</f>
        <v>0</v>
      </c>
      <c r="Q63" s="1">
        <f>'Step1_concordance matrix2'!S65*'Step2_unit prices'!R$4*'Step3_Technical coeffi matrix'!Q63</f>
        <v>0</v>
      </c>
      <c r="R63" s="1">
        <f>'Step1_concordance matrix2'!T65*'Step2_unit prices'!S$4*'Step3_Technical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prices'!C$4*'Step3_Technical coeffi matrix'!B64</f>
        <v>0</v>
      </c>
      <c r="C64" s="1">
        <f>'Step1_concordance matrix2'!E66*'Step2_unit prices'!D$4*'Step3_Technical coeffi matrix'!C64</f>
        <v>0</v>
      </c>
      <c r="D64" s="1">
        <f>'Step1_concordance matrix2'!F66*'Step2_unit prices'!E$4*'Step3_Technical coeffi matrix'!D64</f>
        <v>0</v>
      </c>
      <c r="E64" s="1">
        <f>'Step1_concordance matrix2'!G66*'Step2_unit prices'!F$4*'Step3_Technical coeffi matrix'!E64</f>
        <v>0</v>
      </c>
      <c r="F64" s="1">
        <f>'Step1_concordance matrix2'!H66*'Step2_unit prices'!G$4*'Step3_Technical coeffi matrix'!F64</f>
        <v>0</v>
      </c>
      <c r="G64" s="1">
        <f>'Step1_concordance matrix2'!I66*'Step2_unit prices'!H$4*'Step3_Technical coeffi matrix'!G64</f>
        <v>3.216169394707311E-5</v>
      </c>
      <c r="H64" s="1">
        <f>'Step1_concordance matrix2'!J66*'Step2_unit prices'!I$4*'Step3_Technical coeffi matrix'!H64</f>
        <v>0</v>
      </c>
      <c r="I64" s="1">
        <f>'Step1_concordance matrix2'!K66*'Step2_unit prices'!J$4*'Step3_Technical coeffi matrix'!I64</f>
        <v>0</v>
      </c>
      <c r="J64" s="1">
        <f>'Step1_concordance matrix2'!L66*'Step2_unit prices'!K$4*'Step3_Technical coeffi matrix'!J64</f>
        <v>0</v>
      </c>
      <c r="K64" s="1">
        <f>'Step1_concordance matrix2'!M66*'Step2_unit prices'!L$4*'Step3_Technical coeffi matrix'!K64</f>
        <v>0</v>
      </c>
      <c r="L64" s="1">
        <f>'Step1_concordance matrix2'!N66*'Step2_unit prices'!M$4*'Step3_Technical coeffi matrix'!L64</f>
        <v>0</v>
      </c>
      <c r="M64" s="1">
        <f>'Step1_concordance matrix2'!O66*'Step2_unit prices'!N$4*'Step3_Technical coeffi matrix'!M64</f>
        <v>0</v>
      </c>
      <c r="N64" s="1">
        <f>'Step1_concordance matrix2'!P66*'Step2_unit prices'!O$4*'Step3_Technical coeffi matrix'!N64</f>
        <v>0</v>
      </c>
      <c r="O64" s="1">
        <f>'Step1_concordance matrix2'!Q66*'Step2_unit prices'!P$4*'Step3_Technical coeffi matrix'!O64</f>
        <v>0</v>
      </c>
      <c r="P64" s="1">
        <f>'Step1_concordance matrix2'!R66*'Step2_unit prices'!Q$4*'Step3_Technical coeffi matrix'!P64</f>
        <v>0</v>
      </c>
      <c r="Q64" s="1">
        <f>'Step1_concordance matrix2'!S66*'Step2_unit prices'!R$4*'Step3_Technical coeffi matrix'!Q64</f>
        <v>0</v>
      </c>
      <c r="R64" s="1">
        <f>'Step1_concordance matrix2'!T66*'Step2_unit prices'!S$4*'Step3_Technical coeffi matrix'!R64</f>
        <v>9.1913951121113405E-2</v>
      </c>
    </row>
    <row r="65" spans="1:18" ht="15.5" x14ac:dyDescent="0.3">
      <c r="A65" t="s">
        <v>62</v>
      </c>
      <c r="B65" s="1">
        <f>'Step1_concordance matrix2'!D67*'Step2_unit prices'!C$4*'Step3_Technical coeffi matrix'!B65</f>
        <v>0</v>
      </c>
      <c r="C65" s="1">
        <f>'Step1_concordance matrix2'!E67*'Step2_unit prices'!D$4*'Step3_Technical coeffi matrix'!C65</f>
        <v>0</v>
      </c>
      <c r="D65" s="1">
        <f>'Step1_concordance matrix2'!F67*'Step2_unit prices'!E$4*'Step3_Technical coeffi matrix'!D65</f>
        <v>0</v>
      </c>
      <c r="E65" s="1">
        <f>'Step1_concordance matrix2'!G67*'Step2_unit prices'!F$4*'Step3_Technical coeffi matrix'!E65</f>
        <v>0</v>
      </c>
      <c r="F65" s="1">
        <f>'Step1_concordance matrix2'!H67*'Step2_unit prices'!G$4*'Step3_Technical coeffi matrix'!F65</f>
        <v>0</v>
      </c>
      <c r="G65" s="1">
        <f>'Step1_concordance matrix2'!I67*'Step2_unit prices'!H$4*'Step3_Technical coeffi matrix'!G65</f>
        <v>3.5278691292968049E-5</v>
      </c>
      <c r="H65" s="1">
        <f>'Step1_concordance matrix2'!J67*'Step2_unit prices'!I$4*'Step3_Technical coeffi matrix'!H65</f>
        <v>0</v>
      </c>
      <c r="I65" s="1">
        <f>'Step1_concordance matrix2'!K67*'Step2_unit prices'!J$4*'Step3_Technical coeffi matrix'!I65</f>
        <v>0</v>
      </c>
      <c r="J65" s="1">
        <f>'Step1_concordance matrix2'!L67*'Step2_unit prices'!K$4*'Step3_Technical coeffi matrix'!J65</f>
        <v>0</v>
      </c>
      <c r="K65" s="1">
        <f>'Step1_concordance matrix2'!M67*'Step2_unit prices'!L$4*'Step3_Technical coeffi matrix'!K65</f>
        <v>0</v>
      </c>
      <c r="L65" s="1">
        <f>'Step1_concordance matrix2'!N67*'Step2_unit prices'!M$4*'Step3_Technical coeffi matrix'!L65</f>
        <v>0</v>
      </c>
      <c r="M65" s="1">
        <f>'Step1_concordance matrix2'!O67*'Step2_unit prices'!N$4*'Step3_Technical coeffi matrix'!M65</f>
        <v>0</v>
      </c>
      <c r="N65" s="1">
        <f>'Step1_concordance matrix2'!P67*'Step2_unit prices'!O$4*'Step3_Technical coeffi matrix'!N65</f>
        <v>0</v>
      </c>
      <c r="O65" s="1">
        <f>'Step1_concordance matrix2'!Q67*'Step2_unit prices'!P$4*'Step3_Technical coeffi matrix'!O65</f>
        <v>0</v>
      </c>
      <c r="P65" s="1">
        <f>'Step1_concordance matrix2'!R67*'Step2_unit prices'!Q$4*'Step3_Technical coeffi matrix'!P65</f>
        <v>0</v>
      </c>
      <c r="Q65" s="1">
        <f>'Step1_concordance matrix2'!S67*'Step2_unit prices'!R$4*'Step3_Technical coeffi matrix'!Q65</f>
        <v>0</v>
      </c>
      <c r="R65" s="1">
        <f>'Step1_concordance matrix2'!T67*'Step2_unit prices'!S$4*'Step3_Technical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prices'!C$4*'Step3_Technical coeffi matrix'!B66</f>
        <v>0</v>
      </c>
      <c r="C66" s="1">
        <f>'Step1_concordance matrix2'!E68*'Step2_unit prices'!D$4*'Step3_Technical coeffi matrix'!C66</f>
        <v>0</v>
      </c>
      <c r="D66" s="1">
        <f>'Step1_concordance matrix2'!F68*'Step2_unit prices'!E$4*'Step3_Technical coeffi matrix'!D66</f>
        <v>0</v>
      </c>
      <c r="E66" s="1">
        <f>'Step1_concordance matrix2'!G68*'Step2_unit prices'!F$4*'Step3_Technical coeffi matrix'!E66</f>
        <v>0</v>
      </c>
      <c r="F66" s="1">
        <f>'Step1_concordance matrix2'!H68*'Step2_unit prices'!G$4*'Step3_Technical coeffi matrix'!F66</f>
        <v>0</v>
      </c>
      <c r="G66" s="1">
        <f>'Step1_concordance matrix2'!I68*'Step2_unit prices'!H$4*'Step3_Technical coeffi matrix'!G66</f>
        <v>4.6241002440705214E-6</v>
      </c>
      <c r="H66" s="1">
        <f>'Step1_concordance matrix2'!J68*'Step2_unit prices'!I$4*'Step3_Technical coeffi matrix'!H66</f>
        <v>0</v>
      </c>
      <c r="I66" s="1">
        <f>'Step1_concordance matrix2'!K68*'Step2_unit prices'!J$4*'Step3_Technical coeffi matrix'!I66</f>
        <v>0</v>
      </c>
      <c r="J66" s="1">
        <f>'Step1_concordance matrix2'!L68*'Step2_unit prices'!K$4*'Step3_Technical coeffi matrix'!J66</f>
        <v>0</v>
      </c>
      <c r="K66" s="1">
        <f>'Step1_concordance matrix2'!M68*'Step2_unit prices'!L$4*'Step3_Technical coeffi matrix'!K66</f>
        <v>0</v>
      </c>
      <c r="L66" s="1">
        <f>'Step1_concordance matrix2'!N68*'Step2_unit prices'!M$4*'Step3_Technical coeffi matrix'!L66</f>
        <v>0</v>
      </c>
      <c r="M66" s="1">
        <f>'Step1_concordance matrix2'!O68*'Step2_unit prices'!N$4*'Step3_Technical coeffi matrix'!M66</f>
        <v>0</v>
      </c>
      <c r="N66" s="1">
        <f>'Step1_concordance matrix2'!P68*'Step2_unit prices'!O$4*'Step3_Technical coeffi matrix'!N66</f>
        <v>0</v>
      </c>
      <c r="O66" s="1">
        <f>'Step1_concordance matrix2'!Q68*'Step2_unit prices'!P$4*'Step3_Technical coeffi matrix'!O66</f>
        <v>0</v>
      </c>
      <c r="P66" s="1">
        <f>'Step1_concordance matrix2'!R68*'Step2_unit prices'!Q$4*'Step3_Technical coeffi matrix'!P66</f>
        <v>0</v>
      </c>
      <c r="Q66" s="1">
        <f>'Step1_concordance matrix2'!S68*'Step2_unit prices'!R$4*'Step3_Technical coeffi matrix'!Q66</f>
        <v>0</v>
      </c>
      <c r="R66" s="1">
        <f>'Step1_concordance matrix2'!T68*'Step2_unit prices'!S$4*'Step3_Technical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prices'!C$4*'Step3_Technical coeffi matrix'!B67</f>
        <v>0</v>
      </c>
      <c r="C67" s="1">
        <f>'Step1_concordance matrix2'!E69*'Step2_unit prices'!D$4*'Step3_Technical coeffi matrix'!C67</f>
        <v>0</v>
      </c>
      <c r="D67" s="1">
        <f>'Step1_concordance matrix2'!F69*'Step2_unit prices'!E$4*'Step3_Technical coeffi matrix'!D67</f>
        <v>0</v>
      </c>
      <c r="E67" s="1">
        <f>'Step1_concordance matrix2'!G69*'Step2_unit prices'!F$4*'Step3_Technical coeffi matrix'!E67</f>
        <v>0</v>
      </c>
      <c r="F67" s="1">
        <f>'Step1_concordance matrix2'!H69*'Step2_unit prices'!G$4*'Step3_Technical coeffi matrix'!F67</f>
        <v>0</v>
      </c>
      <c r="G67" s="1">
        <f>'Step1_concordance matrix2'!I69*'Step2_unit prices'!H$4*'Step3_Technical coeffi matrix'!G67</f>
        <v>0</v>
      </c>
      <c r="H67" s="1">
        <f>'Step1_concordance matrix2'!J69*'Step2_unit prices'!I$4*'Step3_Technical coeffi matrix'!H67</f>
        <v>0</v>
      </c>
      <c r="I67" s="1">
        <f>'Step1_concordance matrix2'!K69*'Step2_unit prices'!J$4*'Step3_Technical coeffi matrix'!I67</f>
        <v>0</v>
      </c>
      <c r="J67" s="1">
        <f>'Step1_concordance matrix2'!L69*'Step2_unit prices'!K$4*'Step3_Technical coeffi matrix'!J67</f>
        <v>0</v>
      </c>
      <c r="K67" s="1">
        <f>'Step1_concordance matrix2'!M69*'Step2_unit prices'!L$4*'Step3_Technical coeffi matrix'!K67</f>
        <v>0</v>
      </c>
      <c r="L67" s="1">
        <f>'Step1_concordance matrix2'!N69*'Step2_unit prices'!M$4*'Step3_Technical coeffi matrix'!L67</f>
        <v>0</v>
      </c>
      <c r="M67" s="1">
        <f>'Step1_concordance matrix2'!O69*'Step2_unit prices'!N$4*'Step3_Technical coeffi matrix'!M67</f>
        <v>0</v>
      </c>
      <c r="N67" s="1">
        <f>'Step1_concordance matrix2'!P69*'Step2_unit prices'!O$4*'Step3_Technical coeffi matrix'!N67</f>
        <v>0</v>
      </c>
      <c r="O67" s="1">
        <f>'Step1_concordance matrix2'!Q69*'Step2_unit prices'!P$4*'Step3_Technical coeffi matrix'!O67</f>
        <v>0</v>
      </c>
      <c r="P67" s="1">
        <f>'Step1_concordance matrix2'!R69*'Step2_unit prices'!Q$4*'Step3_Technical coeffi matrix'!P67</f>
        <v>0</v>
      </c>
      <c r="Q67" s="1">
        <f>'Step1_concordance matrix2'!S69*'Step2_unit prices'!R$4*'Step3_Technical coeffi matrix'!Q67</f>
        <v>0</v>
      </c>
      <c r="R67" s="1">
        <f>'Step1_concordance matrix2'!T69*'Step2_unit prices'!S$4*'Step3_Technical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prices'!C$4*'Step3_Technical coeffi matrix'!B68</f>
        <v>0</v>
      </c>
      <c r="C68" s="1">
        <f>'Step1_concordance matrix2'!E70*'Step2_unit prices'!D$4*'Step3_Technical coeffi matrix'!C68</f>
        <v>0</v>
      </c>
      <c r="D68" s="1">
        <f>'Step1_concordance matrix2'!F70*'Step2_unit prices'!E$4*'Step3_Technical coeffi matrix'!D68</f>
        <v>0</v>
      </c>
      <c r="E68" s="1">
        <f>'Step1_concordance matrix2'!G70*'Step2_unit prices'!F$4*'Step3_Technical coeffi matrix'!E68</f>
        <v>0</v>
      </c>
      <c r="F68" s="1">
        <f>'Step1_concordance matrix2'!H70*'Step2_unit prices'!G$4*'Step3_Technical coeffi matrix'!F68</f>
        <v>0</v>
      </c>
      <c r="G68" s="1">
        <f>'Step1_concordance matrix2'!I70*'Step2_unit prices'!H$4*'Step3_Technical coeffi matrix'!G68</f>
        <v>0</v>
      </c>
      <c r="H68" s="1">
        <f>'Step1_concordance matrix2'!J70*'Step2_unit prices'!I$4*'Step3_Technical coeffi matrix'!H68</f>
        <v>1.4775017535671496E-5</v>
      </c>
      <c r="I68" s="1">
        <f>'Step1_concordance matrix2'!K70*'Step2_unit prices'!J$4*'Step3_Technical coeffi matrix'!I68</f>
        <v>0</v>
      </c>
      <c r="J68" s="1">
        <f>'Step1_concordance matrix2'!L70*'Step2_unit prices'!K$4*'Step3_Technical coeffi matrix'!J68</f>
        <v>0</v>
      </c>
      <c r="K68" s="1">
        <f>'Step1_concordance matrix2'!M70*'Step2_unit prices'!L$4*'Step3_Technical coeffi matrix'!K68</f>
        <v>0</v>
      </c>
      <c r="L68" s="1">
        <f>'Step1_concordance matrix2'!N70*'Step2_unit prices'!M$4*'Step3_Technical coeffi matrix'!L68</f>
        <v>0</v>
      </c>
      <c r="M68" s="1">
        <f>'Step1_concordance matrix2'!O70*'Step2_unit prices'!N$4*'Step3_Technical coeffi matrix'!M68</f>
        <v>0</v>
      </c>
      <c r="N68" s="1">
        <f>'Step1_concordance matrix2'!P70*'Step2_unit prices'!O$4*'Step3_Technical coeffi matrix'!N68</f>
        <v>0</v>
      </c>
      <c r="O68" s="1">
        <f>'Step1_concordance matrix2'!Q70*'Step2_unit prices'!P$4*'Step3_Technical coeffi matrix'!O68</f>
        <v>0</v>
      </c>
      <c r="P68" s="1">
        <f>'Step1_concordance matrix2'!R70*'Step2_unit prices'!Q$4*'Step3_Technical coeffi matrix'!P68</f>
        <v>0</v>
      </c>
      <c r="Q68" s="1">
        <f>'Step1_concordance matrix2'!S70*'Step2_unit prices'!R$4*'Step3_Technical coeffi matrix'!Q68</f>
        <v>0</v>
      </c>
      <c r="R68" s="1">
        <f>'Step1_concordance matrix2'!T70*'Step2_unit prices'!S$4*'Step3_Technical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prices'!C$4*'Step3_Technical coeffi matrix'!B69</f>
        <v>0</v>
      </c>
      <c r="C69" s="1">
        <f>'Step1_concordance matrix2'!E71*'Step2_unit prices'!D$4*'Step3_Technical coeffi matrix'!C69</f>
        <v>0</v>
      </c>
      <c r="D69" s="1">
        <f>'Step1_concordance matrix2'!F71*'Step2_unit prices'!E$4*'Step3_Technical coeffi matrix'!D69</f>
        <v>0</v>
      </c>
      <c r="E69" s="1">
        <f>'Step1_concordance matrix2'!G71*'Step2_unit prices'!F$4*'Step3_Technical coeffi matrix'!E69</f>
        <v>0</v>
      </c>
      <c r="F69" s="1">
        <f>'Step1_concordance matrix2'!H71*'Step2_unit prices'!G$4*'Step3_Technical coeffi matrix'!F69</f>
        <v>0</v>
      </c>
      <c r="G69" s="1">
        <f>'Step1_concordance matrix2'!I71*'Step2_unit prices'!H$4*'Step3_Technical coeffi matrix'!G69</f>
        <v>0</v>
      </c>
      <c r="H69" s="1">
        <f>'Step1_concordance matrix2'!J71*'Step2_unit prices'!I$4*'Step3_Technical coeffi matrix'!H69</f>
        <v>5.8221487298003272E-4</v>
      </c>
      <c r="I69" s="1">
        <f>'Step1_concordance matrix2'!K71*'Step2_unit prices'!J$4*'Step3_Technical coeffi matrix'!I69</f>
        <v>0</v>
      </c>
      <c r="J69" s="1">
        <f>'Step1_concordance matrix2'!L71*'Step2_unit prices'!K$4*'Step3_Technical coeffi matrix'!J69</f>
        <v>0</v>
      </c>
      <c r="K69" s="1">
        <f>'Step1_concordance matrix2'!M71*'Step2_unit prices'!L$4*'Step3_Technical coeffi matrix'!K69</f>
        <v>0</v>
      </c>
      <c r="L69" s="1">
        <f>'Step1_concordance matrix2'!N71*'Step2_unit prices'!M$4*'Step3_Technical coeffi matrix'!L69</f>
        <v>0</v>
      </c>
      <c r="M69" s="1">
        <f>'Step1_concordance matrix2'!O71*'Step2_unit prices'!N$4*'Step3_Technical coeffi matrix'!M69</f>
        <v>0</v>
      </c>
      <c r="N69" s="1">
        <f>'Step1_concordance matrix2'!P71*'Step2_unit prices'!O$4*'Step3_Technical coeffi matrix'!N69</f>
        <v>0</v>
      </c>
      <c r="O69" s="1">
        <f>'Step1_concordance matrix2'!Q71*'Step2_unit prices'!P$4*'Step3_Technical coeffi matrix'!O69</f>
        <v>0</v>
      </c>
      <c r="P69" s="1">
        <f>'Step1_concordance matrix2'!R71*'Step2_unit prices'!Q$4*'Step3_Technical coeffi matrix'!P69</f>
        <v>0</v>
      </c>
      <c r="Q69" s="1">
        <f>'Step1_concordance matrix2'!S71*'Step2_unit prices'!R$4*'Step3_Technical coeffi matrix'!Q69</f>
        <v>0</v>
      </c>
      <c r="R69" s="1">
        <f>'Step1_concordance matrix2'!T71*'Step2_unit prices'!S$4*'Step3_Technical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prices'!C$4*'Step3_Technical coeffi matrix'!B70</f>
        <v>0</v>
      </c>
      <c r="C70" s="1">
        <f>'Step1_concordance matrix2'!E72*'Step2_unit prices'!D$4*'Step3_Technical coeffi matrix'!C70</f>
        <v>0</v>
      </c>
      <c r="D70" s="1">
        <f>'Step1_concordance matrix2'!F72*'Step2_unit prices'!E$4*'Step3_Technical coeffi matrix'!D70</f>
        <v>0</v>
      </c>
      <c r="E70" s="1">
        <f>'Step1_concordance matrix2'!G72*'Step2_unit prices'!F$4*'Step3_Technical coeffi matrix'!E70</f>
        <v>0</v>
      </c>
      <c r="F70" s="1">
        <f>'Step1_concordance matrix2'!H72*'Step2_unit prices'!G$4*'Step3_Technical coeffi matrix'!F70</f>
        <v>0</v>
      </c>
      <c r="G70" s="1">
        <f>'Step1_concordance matrix2'!I72*'Step2_unit prices'!H$4*'Step3_Technical coeffi matrix'!G70</f>
        <v>0</v>
      </c>
      <c r="H70" s="1">
        <f>'Step1_concordance matrix2'!J72*'Step2_unit prices'!I$4*'Step3_Technical coeffi matrix'!H70</f>
        <v>0</v>
      </c>
      <c r="I70" s="1">
        <f>'Step1_concordance matrix2'!K72*'Step2_unit prices'!J$4*'Step3_Technical coeffi matrix'!I70</f>
        <v>0</v>
      </c>
      <c r="J70" s="1">
        <f>'Step1_concordance matrix2'!L72*'Step2_unit prices'!K$4*'Step3_Technical coeffi matrix'!J70</f>
        <v>0</v>
      </c>
      <c r="K70" s="1">
        <f>'Step1_concordance matrix2'!M72*'Step2_unit prices'!L$4*'Step3_Technical coeffi matrix'!K70</f>
        <v>0</v>
      </c>
      <c r="L70" s="1">
        <f>'Step1_concordance matrix2'!N72*'Step2_unit prices'!M$4*'Step3_Technical coeffi matrix'!L70</f>
        <v>0</v>
      </c>
      <c r="M70" s="1">
        <f>'Step1_concordance matrix2'!O72*'Step2_unit prices'!N$4*'Step3_Technical coeffi matrix'!M70</f>
        <v>0</v>
      </c>
      <c r="N70" s="1">
        <f>'Step1_concordance matrix2'!P72*'Step2_unit prices'!O$4*'Step3_Technical coeffi matrix'!N70</f>
        <v>0</v>
      </c>
      <c r="O70" s="1">
        <f>'Step1_concordance matrix2'!Q72*'Step2_unit prices'!P$4*'Step3_Technical coeffi matrix'!O70</f>
        <v>0</v>
      </c>
      <c r="P70" s="1">
        <f>'Step1_concordance matrix2'!R72*'Step2_unit prices'!Q$4*'Step3_Technical coeffi matrix'!P70</f>
        <v>0</v>
      </c>
      <c r="Q70" s="1">
        <f>'Step1_concordance matrix2'!S72*'Step2_unit prices'!R$4*'Step3_Technical coeffi matrix'!Q70</f>
        <v>0</v>
      </c>
      <c r="R70" s="1">
        <f>'Step1_concordance matrix2'!T72*'Step2_unit prices'!S$4*'Step3_Technical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prices'!C$4*'Step3_Technical coeffi matrix'!B71</f>
        <v>0</v>
      </c>
      <c r="C71" s="1">
        <f>'Step1_concordance matrix2'!E73*'Step2_unit prices'!D$4*'Step3_Technical coeffi matrix'!C71</f>
        <v>0</v>
      </c>
      <c r="D71" s="1">
        <f>'Step1_concordance matrix2'!F73*'Step2_unit prices'!E$4*'Step3_Technical coeffi matrix'!D71</f>
        <v>0</v>
      </c>
      <c r="E71" s="1">
        <f>'Step1_concordance matrix2'!G73*'Step2_unit prices'!F$4*'Step3_Technical coeffi matrix'!E71</f>
        <v>0</v>
      </c>
      <c r="F71" s="1">
        <f>'Step1_concordance matrix2'!H73*'Step2_unit prices'!G$4*'Step3_Technical coeffi matrix'!F71</f>
        <v>0</v>
      </c>
      <c r="G71" s="1">
        <f>'Step1_concordance matrix2'!I73*'Step2_unit prices'!H$4*'Step3_Technical coeffi matrix'!G71</f>
        <v>0</v>
      </c>
      <c r="H71" s="1">
        <f>'Step1_concordance matrix2'!J73*'Step2_unit prices'!I$4*'Step3_Technical coeffi matrix'!H71</f>
        <v>0</v>
      </c>
      <c r="I71" s="1">
        <f>'Step1_concordance matrix2'!K73*'Step2_unit prices'!J$4*'Step3_Technical coeffi matrix'!I71</f>
        <v>0</v>
      </c>
      <c r="J71" s="1">
        <f>'Step1_concordance matrix2'!L73*'Step2_unit prices'!K$4*'Step3_Technical coeffi matrix'!J71</f>
        <v>0</v>
      </c>
      <c r="K71" s="1">
        <f>'Step1_concordance matrix2'!M73*'Step2_unit prices'!L$4*'Step3_Technical coeffi matrix'!K71</f>
        <v>0</v>
      </c>
      <c r="L71" s="1">
        <f>'Step1_concordance matrix2'!N73*'Step2_unit prices'!M$4*'Step3_Technical coeffi matrix'!L71</f>
        <v>0</v>
      </c>
      <c r="M71" s="1">
        <f>'Step1_concordance matrix2'!O73*'Step2_unit prices'!N$4*'Step3_Technical coeffi matrix'!M71</f>
        <v>0</v>
      </c>
      <c r="N71" s="1">
        <f>'Step1_concordance matrix2'!P73*'Step2_unit prices'!O$4*'Step3_Technical coeffi matrix'!N71</f>
        <v>0</v>
      </c>
      <c r="O71" s="1">
        <f>'Step1_concordance matrix2'!Q73*'Step2_unit prices'!P$4*'Step3_Technical coeffi matrix'!O71</f>
        <v>0</v>
      </c>
      <c r="P71" s="1">
        <f>'Step1_concordance matrix2'!R73*'Step2_unit prices'!Q$4*'Step3_Technical coeffi matrix'!P71</f>
        <v>0</v>
      </c>
      <c r="Q71" s="1">
        <f>'Step1_concordance matrix2'!S73*'Step2_unit prices'!R$4*'Step3_Technical coeffi matrix'!Q71</f>
        <v>0</v>
      </c>
      <c r="R71" s="1">
        <f>'Step1_concordance matrix2'!T73*'Step2_unit prices'!S$4*'Step3_Technical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prices'!C$4*'Step3_Technical coeffi matrix'!B72</f>
        <v>0</v>
      </c>
      <c r="C72" s="1">
        <f>'Step1_concordance matrix2'!E74*'Step2_unit prices'!D$4*'Step3_Technical coeffi matrix'!C72</f>
        <v>0</v>
      </c>
      <c r="D72" s="1">
        <f>'Step1_concordance matrix2'!F74*'Step2_unit prices'!E$4*'Step3_Technical coeffi matrix'!D72</f>
        <v>0</v>
      </c>
      <c r="E72" s="1">
        <f>'Step1_concordance matrix2'!G74*'Step2_unit prices'!F$4*'Step3_Technical coeffi matrix'!E72</f>
        <v>0</v>
      </c>
      <c r="F72" s="1">
        <f>'Step1_concordance matrix2'!H74*'Step2_unit prices'!G$4*'Step3_Technical coeffi matrix'!F72</f>
        <v>0</v>
      </c>
      <c r="G72" s="1">
        <f>'Step1_concordance matrix2'!I74*'Step2_unit prices'!H$4*'Step3_Technical coeffi matrix'!G72</f>
        <v>0</v>
      </c>
      <c r="H72" s="1">
        <f>'Step1_concordance matrix2'!J74*'Step2_unit prices'!I$4*'Step3_Technical coeffi matrix'!H72</f>
        <v>0</v>
      </c>
      <c r="I72" s="1">
        <f>'Step1_concordance matrix2'!K74*'Step2_unit prices'!J$4*'Step3_Technical coeffi matrix'!I72</f>
        <v>0</v>
      </c>
      <c r="J72" s="1">
        <f>'Step1_concordance matrix2'!L74*'Step2_unit prices'!K$4*'Step3_Technical coeffi matrix'!J72</f>
        <v>0</v>
      </c>
      <c r="K72" s="1">
        <f>'Step1_concordance matrix2'!M74*'Step2_unit prices'!L$4*'Step3_Technical coeffi matrix'!K72</f>
        <v>0</v>
      </c>
      <c r="L72" s="1">
        <f>'Step1_concordance matrix2'!N74*'Step2_unit prices'!M$4*'Step3_Technical coeffi matrix'!L72</f>
        <v>0</v>
      </c>
      <c r="M72" s="1">
        <f>'Step1_concordance matrix2'!O74*'Step2_unit prices'!N$4*'Step3_Technical coeffi matrix'!M72</f>
        <v>0</v>
      </c>
      <c r="N72" s="1">
        <f>'Step1_concordance matrix2'!P74*'Step2_unit prices'!O$4*'Step3_Technical coeffi matrix'!N72</f>
        <v>0</v>
      </c>
      <c r="O72" s="1">
        <f>'Step1_concordance matrix2'!Q74*'Step2_unit prices'!P$4*'Step3_Technical coeffi matrix'!O72</f>
        <v>0</v>
      </c>
      <c r="P72" s="1">
        <f>'Step1_concordance matrix2'!R74*'Step2_unit prices'!Q$4*'Step3_Technical coeffi matrix'!P72</f>
        <v>0</v>
      </c>
      <c r="Q72" s="1">
        <f>'Step1_concordance matrix2'!S74*'Step2_unit prices'!R$4*'Step3_Technical coeffi matrix'!Q72</f>
        <v>0</v>
      </c>
      <c r="R72" s="1">
        <f>'Step1_concordance matrix2'!T74*'Step2_unit prices'!S$4*'Step3_Technical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prices'!C$4*'Step3_Technical coeffi matrix'!B73</f>
        <v>0</v>
      </c>
      <c r="C73" s="1">
        <f>'Step1_concordance matrix2'!E75*'Step2_unit prices'!D$4*'Step3_Technical coeffi matrix'!C73</f>
        <v>0</v>
      </c>
      <c r="D73" s="1">
        <f>'Step1_concordance matrix2'!F75*'Step2_unit prices'!E$4*'Step3_Technical coeffi matrix'!D73</f>
        <v>0</v>
      </c>
      <c r="E73" s="1">
        <f>'Step1_concordance matrix2'!G75*'Step2_unit prices'!F$4*'Step3_Technical coeffi matrix'!E73</f>
        <v>0</v>
      </c>
      <c r="F73" s="1">
        <f>'Step1_concordance matrix2'!H75*'Step2_unit prices'!G$4*'Step3_Technical coeffi matrix'!F73</f>
        <v>0</v>
      </c>
      <c r="G73" s="1">
        <f>'Step1_concordance matrix2'!I75*'Step2_unit prices'!H$4*'Step3_Technical coeffi matrix'!G73</f>
        <v>0</v>
      </c>
      <c r="H73" s="1">
        <f>'Step1_concordance matrix2'!J75*'Step2_unit prices'!I$4*'Step3_Technical coeffi matrix'!H73</f>
        <v>5.6082234597197049E-3</v>
      </c>
      <c r="I73" s="1">
        <f>'Step1_concordance matrix2'!K75*'Step2_unit prices'!J$4*'Step3_Technical coeffi matrix'!I73</f>
        <v>7.0209889316767563E-4</v>
      </c>
      <c r="J73" s="1">
        <f>'Step1_concordance matrix2'!L75*'Step2_unit prices'!K$4*'Step3_Technical coeffi matrix'!J73</f>
        <v>0</v>
      </c>
      <c r="K73" s="1">
        <f>'Step1_concordance matrix2'!M75*'Step2_unit prices'!L$4*'Step3_Technical coeffi matrix'!K73</f>
        <v>0</v>
      </c>
      <c r="L73" s="1">
        <f>'Step1_concordance matrix2'!N75*'Step2_unit prices'!M$4*'Step3_Technical coeffi matrix'!L73</f>
        <v>3.3813739761731182E-4</v>
      </c>
      <c r="M73" s="1">
        <f>'Step1_concordance matrix2'!O75*'Step2_unit prices'!N$4*'Step3_Technical coeffi matrix'!M73</f>
        <v>0</v>
      </c>
      <c r="N73" s="1">
        <f>'Step1_concordance matrix2'!P75*'Step2_unit prices'!O$4*'Step3_Technical coeffi matrix'!N73</f>
        <v>0</v>
      </c>
      <c r="O73" s="1">
        <f>'Step1_concordance matrix2'!Q75*'Step2_unit prices'!P$4*'Step3_Technical coeffi matrix'!O73</f>
        <v>0</v>
      </c>
      <c r="P73" s="1">
        <f>'Step1_concordance matrix2'!R75*'Step2_unit prices'!Q$4*'Step3_Technical coeffi matrix'!P73</f>
        <v>0</v>
      </c>
      <c r="Q73" s="1">
        <f>'Step1_concordance matrix2'!S75*'Step2_unit prices'!R$4*'Step3_Technical coeffi matrix'!Q73</f>
        <v>0</v>
      </c>
      <c r="R73" s="1">
        <f>'Step1_concordance matrix2'!T75*'Step2_unit prices'!S$4*'Step3_Technical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prices'!C$4*'Step3_Technical coeffi matrix'!B74</f>
        <v>0</v>
      </c>
      <c r="C74" s="1">
        <f>'Step1_concordance matrix2'!E76*'Step2_unit prices'!D$4*'Step3_Technical coeffi matrix'!C74</f>
        <v>4.0368601264718061E-4</v>
      </c>
      <c r="D74" s="1">
        <f>'Step1_concordance matrix2'!F76*'Step2_unit prices'!E$4*'Step3_Technical coeffi matrix'!D74</f>
        <v>0</v>
      </c>
      <c r="E74" s="1">
        <f>'Step1_concordance matrix2'!G76*'Step2_unit prices'!F$4*'Step3_Technical coeffi matrix'!E74</f>
        <v>0</v>
      </c>
      <c r="F74" s="1">
        <f>'Step1_concordance matrix2'!H76*'Step2_unit prices'!G$4*'Step3_Technical coeffi matrix'!F74</f>
        <v>0</v>
      </c>
      <c r="G74" s="1">
        <f>'Step1_concordance matrix2'!I76*'Step2_unit prices'!H$4*'Step3_Technical coeffi matrix'!G74</f>
        <v>0</v>
      </c>
      <c r="H74" s="1">
        <f>'Step1_concordance matrix2'!J76*'Step2_unit prices'!I$4*'Step3_Technical coeffi matrix'!H74</f>
        <v>0</v>
      </c>
      <c r="I74" s="1">
        <f>'Step1_concordance matrix2'!K76*'Step2_unit prices'!J$4*'Step3_Technical coeffi matrix'!I74</f>
        <v>0</v>
      </c>
      <c r="J74" s="1">
        <f>'Step1_concordance matrix2'!L76*'Step2_unit prices'!K$4*'Step3_Technical coeffi matrix'!J74</f>
        <v>0</v>
      </c>
      <c r="K74" s="1">
        <f>'Step1_concordance matrix2'!M76*'Step2_unit prices'!L$4*'Step3_Technical coeffi matrix'!K74</f>
        <v>0</v>
      </c>
      <c r="L74" s="1">
        <f>'Step1_concordance matrix2'!N76*'Step2_unit prices'!M$4*'Step3_Technical coeffi matrix'!L74</f>
        <v>1.5223261452932008E-6</v>
      </c>
      <c r="M74" s="1">
        <f>'Step1_concordance matrix2'!O76*'Step2_unit prices'!N$4*'Step3_Technical coeffi matrix'!M74</f>
        <v>0</v>
      </c>
      <c r="N74" s="1">
        <f>'Step1_concordance matrix2'!P76*'Step2_unit prices'!O$4*'Step3_Technical coeffi matrix'!N74</f>
        <v>0</v>
      </c>
      <c r="O74" s="1">
        <f>'Step1_concordance matrix2'!Q76*'Step2_unit prices'!P$4*'Step3_Technical coeffi matrix'!O74</f>
        <v>0</v>
      </c>
      <c r="P74" s="1">
        <f>'Step1_concordance matrix2'!R76*'Step2_unit prices'!Q$4*'Step3_Technical coeffi matrix'!P74</f>
        <v>0</v>
      </c>
      <c r="Q74" s="1">
        <f>'Step1_concordance matrix2'!S76*'Step2_unit prices'!R$4*'Step3_Technical coeffi matrix'!Q74</f>
        <v>0</v>
      </c>
      <c r="R74" s="1">
        <f>'Step1_concordance matrix2'!T76*'Step2_unit prices'!S$4*'Step3_Technical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prices'!C$4*'Step3_Technical coeffi matrix'!B75</f>
        <v>0</v>
      </c>
      <c r="C75" s="1">
        <f>'Step1_concordance matrix2'!E77*'Step2_unit prices'!D$4*'Step3_Technical coeffi matrix'!C75</f>
        <v>0</v>
      </c>
      <c r="D75" s="1">
        <f>'Step1_concordance matrix2'!F77*'Step2_unit prices'!E$4*'Step3_Technical coeffi matrix'!D75</f>
        <v>0</v>
      </c>
      <c r="E75" s="1">
        <f>'Step1_concordance matrix2'!G77*'Step2_unit prices'!F$4*'Step3_Technical coeffi matrix'!E75</f>
        <v>0</v>
      </c>
      <c r="F75" s="1">
        <f>'Step1_concordance matrix2'!H77*'Step2_unit prices'!G$4*'Step3_Technical coeffi matrix'!F75</f>
        <v>0</v>
      </c>
      <c r="G75" s="1">
        <f>'Step1_concordance matrix2'!I77*'Step2_unit prices'!H$4*'Step3_Technical coeffi matrix'!G75</f>
        <v>0</v>
      </c>
      <c r="H75" s="1">
        <f>'Step1_concordance matrix2'!J77*'Step2_unit prices'!I$4*'Step3_Technical coeffi matrix'!H75</f>
        <v>0</v>
      </c>
      <c r="I75" s="1">
        <f>'Step1_concordance matrix2'!K77*'Step2_unit prices'!J$4*'Step3_Technical coeffi matrix'!I75</f>
        <v>0</v>
      </c>
      <c r="J75" s="1">
        <f>'Step1_concordance matrix2'!L77*'Step2_unit prices'!K$4*'Step3_Technical coeffi matrix'!J75</f>
        <v>0</v>
      </c>
      <c r="K75" s="1">
        <f>'Step1_concordance matrix2'!M77*'Step2_unit prices'!L$4*'Step3_Technical coeffi matrix'!K75</f>
        <v>0</v>
      </c>
      <c r="L75" s="1">
        <f>'Step1_concordance matrix2'!N77*'Step2_unit prices'!M$4*'Step3_Technical coeffi matrix'!L75</f>
        <v>0</v>
      </c>
      <c r="M75" s="1">
        <f>'Step1_concordance matrix2'!O77*'Step2_unit prices'!N$4*'Step3_Technical coeffi matrix'!M75</f>
        <v>0</v>
      </c>
      <c r="N75" s="1">
        <f>'Step1_concordance matrix2'!P77*'Step2_unit prices'!O$4*'Step3_Technical coeffi matrix'!N75</f>
        <v>0</v>
      </c>
      <c r="O75" s="1">
        <f>'Step1_concordance matrix2'!Q77*'Step2_unit prices'!P$4*'Step3_Technical coeffi matrix'!O75</f>
        <v>0</v>
      </c>
      <c r="P75" s="1">
        <f>'Step1_concordance matrix2'!R77*'Step2_unit prices'!Q$4*'Step3_Technical coeffi matrix'!P75</f>
        <v>0</v>
      </c>
      <c r="Q75" s="1">
        <f>'Step1_concordance matrix2'!S77*'Step2_unit prices'!R$4*'Step3_Technical coeffi matrix'!Q75</f>
        <v>0</v>
      </c>
      <c r="R75" s="1">
        <f>'Step1_concordance matrix2'!T77*'Step2_unit prices'!S$4*'Step3_Technical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prices'!C$4*'Step3_Technical coeffi matrix'!B76</f>
        <v>0</v>
      </c>
      <c r="C76" s="1">
        <f>'Step1_concordance matrix2'!E78*'Step2_unit prices'!D$4*'Step3_Technical coeffi matrix'!C76</f>
        <v>0</v>
      </c>
      <c r="D76" s="1">
        <f>'Step1_concordance matrix2'!F78*'Step2_unit prices'!E$4*'Step3_Technical coeffi matrix'!D76</f>
        <v>2.8766818420456102E-3</v>
      </c>
      <c r="E76" s="1">
        <f>'Step1_concordance matrix2'!G78*'Step2_unit prices'!F$4*'Step3_Technical coeffi matrix'!E76</f>
        <v>0</v>
      </c>
      <c r="F76" s="1">
        <f>'Step1_concordance matrix2'!H78*'Step2_unit prices'!G$4*'Step3_Technical coeffi matrix'!F76</f>
        <v>0</v>
      </c>
      <c r="G76" s="1">
        <f>'Step1_concordance matrix2'!I78*'Step2_unit prices'!H$4*'Step3_Technical coeffi matrix'!G76</f>
        <v>0</v>
      </c>
      <c r="H76" s="1">
        <f>'Step1_concordance matrix2'!J78*'Step2_unit prices'!I$4*'Step3_Technical coeffi matrix'!H76</f>
        <v>0</v>
      </c>
      <c r="I76" s="1">
        <f>'Step1_concordance matrix2'!K78*'Step2_unit prices'!J$4*'Step3_Technical coeffi matrix'!I76</f>
        <v>0</v>
      </c>
      <c r="J76" s="1">
        <f>'Step1_concordance matrix2'!L78*'Step2_unit prices'!K$4*'Step3_Technical coeffi matrix'!J76</f>
        <v>0</v>
      </c>
      <c r="K76" s="1">
        <f>'Step1_concordance matrix2'!M78*'Step2_unit prices'!L$4*'Step3_Technical coeffi matrix'!K76</f>
        <v>0</v>
      </c>
      <c r="L76" s="1">
        <f>'Step1_concordance matrix2'!N78*'Step2_unit prices'!M$4*'Step3_Technical coeffi matrix'!L76</f>
        <v>0</v>
      </c>
      <c r="M76" s="1">
        <f>'Step1_concordance matrix2'!O78*'Step2_unit prices'!N$4*'Step3_Technical coeffi matrix'!M76</f>
        <v>0</v>
      </c>
      <c r="N76" s="1">
        <f>'Step1_concordance matrix2'!P78*'Step2_unit prices'!O$4*'Step3_Technical coeffi matrix'!N76</f>
        <v>0</v>
      </c>
      <c r="O76" s="1">
        <f>'Step1_concordance matrix2'!Q78*'Step2_unit prices'!P$4*'Step3_Technical coeffi matrix'!O76</f>
        <v>0</v>
      </c>
      <c r="P76" s="1">
        <f>'Step1_concordance matrix2'!R78*'Step2_unit prices'!Q$4*'Step3_Technical coeffi matrix'!P76</f>
        <v>0</v>
      </c>
      <c r="Q76" s="1">
        <f>'Step1_concordance matrix2'!S78*'Step2_unit prices'!R$4*'Step3_Technical coeffi matrix'!Q76</f>
        <v>0</v>
      </c>
      <c r="R76" s="1">
        <f>'Step1_concordance matrix2'!T78*'Step2_unit prices'!S$4*'Step3_Technical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prices'!C$4*'Step3_Technical coeffi matrix'!B77</f>
        <v>0</v>
      </c>
      <c r="C77" s="1">
        <f>'Step1_concordance matrix2'!E79*'Step2_unit prices'!D$4*'Step3_Technical coeffi matrix'!C77</f>
        <v>7.1281049716435318E-3</v>
      </c>
      <c r="D77" s="1">
        <f>'Step1_concordance matrix2'!F79*'Step2_unit prices'!E$4*'Step3_Technical coeffi matrix'!D77</f>
        <v>0</v>
      </c>
      <c r="E77" s="1">
        <f>'Step1_concordance matrix2'!G79*'Step2_unit prices'!F$4*'Step3_Technical coeffi matrix'!E77</f>
        <v>0</v>
      </c>
      <c r="F77" s="1">
        <f>'Step1_concordance matrix2'!H79*'Step2_unit prices'!G$4*'Step3_Technical coeffi matrix'!F77</f>
        <v>0</v>
      </c>
      <c r="G77" s="1">
        <f>'Step1_concordance matrix2'!I79*'Step2_unit prices'!H$4*'Step3_Technical coeffi matrix'!G77</f>
        <v>0</v>
      </c>
      <c r="H77" s="1">
        <f>'Step1_concordance matrix2'!J79*'Step2_unit prices'!I$4*'Step3_Technical coeffi matrix'!H77</f>
        <v>0</v>
      </c>
      <c r="I77" s="1">
        <f>'Step1_concordance matrix2'!K79*'Step2_unit prices'!J$4*'Step3_Technical coeffi matrix'!I77</f>
        <v>0</v>
      </c>
      <c r="J77" s="1">
        <f>'Step1_concordance matrix2'!L79*'Step2_unit prices'!K$4*'Step3_Technical coeffi matrix'!J77</f>
        <v>0</v>
      </c>
      <c r="K77" s="1">
        <f>'Step1_concordance matrix2'!M79*'Step2_unit prices'!L$4*'Step3_Technical coeffi matrix'!K77</f>
        <v>0</v>
      </c>
      <c r="L77" s="1">
        <f>'Step1_concordance matrix2'!N79*'Step2_unit prices'!M$4*'Step3_Technical coeffi matrix'!L77</f>
        <v>0</v>
      </c>
      <c r="M77" s="1">
        <f>'Step1_concordance matrix2'!O79*'Step2_unit prices'!N$4*'Step3_Technical coeffi matrix'!M77</f>
        <v>0</v>
      </c>
      <c r="N77" s="1">
        <f>'Step1_concordance matrix2'!P79*'Step2_unit prices'!O$4*'Step3_Technical coeffi matrix'!N77</f>
        <v>0</v>
      </c>
      <c r="O77" s="1">
        <f>'Step1_concordance matrix2'!Q79*'Step2_unit prices'!P$4*'Step3_Technical coeffi matrix'!O77</f>
        <v>0</v>
      </c>
      <c r="P77" s="1">
        <f>'Step1_concordance matrix2'!R79*'Step2_unit prices'!Q$4*'Step3_Technical coeffi matrix'!P77</f>
        <v>7.9373169250613937</v>
      </c>
      <c r="Q77" s="1">
        <f>'Step1_concordance matrix2'!S79*'Step2_unit prices'!R$4*'Step3_Technical coeffi matrix'!Q77</f>
        <v>0</v>
      </c>
      <c r="R77" s="1">
        <f>'Step1_concordance matrix2'!T79*'Step2_unit prices'!S$4*'Step3_Technical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prices'!C$4*'Step3_Technical coeffi matrix'!B78</f>
        <v>0</v>
      </c>
      <c r="C78" s="1">
        <f>'Step1_concordance matrix2'!E80*'Step2_unit prices'!D$4*'Step3_Technical coeffi matrix'!C78</f>
        <v>0</v>
      </c>
      <c r="D78" s="1">
        <f>'Step1_concordance matrix2'!F80*'Step2_unit prices'!E$4*'Step3_Technical coeffi matrix'!D78</f>
        <v>0.32305191561090091</v>
      </c>
      <c r="E78" s="1">
        <f>'Step1_concordance matrix2'!G80*'Step2_unit prices'!F$4*'Step3_Technical coeffi matrix'!E78</f>
        <v>0</v>
      </c>
      <c r="F78" s="1">
        <f>'Step1_concordance matrix2'!H80*'Step2_unit prices'!G$4*'Step3_Technical coeffi matrix'!F78</f>
        <v>0</v>
      </c>
      <c r="G78" s="1">
        <f>'Step1_concordance matrix2'!I80*'Step2_unit prices'!H$4*'Step3_Technical coeffi matrix'!G78</f>
        <v>0</v>
      </c>
      <c r="H78" s="1">
        <f>'Step1_concordance matrix2'!J80*'Step2_unit prices'!I$4*'Step3_Technical coeffi matrix'!H78</f>
        <v>0</v>
      </c>
      <c r="I78" s="1">
        <f>'Step1_concordance matrix2'!K80*'Step2_unit prices'!J$4*'Step3_Technical coeffi matrix'!I78</f>
        <v>0</v>
      </c>
      <c r="J78" s="1">
        <f>'Step1_concordance matrix2'!L80*'Step2_unit prices'!K$4*'Step3_Technical coeffi matrix'!J78</f>
        <v>0</v>
      </c>
      <c r="K78" s="1">
        <f>'Step1_concordance matrix2'!M80*'Step2_unit prices'!L$4*'Step3_Technical coeffi matrix'!K78</f>
        <v>0</v>
      </c>
      <c r="L78" s="1">
        <f>'Step1_concordance matrix2'!N80*'Step2_unit prices'!M$4*'Step3_Technical coeffi matrix'!L78</f>
        <v>0</v>
      </c>
      <c r="M78" s="1">
        <f>'Step1_concordance matrix2'!O80*'Step2_unit prices'!N$4*'Step3_Technical coeffi matrix'!M78</f>
        <v>0</v>
      </c>
      <c r="N78" s="1">
        <f>'Step1_concordance matrix2'!P80*'Step2_unit prices'!O$4*'Step3_Technical coeffi matrix'!N78</f>
        <v>0</v>
      </c>
      <c r="O78" s="1">
        <f>'Step1_concordance matrix2'!Q80*'Step2_unit prices'!P$4*'Step3_Technical coeffi matrix'!O78</f>
        <v>0</v>
      </c>
      <c r="P78" s="1">
        <f>'Step1_concordance matrix2'!R80*'Step2_unit prices'!Q$4*'Step3_Technical coeffi matrix'!P78</f>
        <v>0</v>
      </c>
      <c r="Q78" s="1">
        <f>'Step1_concordance matrix2'!S80*'Step2_unit prices'!R$4*'Step3_Technical coeffi matrix'!Q78</f>
        <v>0</v>
      </c>
      <c r="R78" s="1">
        <f>'Step1_concordance matrix2'!T80*'Step2_unit prices'!S$4*'Step3_Technical coeffi matrix'!R78</f>
        <v>248.00712369100731</v>
      </c>
    </row>
    <row r="79" spans="1:18" ht="15.5" x14ac:dyDescent="0.3">
      <c r="A79" t="s">
        <v>76</v>
      </c>
      <c r="B79" s="1">
        <f>'Step1_concordance matrix2'!D81*'Step2_unit prices'!C$4*'Step3_Technical coeffi matrix'!B79</f>
        <v>0</v>
      </c>
      <c r="C79" s="1">
        <f>'Step1_concordance matrix2'!E81*'Step2_unit prices'!D$4*'Step3_Technical coeffi matrix'!C79</f>
        <v>0</v>
      </c>
      <c r="D79" s="1">
        <f>'Step1_concordance matrix2'!F81*'Step2_unit prices'!E$4*'Step3_Technical coeffi matrix'!D79</f>
        <v>0</v>
      </c>
      <c r="E79" s="1">
        <f>'Step1_concordance matrix2'!G81*'Step2_unit prices'!F$4*'Step3_Technical coeffi matrix'!E79</f>
        <v>0</v>
      </c>
      <c r="F79" s="1">
        <f>'Step1_concordance matrix2'!H81*'Step2_unit prices'!G$4*'Step3_Technical coeffi matrix'!F79</f>
        <v>0</v>
      </c>
      <c r="G79" s="1">
        <f>'Step1_concordance matrix2'!I81*'Step2_unit prices'!H$4*'Step3_Technical coeffi matrix'!G79</f>
        <v>0</v>
      </c>
      <c r="H79" s="1">
        <f>'Step1_concordance matrix2'!J81*'Step2_unit prices'!I$4*'Step3_Technical coeffi matrix'!H79</f>
        <v>0</v>
      </c>
      <c r="I79" s="1">
        <f>'Step1_concordance matrix2'!K81*'Step2_unit prices'!J$4*'Step3_Technical coeffi matrix'!I79</f>
        <v>0</v>
      </c>
      <c r="J79" s="1">
        <f>'Step1_concordance matrix2'!L81*'Step2_unit prices'!K$4*'Step3_Technical coeffi matrix'!J79</f>
        <v>0</v>
      </c>
      <c r="K79" s="1">
        <f>'Step1_concordance matrix2'!M81*'Step2_unit prices'!L$4*'Step3_Technical coeffi matrix'!K79</f>
        <v>0</v>
      </c>
      <c r="L79" s="1">
        <f>'Step1_concordance matrix2'!N81*'Step2_unit prices'!M$4*'Step3_Technical coeffi matrix'!L79</f>
        <v>0</v>
      </c>
      <c r="M79" s="1">
        <f>'Step1_concordance matrix2'!O81*'Step2_unit prices'!N$4*'Step3_Technical coeffi matrix'!M79</f>
        <v>0</v>
      </c>
      <c r="N79" s="1">
        <f>'Step1_concordance matrix2'!P81*'Step2_unit prices'!O$4*'Step3_Technical coeffi matrix'!N79</f>
        <v>0</v>
      </c>
      <c r="O79" s="1">
        <f>'Step1_concordance matrix2'!Q81*'Step2_unit prices'!P$4*'Step3_Technical coeffi matrix'!O79</f>
        <v>0</v>
      </c>
      <c r="P79" s="1">
        <f>'Step1_concordance matrix2'!R81*'Step2_unit prices'!Q$4*'Step3_Technical coeffi matrix'!P79</f>
        <v>0</v>
      </c>
      <c r="Q79" s="1">
        <f>'Step1_concordance matrix2'!S81*'Step2_unit prices'!R$4*'Step3_Technical coeffi matrix'!Q79</f>
        <v>0</v>
      </c>
      <c r="R79" s="1">
        <f>'Step1_concordance matrix2'!T81*'Step2_unit prices'!S$4*'Step3_Technical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prices'!C$4*'Step3_Technical coeffi matrix'!B80</f>
        <v>0</v>
      </c>
      <c r="C80" s="1">
        <f>'Step1_concordance matrix2'!E82*'Step2_unit prices'!D$4*'Step3_Technical coeffi matrix'!C80</f>
        <v>4.4817951710251851E-4</v>
      </c>
      <c r="D80" s="1">
        <f>'Step1_concordance matrix2'!F82*'Step2_unit prices'!E$4*'Step3_Technical coeffi matrix'!D80</f>
        <v>0</v>
      </c>
      <c r="E80" s="1">
        <f>'Step1_concordance matrix2'!G82*'Step2_unit prices'!F$4*'Step3_Technical coeffi matrix'!E80</f>
        <v>0</v>
      </c>
      <c r="F80" s="1">
        <f>'Step1_concordance matrix2'!H82*'Step2_unit prices'!G$4*'Step3_Technical coeffi matrix'!F80</f>
        <v>0</v>
      </c>
      <c r="G80" s="1">
        <f>'Step1_concordance matrix2'!I82*'Step2_unit prices'!H$4*'Step3_Technical coeffi matrix'!G80</f>
        <v>0</v>
      </c>
      <c r="H80" s="1">
        <f>'Step1_concordance matrix2'!J82*'Step2_unit prices'!I$4*'Step3_Technical coeffi matrix'!H80</f>
        <v>0</v>
      </c>
      <c r="I80" s="1">
        <f>'Step1_concordance matrix2'!K82*'Step2_unit prices'!J$4*'Step3_Technical coeffi matrix'!I80</f>
        <v>0</v>
      </c>
      <c r="J80" s="1">
        <f>'Step1_concordance matrix2'!L82*'Step2_unit prices'!K$4*'Step3_Technical coeffi matrix'!J80</f>
        <v>0</v>
      </c>
      <c r="K80" s="1">
        <f>'Step1_concordance matrix2'!M82*'Step2_unit prices'!L$4*'Step3_Technical coeffi matrix'!K80</f>
        <v>0</v>
      </c>
      <c r="L80" s="1">
        <f>'Step1_concordance matrix2'!N82*'Step2_unit prices'!M$4*'Step3_Technical coeffi matrix'!L80</f>
        <v>0</v>
      </c>
      <c r="M80" s="1">
        <f>'Step1_concordance matrix2'!O82*'Step2_unit prices'!N$4*'Step3_Technical coeffi matrix'!M80</f>
        <v>0</v>
      </c>
      <c r="N80" s="1">
        <f>'Step1_concordance matrix2'!P82*'Step2_unit prices'!O$4*'Step3_Technical coeffi matrix'!N80</f>
        <v>0</v>
      </c>
      <c r="O80" s="1">
        <f>'Step1_concordance matrix2'!Q82*'Step2_unit prices'!P$4*'Step3_Technical coeffi matrix'!O80</f>
        <v>0</v>
      </c>
      <c r="P80" s="1">
        <f>'Step1_concordance matrix2'!R82*'Step2_unit prices'!Q$4*'Step3_Technical coeffi matrix'!P80</f>
        <v>0</v>
      </c>
      <c r="Q80" s="1">
        <f>'Step1_concordance matrix2'!S82*'Step2_unit prices'!R$4*'Step3_Technical coeffi matrix'!Q80</f>
        <v>0</v>
      </c>
      <c r="R80" s="1">
        <f>'Step1_concordance matrix2'!T82*'Step2_unit prices'!S$4*'Step3_Technical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prices'!C$4*'Step3_Technical coeffi matrix'!B81</f>
        <v>0</v>
      </c>
      <c r="C81" s="1">
        <f>'Step1_concordance matrix2'!E83*'Step2_unit prices'!D$4*'Step3_Technical coeffi matrix'!C81</f>
        <v>0</v>
      </c>
      <c r="D81" s="1">
        <f>'Step1_concordance matrix2'!F83*'Step2_unit prices'!E$4*'Step3_Technical coeffi matrix'!D81</f>
        <v>1.8101599661495791</v>
      </c>
      <c r="E81" s="1">
        <f>'Step1_concordance matrix2'!G83*'Step2_unit prices'!F$4*'Step3_Technical coeffi matrix'!E81</f>
        <v>0</v>
      </c>
      <c r="F81" s="1">
        <f>'Step1_concordance matrix2'!H83*'Step2_unit prices'!G$4*'Step3_Technical coeffi matrix'!F81</f>
        <v>9.8014419794834225E-3</v>
      </c>
      <c r="G81" s="1">
        <f>'Step1_concordance matrix2'!I83*'Step2_unit prices'!H$4*'Step3_Technical coeffi matrix'!G81</f>
        <v>0</v>
      </c>
      <c r="H81" s="1">
        <f>'Step1_concordance matrix2'!J83*'Step2_unit prices'!I$4*'Step3_Technical coeffi matrix'!H81</f>
        <v>0</v>
      </c>
      <c r="I81" s="1">
        <f>'Step1_concordance matrix2'!K83*'Step2_unit prices'!J$4*'Step3_Technical coeffi matrix'!I81</f>
        <v>0</v>
      </c>
      <c r="J81" s="1">
        <f>'Step1_concordance matrix2'!L83*'Step2_unit prices'!K$4*'Step3_Technical coeffi matrix'!J81</f>
        <v>0</v>
      </c>
      <c r="K81" s="1">
        <f>'Step1_concordance matrix2'!M83*'Step2_unit prices'!L$4*'Step3_Technical coeffi matrix'!K81</f>
        <v>7.5578669628172405E-4</v>
      </c>
      <c r="L81" s="1">
        <f>'Step1_concordance matrix2'!N83*'Step2_unit prices'!M$4*'Step3_Technical coeffi matrix'!L81</f>
        <v>2.8217722531927126E-6</v>
      </c>
      <c r="M81" s="1">
        <f>'Step1_concordance matrix2'!O83*'Step2_unit prices'!N$4*'Step3_Technical coeffi matrix'!M81</f>
        <v>0</v>
      </c>
      <c r="N81" s="1">
        <f>'Step1_concordance matrix2'!P83*'Step2_unit prices'!O$4*'Step3_Technical coeffi matrix'!N81</f>
        <v>0</v>
      </c>
      <c r="O81" s="1">
        <f>'Step1_concordance matrix2'!Q83*'Step2_unit prices'!P$4*'Step3_Technical coeffi matrix'!O81</f>
        <v>0</v>
      </c>
      <c r="P81" s="1">
        <f>'Step1_concordance matrix2'!R83*'Step2_unit prices'!Q$4*'Step3_Technical coeffi matrix'!P81</f>
        <v>0</v>
      </c>
      <c r="Q81" s="1">
        <f>'Step1_concordance matrix2'!S83*'Step2_unit prices'!R$4*'Step3_Technical coeffi matrix'!Q81</f>
        <v>0</v>
      </c>
      <c r="R81" s="1">
        <f>'Step1_concordance matrix2'!T83*'Step2_unit prices'!S$4*'Step3_Technical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prices'!C$4*'Step3_Technical coeffi matrix'!B82</f>
        <v>0</v>
      </c>
      <c r="C82" s="1">
        <f>'Step1_concordance matrix2'!E84*'Step2_unit prices'!D$4*'Step3_Technical coeffi matrix'!C82</f>
        <v>0</v>
      </c>
      <c r="D82" s="1">
        <f>'Step1_concordance matrix2'!F84*'Step2_unit prices'!E$4*'Step3_Technical coeffi matrix'!D82</f>
        <v>0</v>
      </c>
      <c r="E82" s="1">
        <f>'Step1_concordance matrix2'!G84*'Step2_unit prices'!F$4*'Step3_Technical coeffi matrix'!E82</f>
        <v>0</v>
      </c>
      <c r="F82" s="1">
        <f>'Step1_concordance matrix2'!H84*'Step2_unit prices'!G$4*'Step3_Technical coeffi matrix'!F82</f>
        <v>0</v>
      </c>
      <c r="G82" s="1">
        <f>'Step1_concordance matrix2'!I84*'Step2_unit prices'!H$4*'Step3_Technical coeffi matrix'!G82</f>
        <v>0</v>
      </c>
      <c r="H82" s="1">
        <f>'Step1_concordance matrix2'!J84*'Step2_unit prices'!I$4*'Step3_Technical coeffi matrix'!H82</f>
        <v>0</v>
      </c>
      <c r="I82" s="1">
        <f>'Step1_concordance matrix2'!K84*'Step2_unit prices'!J$4*'Step3_Technical coeffi matrix'!I82</f>
        <v>0</v>
      </c>
      <c r="J82" s="1">
        <f>'Step1_concordance matrix2'!L84*'Step2_unit prices'!K$4*'Step3_Technical coeffi matrix'!J82</f>
        <v>0</v>
      </c>
      <c r="K82" s="1">
        <f>'Step1_concordance matrix2'!M84*'Step2_unit prices'!L$4*'Step3_Technical coeffi matrix'!K82</f>
        <v>0</v>
      </c>
      <c r="L82" s="1">
        <f>'Step1_concordance matrix2'!N84*'Step2_unit prices'!M$4*'Step3_Technical coeffi matrix'!L82</f>
        <v>0</v>
      </c>
      <c r="M82" s="1">
        <f>'Step1_concordance matrix2'!O84*'Step2_unit prices'!N$4*'Step3_Technical coeffi matrix'!M82</f>
        <v>0</v>
      </c>
      <c r="N82" s="1">
        <f>'Step1_concordance matrix2'!P84*'Step2_unit prices'!O$4*'Step3_Technical coeffi matrix'!N82</f>
        <v>0</v>
      </c>
      <c r="O82" s="1">
        <f>'Step1_concordance matrix2'!Q84*'Step2_unit prices'!P$4*'Step3_Technical coeffi matrix'!O82</f>
        <v>0</v>
      </c>
      <c r="P82" s="1">
        <f>'Step1_concordance matrix2'!R84*'Step2_unit prices'!Q$4*'Step3_Technical coeffi matrix'!P82</f>
        <v>0</v>
      </c>
      <c r="Q82" s="1">
        <f>'Step1_concordance matrix2'!S84*'Step2_unit prices'!R$4*'Step3_Technical coeffi matrix'!Q82</f>
        <v>0</v>
      </c>
      <c r="R82" s="1">
        <f>'Step1_concordance matrix2'!T84*'Step2_unit prices'!S$4*'Step3_Technical coeffi matrix'!R82</f>
        <v>749.83642183441452</v>
      </c>
    </row>
    <row r="83" spans="1:18" ht="15.5" x14ac:dyDescent="0.3">
      <c r="A83" t="s">
        <v>80</v>
      </c>
      <c r="B83" s="1">
        <f>'Step1_concordance matrix2'!D85*'Step2_unit prices'!C$4*'Step3_Technical coeffi matrix'!B83</f>
        <v>0</v>
      </c>
      <c r="C83" s="1">
        <f>'Step1_concordance matrix2'!E85*'Step2_unit prices'!D$4*'Step3_Technical coeffi matrix'!C83</f>
        <v>0</v>
      </c>
      <c r="D83" s="1">
        <f>'Step1_concordance matrix2'!F85*'Step2_unit prices'!E$4*'Step3_Technical coeffi matrix'!D83</f>
        <v>0</v>
      </c>
      <c r="E83" s="1">
        <f>'Step1_concordance matrix2'!G85*'Step2_unit prices'!F$4*'Step3_Technical coeffi matrix'!E83</f>
        <v>0</v>
      </c>
      <c r="F83" s="1">
        <f>'Step1_concordance matrix2'!H85*'Step2_unit prices'!G$4*'Step3_Technical coeffi matrix'!F83</f>
        <v>0</v>
      </c>
      <c r="G83" s="1">
        <f>'Step1_concordance matrix2'!I85*'Step2_unit prices'!H$4*'Step3_Technical coeffi matrix'!G83</f>
        <v>0</v>
      </c>
      <c r="H83" s="1">
        <f>'Step1_concordance matrix2'!J85*'Step2_unit prices'!I$4*'Step3_Technical coeffi matrix'!H83</f>
        <v>0</v>
      </c>
      <c r="I83" s="1">
        <f>'Step1_concordance matrix2'!K85*'Step2_unit prices'!J$4*'Step3_Technical coeffi matrix'!I83</f>
        <v>0</v>
      </c>
      <c r="J83" s="1">
        <f>'Step1_concordance matrix2'!L85*'Step2_unit prices'!K$4*'Step3_Technical coeffi matrix'!J83</f>
        <v>0</v>
      </c>
      <c r="K83" s="1">
        <f>'Step1_concordance matrix2'!M85*'Step2_unit prices'!L$4*'Step3_Technical coeffi matrix'!K83</f>
        <v>0</v>
      </c>
      <c r="L83" s="1">
        <f>'Step1_concordance matrix2'!N85*'Step2_unit prices'!M$4*'Step3_Technical coeffi matrix'!L83</f>
        <v>0</v>
      </c>
      <c r="M83" s="1">
        <f>'Step1_concordance matrix2'!O85*'Step2_unit prices'!N$4*'Step3_Technical coeffi matrix'!M83</f>
        <v>0</v>
      </c>
      <c r="N83" s="1">
        <f>'Step1_concordance matrix2'!P85*'Step2_unit prices'!O$4*'Step3_Technical coeffi matrix'!N83</f>
        <v>0</v>
      </c>
      <c r="O83" s="1">
        <f>'Step1_concordance matrix2'!Q85*'Step2_unit prices'!P$4*'Step3_Technical coeffi matrix'!O83</f>
        <v>0</v>
      </c>
      <c r="P83" s="1">
        <f>'Step1_concordance matrix2'!R85*'Step2_unit prices'!Q$4*'Step3_Technical coeffi matrix'!P83</f>
        <v>0</v>
      </c>
      <c r="Q83" s="1">
        <f>'Step1_concordance matrix2'!S85*'Step2_unit prices'!R$4*'Step3_Technical coeffi matrix'!Q83</f>
        <v>0</v>
      </c>
      <c r="R83" s="1">
        <f>'Step1_concordance matrix2'!T85*'Step2_unit prices'!S$4*'Step3_Technical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prices'!C$4*'Step3_Technical coeffi matrix'!B84</f>
        <v>0</v>
      </c>
      <c r="C84" s="1">
        <f>'Step1_concordance matrix2'!E86*'Step2_unit prices'!D$4*'Step3_Technical coeffi matrix'!C84</f>
        <v>0</v>
      </c>
      <c r="D84" s="1">
        <f>'Step1_concordance matrix2'!F86*'Step2_unit prices'!E$4*'Step3_Technical coeffi matrix'!D84</f>
        <v>0</v>
      </c>
      <c r="E84" s="1">
        <f>'Step1_concordance matrix2'!G86*'Step2_unit prices'!F$4*'Step3_Technical coeffi matrix'!E84</f>
        <v>0</v>
      </c>
      <c r="F84" s="1">
        <f>'Step1_concordance matrix2'!H86*'Step2_unit prices'!G$4*'Step3_Technical coeffi matrix'!F84</f>
        <v>0</v>
      </c>
      <c r="G84" s="1">
        <f>'Step1_concordance matrix2'!I86*'Step2_unit prices'!H$4*'Step3_Technical coeffi matrix'!G84</f>
        <v>0</v>
      </c>
      <c r="H84" s="1">
        <f>'Step1_concordance matrix2'!J86*'Step2_unit prices'!I$4*'Step3_Technical coeffi matrix'!H84</f>
        <v>0</v>
      </c>
      <c r="I84" s="1">
        <f>'Step1_concordance matrix2'!K86*'Step2_unit prices'!J$4*'Step3_Technical coeffi matrix'!I84</f>
        <v>0</v>
      </c>
      <c r="J84" s="1">
        <f>'Step1_concordance matrix2'!L86*'Step2_unit prices'!K$4*'Step3_Technical coeffi matrix'!J84</f>
        <v>0</v>
      </c>
      <c r="K84" s="1">
        <f>'Step1_concordance matrix2'!M86*'Step2_unit prices'!L$4*'Step3_Technical coeffi matrix'!K84</f>
        <v>0</v>
      </c>
      <c r="L84" s="1">
        <f>'Step1_concordance matrix2'!N86*'Step2_unit prices'!M$4*'Step3_Technical coeffi matrix'!L84</f>
        <v>0</v>
      </c>
      <c r="M84" s="1">
        <f>'Step1_concordance matrix2'!O86*'Step2_unit prices'!N$4*'Step3_Technical coeffi matrix'!M84</f>
        <v>0</v>
      </c>
      <c r="N84" s="1">
        <f>'Step1_concordance matrix2'!P86*'Step2_unit prices'!O$4*'Step3_Technical coeffi matrix'!N84</f>
        <v>0</v>
      </c>
      <c r="O84" s="1">
        <f>'Step1_concordance matrix2'!Q86*'Step2_unit prices'!P$4*'Step3_Technical coeffi matrix'!O84</f>
        <v>0</v>
      </c>
      <c r="P84" s="1">
        <f>'Step1_concordance matrix2'!R86*'Step2_unit prices'!Q$4*'Step3_Technical coeffi matrix'!P84</f>
        <v>0</v>
      </c>
      <c r="Q84" s="1">
        <f>'Step1_concordance matrix2'!S86*'Step2_unit prices'!R$4*'Step3_Technical coeffi matrix'!Q84</f>
        <v>0</v>
      </c>
      <c r="R84" s="1">
        <f>'Step1_concordance matrix2'!T86*'Step2_unit prices'!S$4*'Step3_Technical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prices'!C$4*'Step3_Technical coeffi matrix'!B85</f>
        <v>0</v>
      </c>
      <c r="C85" s="1">
        <f>'Step1_concordance matrix2'!E87*'Step2_unit prices'!D$4*'Step3_Technical coeffi matrix'!C85</f>
        <v>0</v>
      </c>
      <c r="D85" s="1">
        <f>'Step1_concordance matrix2'!F87*'Step2_unit prices'!E$4*'Step3_Technical coeffi matrix'!D85</f>
        <v>0</v>
      </c>
      <c r="E85" s="1">
        <f>'Step1_concordance matrix2'!G87*'Step2_unit prices'!F$4*'Step3_Technical coeffi matrix'!E85</f>
        <v>0</v>
      </c>
      <c r="F85" s="1">
        <f>'Step1_concordance matrix2'!H87*'Step2_unit prices'!G$4*'Step3_Technical coeffi matrix'!F85</f>
        <v>0</v>
      </c>
      <c r="G85" s="1">
        <f>'Step1_concordance matrix2'!I87*'Step2_unit prices'!H$4*'Step3_Technical coeffi matrix'!G85</f>
        <v>0</v>
      </c>
      <c r="H85" s="1">
        <f>'Step1_concordance matrix2'!J87*'Step2_unit prices'!I$4*'Step3_Technical coeffi matrix'!H85</f>
        <v>0</v>
      </c>
      <c r="I85" s="1">
        <f>'Step1_concordance matrix2'!K87*'Step2_unit prices'!J$4*'Step3_Technical coeffi matrix'!I85</f>
        <v>0</v>
      </c>
      <c r="J85" s="1">
        <f>'Step1_concordance matrix2'!L87*'Step2_unit prices'!K$4*'Step3_Technical coeffi matrix'!J85</f>
        <v>0</v>
      </c>
      <c r="K85" s="1">
        <f>'Step1_concordance matrix2'!M87*'Step2_unit prices'!L$4*'Step3_Technical coeffi matrix'!K85</f>
        <v>0</v>
      </c>
      <c r="L85" s="1">
        <f>'Step1_concordance matrix2'!N87*'Step2_unit prices'!M$4*'Step3_Technical coeffi matrix'!L85</f>
        <v>0</v>
      </c>
      <c r="M85" s="1">
        <f>'Step1_concordance matrix2'!O87*'Step2_unit prices'!N$4*'Step3_Technical coeffi matrix'!M85</f>
        <v>0</v>
      </c>
      <c r="N85" s="1">
        <f>'Step1_concordance matrix2'!P87*'Step2_unit prices'!O$4*'Step3_Technical coeffi matrix'!N85</f>
        <v>0</v>
      </c>
      <c r="O85" s="1">
        <f>'Step1_concordance matrix2'!Q87*'Step2_unit prices'!P$4*'Step3_Technical coeffi matrix'!O85</f>
        <v>0</v>
      </c>
      <c r="P85" s="1">
        <f>'Step1_concordance matrix2'!R87*'Step2_unit prices'!Q$4*'Step3_Technical coeffi matrix'!P85</f>
        <v>0</v>
      </c>
      <c r="Q85" s="1">
        <f>'Step1_concordance matrix2'!S87*'Step2_unit prices'!R$4*'Step3_Technical coeffi matrix'!Q85</f>
        <v>0</v>
      </c>
      <c r="R85" s="1">
        <f>'Step1_concordance matrix2'!T87*'Step2_unit prices'!S$4*'Step3_Technical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prices'!C$4*'Step3_Technical coeffi matrix'!B86</f>
        <v>0</v>
      </c>
      <c r="C86" s="1">
        <f>'Step1_concordance matrix2'!E88*'Step2_unit prices'!D$4*'Step3_Technical coeffi matrix'!C86</f>
        <v>0</v>
      </c>
      <c r="D86" s="1">
        <f>'Step1_concordance matrix2'!F88*'Step2_unit prices'!E$4*'Step3_Technical coeffi matrix'!D86</f>
        <v>0</v>
      </c>
      <c r="E86" s="1">
        <f>'Step1_concordance matrix2'!G88*'Step2_unit prices'!F$4*'Step3_Technical coeffi matrix'!E86</f>
        <v>0</v>
      </c>
      <c r="F86" s="1">
        <f>'Step1_concordance matrix2'!H88*'Step2_unit prices'!G$4*'Step3_Technical coeffi matrix'!F86</f>
        <v>0</v>
      </c>
      <c r="G86" s="1">
        <f>'Step1_concordance matrix2'!I88*'Step2_unit prices'!H$4*'Step3_Technical coeffi matrix'!G86</f>
        <v>0</v>
      </c>
      <c r="H86" s="1">
        <f>'Step1_concordance matrix2'!J88*'Step2_unit prices'!I$4*'Step3_Technical coeffi matrix'!H86</f>
        <v>0</v>
      </c>
      <c r="I86" s="1">
        <f>'Step1_concordance matrix2'!K88*'Step2_unit prices'!J$4*'Step3_Technical coeffi matrix'!I86</f>
        <v>0</v>
      </c>
      <c r="J86" s="1">
        <f>'Step1_concordance matrix2'!L88*'Step2_unit prices'!K$4*'Step3_Technical coeffi matrix'!J86</f>
        <v>0</v>
      </c>
      <c r="K86" s="1">
        <f>'Step1_concordance matrix2'!M88*'Step2_unit prices'!L$4*'Step3_Technical coeffi matrix'!K86</f>
        <v>0</v>
      </c>
      <c r="L86" s="1">
        <f>'Step1_concordance matrix2'!N88*'Step2_unit prices'!M$4*'Step3_Technical coeffi matrix'!L86</f>
        <v>0</v>
      </c>
      <c r="M86" s="1">
        <f>'Step1_concordance matrix2'!O88*'Step2_unit prices'!N$4*'Step3_Technical coeffi matrix'!M86</f>
        <v>0</v>
      </c>
      <c r="N86" s="1">
        <f>'Step1_concordance matrix2'!P88*'Step2_unit prices'!O$4*'Step3_Technical coeffi matrix'!N86</f>
        <v>0</v>
      </c>
      <c r="O86" s="1">
        <f>'Step1_concordance matrix2'!Q88*'Step2_unit prices'!P$4*'Step3_Technical coeffi matrix'!O86</f>
        <v>0</v>
      </c>
      <c r="P86" s="1">
        <f>'Step1_concordance matrix2'!R88*'Step2_unit prices'!Q$4*'Step3_Technical coeffi matrix'!P86</f>
        <v>0</v>
      </c>
      <c r="Q86" s="1">
        <f>'Step1_concordance matrix2'!S88*'Step2_unit prices'!R$4*'Step3_Technical coeffi matrix'!Q86</f>
        <v>0</v>
      </c>
      <c r="R86" s="1">
        <f>'Step1_concordance matrix2'!T88*'Step2_unit prices'!S$4*'Step3_Technical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prices'!C$4*'Step3_Technical coeffi matrix'!B87</f>
        <v>0</v>
      </c>
      <c r="C87" s="1">
        <f>'Step1_concordance matrix2'!E89*'Step2_unit prices'!D$4*'Step3_Technical coeffi matrix'!C87</f>
        <v>0</v>
      </c>
      <c r="D87" s="1">
        <f>'Step1_concordance matrix2'!F89*'Step2_unit prices'!E$4*'Step3_Technical coeffi matrix'!D87</f>
        <v>0</v>
      </c>
      <c r="E87" s="1">
        <f>'Step1_concordance matrix2'!G89*'Step2_unit prices'!F$4*'Step3_Technical coeffi matrix'!E87</f>
        <v>0</v>
      </c>
      <c r="F87" s="1">
        <f>'Step1_concordance matrix2'!H89*'Step2_unit prices'!G$4*'Step3_Technical coeffi matrix'!F87</f>
        <v>0</v>
      </c>
      <c r="G87" s="1">
        <f>'Step1_concordance matrix2'!I89*'Step2_unit prices'!H$4*'Step3_Technical coeffi matrix'!G87</f>
        <v>0</v>
      </c>
      <c r="H87" s="1">
        <f>'Step1_concordance matrix2'!J89*'Step2_unit prices'!I$4*'Step3_Technical coeffi matrix'!H87</f>
        <v>0</v>
      </c>
      <c r="I87" s="1">
        <f>'Step1_concordance matrix2'!K89*'Step2_unit prices'!J$4*'Step3_Technical coeffi matrix'!I87</f>
        <v>0</v>
      </c>
      <c r="J87" s="1">
        <f>'Step1_concordance matrix2'!L89*'Step2_unit prices'!K$4*'Step3_Technical coeffi matrix'!J87</f>
        <v>0</v>
      </c>
      <c r="K87" s="1">
        <f>'Step1_concordance matrix2'!M89*'Step2_unit prices'!L$4*'Step3_Technical coeffi matrix'!K87</f>
        <v>0</v>
      </c>
      <c r="L87" s="1">
        <f>'Step1_concordance matrix2'!N89*'Step2_unit prices'!M$4*'Step3_Technical coeffi matrix'!L87</f>
        <v>0</v>
      </c>
      <c r="M87" s="1">
        <f>'Step1_concordance matrix2'!O89*'Step2_unit prices'!N$4*'Step3_Technical coeffi matrix'!M87</f>
        <v>0</v>
      </c>
      <c r="N87" s="1">
        <f>'Step1_concordance matrix2'!P89*'Step2_unit prices'!O$4*'Step3_Technical coeffi matrix'!N87</f>
        <v>0</v>
      </c>
      <c r="O87" s="1">
        <f>'Step1_concordance matrix2'!Q89*'Step2_unit prices'!P$4*'Step3_Technical coeffi matrix'!O87</f>
        <v>0</v>
      </c>
      <c r="P87" s="1">
        <f>'Step1_concordance matrix2'!R89*'Step2_unit prices'!Q$4*'Step3_Technical coeffi matrix'!P87</f>
        <v>0</v>
      </c>
      <c r="Q87" s="1">
        <f>'Step1_concordance matrix2'!S89*'Step2_unit prices'!R$4*'Step3_Technical coeffi matrix'!Q87</f>
        <v>0</v>
      </c>
      <c r="R87" s="1">
        <f>'Step1_concordance matrix2'!T89*'Step2_unit prices'!S$4*'Step3_Technical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prices'!C$4*'Step3_Technical coeffi matrix'!B88</f>
        <v>0</v>
      </c>
      <c r="C88" s="1">
        <f>'Step1_concordance matrix2'!E90*'Step2_unit prices'!D$4*'Step3_Technical coeffi matrix'!C88</f>
        <v>0</v>
      </c>
      <c r="D88" s="1">
        <f>'Step1_concordance matrix2'!F90*'Step2_unit prices'!E$4*'Step3_Technical coeffi matrix'!D88</f>
        <v>0</v>
      </c>
      <c r="E88" s="1">
        <f>'Step1_concordance matrix2'!G90*'Step2_unit prices'!F$4*'Step3_Technical coeffi matrix'!E88</f>
        <v>0</v>
      </c>
      <c r="F88" s="1">
        <f>'Step1_concordance matrix2'!H90*'Step2_unit prices'!G$4*'Step3_Technical coeffi matrix'!F88</f>
        <v>0</v>
      </c>
      <c r="G88" s="1">
        <f>'Step1_concordance matrix2'!I90*'Step2_unit prices'!H$4*'Step3_Technical coeffi matrix'!G88</f>
        <v>0</v>
      </c>
      <c r="H88" s="1">
        <f>'Step1_concordance matrix2'!J90*'Step2_unit prices'!I$4*'Step3_Technical coeffi matrix'!H88</f>
        <v>1.4619104647290734E-3</v>
      </c>
      <c r="I88" s="1">
        <f>'Step1_concordance matrix2'!K90*'Step2_unit prices'!J$4*'Step3_Technical coeffi matrix'!I88</f>
        <v>0</v>
      </c>
      <c r="J88" s="1">
        <f>'Step1_concordance matrix2'!L90*'Step2_unit prices'!K$4*'Step3_Technical coeffi matrix'!J88</f>
        <v>0</v>
      </c>
      <c r="K88" s="1">
        <f>'Step1_concordance matrix2'!M90*'Step2_unit prices'!L$4*'Step3_Technical coeffi matrix'!K88</f>
        <v>0</v>
      </c>
      <c r="L88" s="1">
        <f>'Step1_concordance matrix2'!N90*'Step2_unit prices'!M$4*'Step3_Technical coeffi matrix'!L88</f>
        <v>0</v>
      </c>
      <c r="M88" s="1">
        <f>'Step1_concordance matrix2'!O90*'Step2_unit prices'!N$4*'Step3_Technical coeffi matrix'!M88</f>
        <v>0</v>
      </c>
      <c r="N88" s="1">
        <f>'Step1_concordance matrix2'!P90*'Step2_unit prices'!O$4*'Step3_Technical coeffi matrix'!N88</f>
        <v>0</v>
      </c>
      <c r="O88" s="1">
        <f>'Step1_concordance matrix2'!Q90*'Step2_unit prices'!P$4*'Step3_Technical coeffi matrix'!O88</f>
        <v>0</v>
      </c>
      <c r="P88" s="1">
        <f>'Step1_concordance matrix2'!R90*'Step2_unit prices'!Q$4*'Step3_Technical coeffi matrix'!P88</f>
        <v>0</v>
      </c>
      <c r="Q88" s="1">
        <f>'Step1_concordance matrix2'!S90*'Step2_unit prices'!R$4*'Step3_Technical coeffi matrix'!Q88</f>
        <v>0</v>
      </c>
      <c r="R88" s="1">
        <f>'Step1_concordance matrix2'!T90*'Step2_unit prices'!S$4*'Step3_Technical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prices'!C$4*'Step3_Technical coeffi matrix'!B89</f>
        <v>0</v>
      </c>
      <c r="C89" s="1">
        <f>'Step1_concordance matrix2'!E91*'Step2_unit prices'!D$4*'Step3_Technical coeffi matrix'!C89</f>
        <v>0</v>
      </c>
      <c r="D89" s="1">
        <f>'Step1_concordance matrix2'!F91*'Step2_unit prices'!E$4*'Step3_Technical coeffi matrix'!D89</f>
        <v>0</v>
      </c>
      <c r="E89" s="1">
        <f>'Step1_concordance matrix2'!G91*'Step2_unit prices'!F$4*'Step3_Technical coeffi matrix'!E89</f>
        <v>0</v>
      </c>
      <c r="F89" s="1">
        <f>'Step1_concordance matrix2'!H91*'Step2_unit prices'!G$4*'Step3_Technical coeffi matrix'!F89</f>
        <v>0</v>
      </c>
      <c r="G89" s="1">
        <f>'Step1_concordance matrix2'!I91*'Step2_unit prices'!H$4*'Step3_Technical coeffi matrix'!G89</f>
        <v>0</v>
      </c>
      <c r="H89" s="1">
        <f>'Step1_concordance matrix2'!J91*'Step2_unit prices'!I$4*'Step3_Technical coeffi matrix'!H89</f>
        <v>4.471270361763812E-5</v>
      </c>
      <c r="I89" s="1">
        <f>'Step1_concordance matrix2'!K91*'Step2_unit prices'!J$4*'Step3_Technical coeffi matrix'!I89</f>
        <v>0</v>
      </c>
      <c r="J89" s="1">
        <f>'Step1_concordance matrix2'!L91*'Step2_unit prices'!K$4*'Step3_Technical coeffi matrix'!J89</f>
        <v>0</v>
      </c>
      <c r="K89" s="1">
        <f>'Step1_concordance matrix2'!M91*'Step2_unit prices'!L$4*'Step3_Technical coeffi matrix'!K89</f>
        <v>0</v>
      </c>
      <c r="L89" s="1">
        <f>'Step1_concordance matrix2'!N91*'Step2_unit prices'!M$4*'Step3_Technical coeffi matrix'!L89</f>
        <v>0</v>
      </c>
      <c r="M89" s="1">
        <f>'Step1_concordance matrix2'!O91*'Step2_unit prices'!N$4*'Step3_Technical coeffi matrix'!M89</f>
        <v>0</v>
      </c>
      <c r="N89" s="1">
        <f>'Step1_concordance matrix2'!P91*'Step2_unit prices'!O$4*'Step3_Technical coeffi matrix'!N89</f>
        <v>0</v>
      </c>
      <c r="O89" s="1">
        <f>'Step1_concordance matrix2'!Q91*'Step2_unit prices'!P$4*'Step3_Technical coeffi matrix'!O89</f>
        <v>0</v>
      </c>
      <c r="P89" s="1">
        <f>'Step1_concordance matrix2'!R91*'Step2_unit prices'!Q$4*'Step3_Technical coeffi matrix'!P89</f>
        <v>0</v>
      </c>
      <c r="Q89" s="1">
        <f>'Step1_concordance matrix2'!S91*'Step2_unit prices'!R$4*'Step3_Technical coeffi matrix'!Q89</f>
        <v>0</v>
      </c>
      <c r="R89" s="1">
        <f>'Step1_concordance matrix2'!T91*'Step2_unit prices'!S$4*'Step3_Technical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prices'!C$4*'Step3_Technical coeffi matrix'!B90</f>
        <v>0</v>
      </c>
      <c r="C90" s="1">
        <f>'Step1_concordance matrix2'!E92*'Step2_unit prices'!D$4*'Step3_Technical coeffi matrix'!C90</f>
        <v>0</v>
      </c>
      <c r="D90" s="1">
        <f>'Step1_concordance matrix2'!F92*'Step2_unit prices'!E$4*'Step3_Technical coeffi matrix'!D90</f>
        <v>0</v>
      </c>
      <c r="E90" s="1">
        <f>'Step1_concordance matrix2'!G92*'Step2_unit prices'!F$4*'Step3_Technical coeffi matrix'!E90</f>
        <v>0</v>
      </c>
      <c r="F90" s="1">
        <f>'Step1_concordance matrix2'!H92*'Step2_unit prices'!G$4*'Step3_Technical coeffi matrix'!F90</f>
        <v>0</v>
      </c>
      <c r="G90" s="1">
        <f>'Step1_concordance matrix2'!I92*'Step2_unit prices'!H$4*'Step3_Technical coeffi matrix'!G90</f>
        <v>0</v>
      </c>
      <c r="H90" s="1">
        <f>'Step1_concordance matrix2'!J92*'Step2_unit prices'!I$4*'Step3_Technical coeffi matrix'!H90</f>
        <v>0</v>
      </c>
      <c r="I90" s="1">
        <f>'Step1_concordance matrix2'!K92*'Step2_unit prices'!J$4*'Step3_Technical coeffi matrix'!I90</f>
        <v>0</v>
      </c>
      <c r="J90" s="1">
        <f>'Step1_concordance matrix2'!L92*'Step2_unit prices'!K$4*'Step3_Technical coeffi matrix'!J90</f>
        <v>0</v>
      </c>
      <c r="K90" s="1">
        <f>'Step1_concordance matrix2'!M92*'Step2_unit prices'!L$4*'Step3_Technical coeffi matrix'!K90</f>
        <v>0</v>
      </c>
      <c r="L90" s="1">
        <f>'Step1_concordance matrix2'!N92*'Step2_unit prices'!M$4*'Step3_Technical coeffi matrix'!L90</f>
        <v>0</v>
      </c>
      <c r="M90" s="1">
        <f>'Step1_concordance matrix2'!O92*'Step2_unit prices'!N$4*'Step3_Technical coeffi matrix'!M90</f>
        <v>0</v>
      </c>
      <c r="N90" s="1">
        <f>'Step1_concordance matrix2'!P92*'Step2_unit prices'!O$4*'Step3_Technical coeffi matrix'!N90</f>
        <v>0</v>
      </c>
      <c r="O90" s="1">
        <f>'Step1_concordance matrix2'!Q92*'Step2_unit prices'!P$4*'Step3_Technical coeffi matrix'!O90</f>
        <v>0</v>
      </c>
      <c r="P90" s="1">
        <f>'Step1_concordance matrix2'!R92*'Step2_unit prices'!Q$4*'Step3_Technical coeffi matrix'!P90</f>
        <v>1.7833405788610417</v>
      </c>
      <c r="Q90" s="1">
        <f>'Step1_concordance matrix2'!S92*'Step2_unit prices'!R$4*'Step3_Technical coeffi matrix'!Q90</f>
        <v>0</v>
      </c>
      <c r="R90" s="1">
        <f>'Step1_concordance matrix2'!T92*'Step2_unit prices'!S$4*'Step3_Technical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prices'!C$4*'Step3_Technical coeffi matrix'!B91</f>
        <v>0</v>
      </c>
      <c r="C91" s="1">
        <f>'Step1_concordance matrix2'!E93*'Step2_unit prices'!D$4*'Step3_Technical coeffi matrix'!C91</f>
        <v>0</v>
      </c>
      <c r="D91" s="1">
        <f>'Step1_concordance matrix2'!F93*'Step2_unit prices'!E$4*'Step3_Technical coeffi matrix'!D91</f>
        <v>0</v>
      </c>
      <c r="E91" s="1">
        <f>'Step1_concordance matrix2'!G93*'Step2_unit prices'!F$4*'Step3_Technical coeffi matrix'!E91</f>
        <v>0</v>
      </c>
      <c r="F91" s="1">
        <f>'Step1_concordance matrix2'!H93*'Step2_unit prices'!G$4*'Step3_Technical coeffi matrix'!F91</f>
        <v>0</v>
      </c>
      <c r="G91" s="1">
        <f>'Step1_concordance matrix2'!I93*'Step2_unit prices'!H$4*'Step3_Technical coeffi matrix'!G91</f>
        <v>0</v>
      </c>
      <c r="H91" s="1">
        <f>'Step1_concordance matrix2'!J93*'Step2_unit prices'!I$4*'Step3_Technical coeffi matrix'!H91</f>
        <v>0</v>
      </c>
      <c r="I91" s="1">
        <f>'Step1_concordance matrix2'!K93*'Step2_unit prices'!J$4*'Step3_Technical coeffi matrix'!I91</f>
        <v>0</v>
      </c>
      <c r="J91" s="1">
        <f>'Step1_concordance matrix2'!L93*'Step2_unit prices'!K$4*'Step3_Technical coeffi matrix'!J91</f>
        <v>0</v>
      </c>
      <c r="K91" s="1">
        <f>'Step1_concordance matrix2'!M93*'Step2_unit prices'!L$4*'Step3_Technical coeffi matrix'!K91</f>
        <v>0</v>
      </c>
      <c r="L91" s="1">
        <f>'Step1_concordance matrix2'!N93*'Step2_unit prices'!M$4*'Step3_Technical coeffi matrix'!L91</f>
        <v>0</v>
      </c>
      <c r="M91" s="1">
        <f>'Step1_concordance matrix2'!O93*'Step2_unit prices'!N$4*'Step3_Technical coeffi matrix'!M91</f>
        <v>0</v>
      </c>
      <c r="N91" s="1">
        <f>'Step1_concordance matrix2'!P93*'Step2_unit prices'!O$4*'Step3_Technical coeffi matrix'!N91</f>
        <v>0</v>
      </c>
      <c r="O91" s="1">
        <f>'Step1_concordance matrix2'!Q93*'Step2_unit prices'!P$4*'Step3_Technical coeffi matrix'!O91</f>
        <v>0</v>
      </c>
      <c r="P91" s="1">
        <f>'Step1_concordance matrix2'!R93*'Step2_unit prices'!Q$4*'Step3_Technical coeffi matrix'!P91</f>
        <v>0</v>
      </c>
      <c r="Q91" s="1">
        <f>'Step1_concordance matrix2'!S93*'Step2_unit prices'!R$4*'Step3_Technical coeffi matrix'!Q91</f>
        <v>0</v>
      </c>
      <c r="R91" s="1">
        <f>'Step1_concordance matrix2'!T93*'Step2_unit prices'!S$4*'Step3_Technical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prices'!C$4*'Step3_Technical coeffi matrix'!B92</f>
        <v>0</v>
      </c>
      <c r="C92" s="1">
        <f>'Step1_concordance matrix2'!E94*'Step2_unit prices'!D$4*'Step3_Technical coeffi matrix'!C92</f>
        <v>0</v>
      </c>
      <c r="D92" s="1">
        <f>'Step1_concordance matrix2'!F94*'Step2_unit prices'!E$4*'Step3_Technical coeffi matrix'!D92</f>
        <v>0</v>
      </c>
      <c r="E92" s="1">
        <f>'Step1_concordance matrix2'!G94*'Step2_unit prices'!F$4*'Step3_Technical coeffi matrix'!E92</f>
        <v>0</v>
      </c>
      <c r="F92" s="1">
        <f>'Step1_concordance matrix2'!H94*'Step2_unit prices'!G$4*'Step3_Technical coeffi matrix'!F92</f>
        <v>0</v>
      </c>
      <c r="G92" s="1">
        <f>'Step1_concordance matrix2'!I94*'Step2_unit prices'!H$4*'Step3_Technical coeffi matrix'!G92</f>
        <v>0</v>
      </c>
      <c r="H92" s="1">
        <f>'Step1_concordance matrix2'!J94*'Step2_unit prices'!I$4*'Step3_Technical coeffi matrix'!H92</f>
        <v>0</v>
      </c>
      <c r="I92" s="1">
        <f>'Step1_concordance matrix2'!K94*'Step2_unit prices'!J$4*'Step3_Technical coeffi matrix'!I92</f>
        <v>0</v>
      </c>
      <c r="J92" s="1">
        <f>'Step1_concordance matrix2'!L94*'Step2_unit prices'!K$4*'Step3_Technical coeffi matrix'!J92</f>
        <v>0</v>
      </c>
      <c r="K92" s="1">
        <f>'Step1_concordance matrix2'!M94*'Step2_unit prices'!L$4*'Step3_Technical coeffi matrix'!K92</f>
        <v>0</v>
      </c>
      <c r="L92" s="1">
        <f>'Step1_concordance matrix2'!N94*'Step2_unit prices'!M$4*'Step3_Technical coeffi matrix'!L92</f>
        <v>0</v>
      </c>
      <c r="M92" s="1">
        <f>'Step1_concordance matrix2'!O94*'Step2_unit prices'!N$4*'Step3_Technical coeffi matrix'!M92</f>
        <v>0</v>
      </c>
      <c r="N92" s="1">
        <f>'Step1_concordance matrix2'!P94*'Step2_unit prices'!O$4*'Step3_Technical coeffi matrix'!N92</f>
        <v>0</v>
      </c>
      <c r="O92" s="1">
        <f>'Step1_concordance matrix2'!Q94*'Step2_unit prices'!P$4*'Step3_Technical coeffi matrix'!O92</f>
        <v>0</v>
      </c>
      <c r="P92" s="1">
        <f>'Step1_concordance matrix2'!R94*'Step2_unit prices'!Q$4*'Step3_Technical coeffi matrix'!P92</f>
        <v>0</v>
      </c>
      <c r="Q92" s="1">
        <f>'Step1_concordance matrix2'!S94*'Step2_unit prices'!R$4*'Step3_Technical coeffi matrix'!Q92</f>
        <v>0</v>
      </c>
      <c r="R92" s="1">
        <f>'Step1_concordance matrix2'!T94*'Step2_unit prices'!S$4*'Step3_Technical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prices'!C$4*'Step3_Technical coeffi matrix'!B93</f>
        <v>0</v>
      </c>
      <c r="C93" s="1">
        <f>'Step1_concordance matrix2'!E95*'Step2_unit prices'!D$4*'Step3_Technical coeffi matrix'!C93</f>
        <v>0</v>
      </c>
      <c r="D93" s="1">
        <f>'Step1_concordance matrix2'!F95*'Step2_unit prices'!E$4*'Step3_Technical coeffi matrix'!D93</f>
        <v>0</v>
      </c>
      <c r="E93" s="1">
        <f>'Step1_concordance matrix2'!G95*'Step2_unit prices'!F$4*'Step3_Technical coeffi matrix'!E93</f>
        <v>0</v>
      </c>
      <c r="F93" s="1">
        <f>'Step1_concordance matrix2'!H95*'Step2_unit prices'!G$4*'Step3_Technical coeffi matrix'!F93</f>
        <v>0</v>
      </c>
      <c r="G93" s="1">
        <f>'Step1_concordance matrix2'!I95*'Step2_unit prices'!H$4*'Step3_Technical coeffi matrix'!G93</f>
        <v>0</v>
      </c>
      <c r="H93" s="1">
        <f>'Step1_concordance matrix2'!J95*'Step2_unit prices'!I$4*'Step3_Technical coeffi matrix'!H93</f>
        <v>0</v>
      </c>
      <c r="I93" s="1">
        <f>'Step1_concordance matrix2'!K95*'Step2_unit prices'!J$4*'Step3_Technical coeffi matrix'!I93</f>
        <v>3.844473419856765E-6</v>
      </c>
      <c r="J93" s="1">
        <f>'Step1_concordance matrix2'!L95*'Step2_unit prices'!K$4*'Step3_Technical coeffi matrix'!J93</f>
        <v>0</v>
      </c>
      <c r="K93" s="1">
        <f>'Step1_concordance matrix2'!M95*'Step2_unit prices'!L$4*'Step3_Technical coeffi matrix'!K93</f>
        <v>0</v>
      </c>
      <c r="L93" s="1">
        <f>'Step1_concordance matrix2'!N95*'Step2_unit prices'!M$4*'Step3_Technical coeffi matrix'!L93</f>
        <v>0</v>
      </c>
      <c r="M93" s="1">
        <f>'Step1_concordance matrix2'!O95*'Step2_unit prices'!N$4*'Step3_Technical coeffi matrix'!M93</f>
        <v>0</v>
      </c>
      <c r="N93" s="1">
        <f>'Step1_concordance matrix2'!P95*'Step2_unit prices'!O$4*'Step3_Technical coeffi matrix'!N93</f>
        <v>0</v>
      </c>
      <c r="O93" s="1">
        <f>'Step1_concordance matrix2'!Q95*'Step2_unit prices'!P$4*'Step3_Technical coeffi matrix'!O93</f>
        <v>0</v>
      </c>
      <c r="P93" s="1">
        <f>'Step1_concordance matrix2'!R95*'Step2_unit prices'!Q$4*'Step3_Technical coeffi matrix'!P93</f>
        <v>0</v>
      </c>
      <c r="Q93" s="1">
        <f>'Step1_concordance matrix2'!S95*'Step2_unit prices'!R$4*'Step3_Technical coeffi matrix'!Q93</f>
        <v>0</v>
      </c>
      <c r="R93" s="1">
        <f>'Step1_concordance matrix2'!T95*'Step2_unit prices'!S$4*'Step3_Technical coeffi matrix'!R93</f>
        <v>3.8986238410013319E-3</v>
      </c>
    </row>
    <row r="94" spans="1:18" ht="15.5" x14ac:dyDescent="0.3">
      <c r="A94" t="s">
        <v>91</v>
      </c>
      <c r="B94" s="1">
        <f>'Step1_concordance matrix2'!D96*'Step2_unit prices'!C$4*'Step3_Technical coeffi matrix'!B94</f>
        <v>0</v>
      </c>
      <c r="C94" s="1">
        <f>'Step1_concordance matrix2'!E96*'Step2_unit prices'!D$4*'Step3_Technical coeffi matrix'!C94</f>
        <v>0</v>
      </c>
      <c r="D94" s="1">
        <f>'Step1_concordance matrix2'!F96*'Step2_unit prices'!E$4*'Step3_Technical coeffi matrix'!D94</f>
        <v>0</v>
      </c>
      <c r="E94" s="1">
        <f>'Step1_concordance matrix2'!G96*'Step2_unit prices'!F$4*'Step3_Technical coeffi matrix'!E94</f>
        <v>0</v>
      </c>
      <c r="F94" s="1">
        <f>'Step1_concordance matrix2'!H96*'Step2_unit prices'!G$4*'Step3_Technical coeffi matrix'!F94</f>
        <v>9.161763347705535E-4</v>
      </c>
      <c r="G94" s="1">
        <f>'Step1_concordance matrix2'!I96*'Step2_unit prices'!H$4*'Step3_Technical coeffi matrix'!G94</f>
        <v>0</v>
      </c>
      <c r="H94" s="1">
        <f>'Step1_concordance matrix2'!J96*'Step2_unit prices'!I$4*'Step3_Technical coeffi matrix'!H94</f>
        <v>0</v>
      </c>
      <c r="I94" s="1">
        <f>'Step1_concordance matrix2'!K96*'Step2_unit prices'!J$4*'Step3_Technical coeffi matrix'!I94</f>
        <v>2.5381401775897636E-5</v>
      </c>
      <c r="J94" s="1">
        <f>'Step1_concordance matrix2'!L96*'Step2_unit prices'!K$4*'Step3_Technical coeffi matrix'!J94</f>
        <v>2.0090263818999515E-2</v>
      </c>
      <c r="K94" s="1">
        <f>'Step1_concordance matrix2'!M96*'Step2_unit prices'!L$4*'Step3_Technical coeffi matrix'!K94</f>
        <v>0</v>
      </c>
      <c r="L94" s="1">
        <f>'Step1_concordance matrix2'!N96*'Step2_unit prices'!M$4*'Step3_Technical coeffi matrix'!L94</f>
        <v>0</v>
      </c>
      <c r="M94" s="1">
        <f>'Step1_concordance matrix2'!O96*'Step2_unit prices'!N$4*'Step3_Technical coeffi matrix'!M94</f>
        <v>0</v>
      </c>
      <c r="N94" s="1">
        <f>'Step1_concordance matrix2'!P96*'Step2_unit prices'!O$4*'Step3_Technical coeffi matrix'!N94</f>
        <v>0</v>
      </c>
      <c r="O94" s="1">
        <f>'Step1_concordance matrix2'!Q96*'Step2_unit prices'!P$4*'Step3_Technical coeffi matrix'!O94</f>
        <v>2.5112829773749391E-2</v>
      </c>
      <c r="P94" s="1">
        <f>'Step1_concordance matrix2'!R96*'Step2_unit prices'!Q$4*'Step3_Technical coeffi matrix'!P94</f>
        <v>0</v>
      </c>
      <c r="Q94" s="1">
        <f>'Step1_concordance matrix2'!S96*'Step2_unit prices'!R$4*'Step3_Technical coeffi matrix'!Q94</f>
        <v>0</v>
      </c>
      <c r="R94" s="1">
        <f>'Step1_concordance matrix2'!T96*'Step2_unit prices'!S$4*'Step3_Technical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prices'!C$4*'Step3_Technical coeffi matrix'!B95</f>
        <v>0</v>
      </c>
      <c r="C95" s="1">
        <f>'Step1_concordance matrix2'!E97*'Step2_unit prices'!D$4*'Step3_Technical coeffi matrix'!C95</f>
        <v>0</v>
      </c>
      <c r="D95" s="1">
        <f>'Step1_concordance matrix2'!F97*'Step2_unit prices'!E$4*'Step3_Technical coeffi matrix'!D95</f>
        <v>0</v>
      </c>
      <c r="E95" s="1">
        <f>'Step1_concordance matrix2'!G97*'Step2_unit prices'!F$4*'Step3_Technical coeffi matrix'!E95</f>
        <v>0</v>
      </c>
      <c r="F95" s="1">
        <f>'Step1_concordance matrix2'!H97*'Step2_unit prices'!G$4*'Step3_Technical coeffi matrix'!F95</f>
        <v>3.153754773512215E-2</v>
      </c>
      <c r="G95" s="1">
        <f>'Step1_concordance matrix2'!I97*'Step2_unit prices'!H$4*'Step3_Technical coeffi matrix'!G95</f>
        <v>0</v>
      </c>
      <c r="H95" s="1">
        <f>'Step1_concordance matrix2'!J97*'Step2_unit prices'!I$4*'Step3_Technical coeffi matrix'!H95</f>
        <v>0</v>
      </c>
      <c r="I95" s="1">
        <f>'Step1_concordance matrix2'!K97*'Step2_unit prices'!J$4*'Step3_Technical coeffi matrix'!I95</f>
        <v>4.6835168446299197E-4</v>
      </c>
      <c r="J95" s="1">
        <f>'Step1_concordance matrix2'!L97*'Step2_unit prices'!K$4*'Step3_Technical coeffi matrix'!J95</f>
        <v>0</v>
      </c>
      <c r="K95" s="1">
        <f>'Step1_concordance matrix2'!M97*'Step2_unit prices'!L$4*'Step3_Technical coeffi matrix'!K95</f>
        <v>0</v>
      </c>
      <c r="L95" s="1">
        <f>'Step1_concordance matrix2'!N97*'Step2_unit prices'!M$4*'Step3_Technical coeffi matrix'!L95</f>
        <v>0</v>
      </c>
      <c r="M95" s="1">
        <f>'Step1_concordance matrix2'!O97*'Step2_unit prices'!N$4*'Step3_Technical coeffi matrix'!M95</f>
        <v>0</v>
      </c>
      <c r="N95" s="1">
        <f>'Step1_concordance matrix2'!P97*'Step2_unit prices'!O$4*'Step3_Technical coeffi matrix'!N95</f>
        <v>0</v>
      </c>
      <c r="O95" s="1">
        <f>'Step1_concordance matrix2'!Q97*'Step2_unit prices'!P$4*'Step3_Technical coeffi matrix'!O95</f>
        <v>0</v>
      </c>
      <c r="P95" s="1">
        <f>'Step1_concordance matrix2'!R97*'Step2_unit prices'!Q$4*'Step3_Technical coeffi matrix'!P95</f>
        <v>0</v>
      </c>
      <c r="Q95" s="1">
        <f>'Step1_concordance matrix2'!S97*'Step2_unit prices'!R$4*'Step3_Technical coeffi matrix'!Q95</f>
        <v>0</v>
      </c>
      <c r="R95" s="1">
        <f>'Step1_concordance matrix2'!T97*'Step2_unit prices'!S$4*'Step3_Technical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prices'!C$4*'Step3_Technical coeffi matrix'!B96</f>
        <v>0</v>
      </c>
      <c r="C96" s="1">
        <f>'Step1_concordance matrix2'!E98*'Step2_unit prices'!D$4*'Step3_Technical coeffi matrix'!C96</f>
        <v>0</v>
      </c>
      <c r="D96" s="1">
        <f>'Step1_concordance matrix2'!F98*'Step2_unit prices'!E$4*'Step3_Technical coeffi matrix'!D96</f>
        <v>0</v>
      </c>
      <c r="E96" s="1">
        <f>'Step1_concordance matrix2'!G98*'Step2_unit prices'!F$4*'Step3_Technical coeffi matrix'!E96</f>
        <v>0</v>
      </c>
      <c r="F96" s="1">
        <f>'Step1_concordance matrix2'!H98*'Step2_unit prices'!G$4*'Step3_Technical coeffi matrix'!F96</f>
        <v>1.0361665238291572E-3</v>
      </c>
      <c r="G96" s="1">
        <f>'Step1_concordance matrix2'!I98*'Step2_unit prices'!H$4*'Step3_Technical coeffi matrix'!G96</f>
        <v>0</v>
      </c>
      <c r="H96" s="1">
        <f>'Step1_concordance matrix2'!J98*'Step2_unit prices'!I$4*'Step3_Technical coeffi matrix'!H96</f>
        <v>0</v>
      </c>
      <c r="I96" s="1">
        <f>'Step1_concordance matrix2'!K98*'Step2_unit prices'!J$4*'Step3_Technical coeffi matrix'!I96</f>
        <v>2.5447150318167794E-6</v>
      </c>
      <c r="J96" s="1">
        <f>'Step1_concordance matrix2'!L98*'Step2_unit prices'!K$4*'Step3_Technical coeffi matrix'!J96</f>
        <v>0</v>
      </c>
      <c r="K96" s="1">
        <f>'Step1_concordance matrix2'!M98*'Step2_unit prices'!L$4*'Step3_Technical coeffi matrix'!K96</f>
        <v>0</v>
      </c>
      <c r="L96" s="1">
        <f>'Step1_concordance matrix2'!N98*'Step2_unit prices'!M$4*'Step3_Technical coeffi matrix'!L96</f>
        <v>0</v>
      </c>
      <c r="M96" s="1">
        <f>'Step1_concordance matrix2'!O98*'Step2_unit prices'!N$4*'Step3_Technical coeffi matrix'!M96</f>
        <v>0</v>
      </c>
      <c r="N96" s="1">
        <f>'Step1_concordance matrix2'!P98*'Step2_unit prices'!O$4*'Step3_Technical coeffi matrix'!N96</f>
        <v>0</v>
      </c>
      <c r="O96" s="1">
        <f>'Step1_concordance matrix2'!Q98*'Step2_unit prices'!P$4*'Step3_Technical coeffi matrix'!O96</f>
        <v>0</v>
      </c>
      <c r="P96" s="1">
        <f>'Step1_concordance matrix2'!R98*'Step2_unit prices'!Q$4*'Step3_Technical coeffi matrix'!P96</f>
        <v>0</v>
      </c>
      <c r="Q96" s="1">
        <f>'Step1_concordance matrix2'!S98*'Step2_unit prices'!R$4*'Step3_Technical coeffi matrix'!Q96</f>
        <v>0</v>
      </c>
      <c r="R96" s="1">
        <f>'Step1_concordance matrix2'!T98*'Step2_unit prices'!S$4*'Step3_Technical coeffi matrix'!R96</f>
        <v>10.873111332575817</v>
      </c>
    </row>
    <row r="97" spans="1:18" ht="15.5" x14ac:dyDescent="0.3">
      <c r="A97" t="s">
        <v>94</v>
      </c>
      <c r="B97" s="1">
        <f>'Step1_concordance matrix2'!D99*'Step2_unit prices'!C$4*'Step3_Technical coeffi matrix'!B97</f>
        <v>0</v>
      </c>
      <c r="C97" s="1">
        <f>'Step1_concordance matrix2'!E99*'Step2_unit prices'!D$4*'Step3_Technical coeffi matrix'!C97</f>
        <v>0</v>
      </c>
      <c r="D97" s="1">
        <f>'Step1_concordance matrix2'!F99*'Step2_unit prices'!E$4*'Step3_Technical coeffi matrix'!D97</f>
        <v>0</v>
      </c>
      <c r="E97" s="1">
        <f>'Step1_concordance matrix2'!G99*'Step2_unit prices'!F$4*'Step3_Technical coeffi matrix'!E97</f>
        <v>0</v>
      </c>
      <c r="F97" s="1">
        <f>'Step1_concordance matrix2'!H99*'Step2_unit prices'!G$4*'Step3_Technical coeffi matrix'!F97</f>
        <v>1.2459419407067881E-6</v>
      </c>
      <c r="G97" s="1">
        <f>'Step1_concordance matrix2'!I99*'Step2_unit prices'!H$4*'Step3_Technical coeffi matrix'!G97</f>
        <v>0</v>
      </c>
      <c r="H97" s="1">
        <f>'Step1_concordance matrix2'!J99*'Step2_unit prices'!I$4*'Step3_Technical coeffi matrix'!H97</f>
        <v>0</v>
      </c>
      <c r="I97" s="1">
        <f>'Step1_concordance matrix2'!K99*'Step2_unit prices'!J$4*'Step3_Technical coeffi matrix'!I97</f>
        <v>9.1919567463181421E-8</v>
      </c>
      <c r="J97" s="1">
        <f>'Step1_concordance matrix2'!L99*'Step2_unit prices'!K$4*'Step3_Technical coeffi matrix'!J97</f>
        <v>0</v>
      </c>
      <c r="K97" s="1">
        <f>'Step1_concordance matrix2'!M99*'Step2_unit prices'!L$4*'Step3_Technical coeffi matrix'!K97</f>
        <v>0</v>
      </c>
      <c r="L97" s="1">
        <f>'Step1_concordance matrix2'!N99*'Step2_unit prices'!M$4*'Step3_Technical coeffi matrix'!L97</f>
        <v>0</v>
      </c>
      <c r="M97" s="1">
        <f>'Step1_concordance matrix2'!O99*'Step2_unit prices'!N$4*'Step3_Technical coeffi matrix'!M97</f>
        <v>0</v>
      </c>
      <c r="N97" s="1">
        <f>'Step1_concordance matrix2'!P99*'Step2_unit prices'!O$4*'Step3_Technical coeffi matrix'!N97</f>
        <v>0</v>
      </c>
      <c r="O97" s="1">
        <f>'Step1_concordance matrix2'!Q99*'Step2_unit prices'!P$4*'Step3_Technical coeffi matrix'!O97</f>
        <v>0</v>
      </c>
      <c r="P97" s="1">
        <f>'Step1_concordance matrix2'!R99*'Step2_unit prices'!Q$4*'Step3_Technical coeffi matrix'!P97</f>
        <v>0</v>
      </c>
      <c r="Q97" s="1">
        <f>'Step1_concordance matrix2'!S99*'Step2_unit prices'!R$4*'Step3_Technical coeffi matrix'!Q97</f>
        <v>0</v>
      </c>
      <c r="R97" s="1">
        <f>'Step1_concordance matrix2'!T99*'Step2_unit prices'!S$4*'Step3_Technical coeffi matrix'!R97</f>
        <v>0.13577495214153096</v>
      </c>
    </row>
    <row r="98" spans="1:18" ht="15.5" x14ac:dyDescent="0.3">
      <c r="A98" t="s">
        <v>95</v>
      </c>
      <c r="B98" s="1">
        <f>'Step1_concordance matrix2'!D100*'Step2_unit prices'!C$4*'Step3_Technical coeffi matrix'!B98</f>
        <v>0</v>
      </c>
      <c r="C98" s="1">
        <f>'Step1_concordance matrix2'!E100*'Step2_unit prices'!D$4*'Step3_Technical coeffi matrix'!C98</f>
        <v>0</v>
      </c>
      <c r="D98" s="1">
        <f>'Step1_concordance matrix2'!F100*'Step2_unit prices'!E$4*'Step3_Technical coeffi matrix'!D98</f>
        <v>0</v>
      </c>
      <c r="E98" s="1">
        <f>'Step1_concordance matrix2'!G100*'Step2_unit prices'!F$4*'Step3_Technical coeffi matrix'!E98</f>
        <v>0</v>
      </c>
      <c r="F98" s="1">
        <f>'Step1_concordance matrix2'!H100*'Step2_unit prices'!G$4*'Step3_Technical coeffi matrix'!F98</f>
        <v>9.6528559871866061E-7</v>
      </c>
      <c r="G98" s="1">
        <f>'Step1_concordance matrix2'!I100*'Step2_unit prices'!H$4*'Step3_Technical coeffi matrix'!G98</f>
        <v>0</v>
      </c>
      <c r="H98" s="1">
        <f>'Step1_concordance matrix2'!J100*'Step2_unit prices'!I$4*'Step3_Technical coeffi matrix'!H98</f>
        <v>0</v>
      </c>
      <c r="I98" s="1">
        <f>'Step1_concordance matrix2'!K100*'Step2_unit prices'!J$4*'Step3_Technical coeffi matrix'!I98</f>
        <v>2.9140848244205355E-6</v>
      </c>
      <c r="J98" s="1">
        <f>'Step1_concordance matrix2'!L100*'Step2_unit prices'!K$4*'Step3_Technical coeffi matrix'!J98</f>
        <v>0</v>
      </c>
      <c r="K98" s="1">
        <f>'Step1_concordance matrix2'!M100*'Step2_unit prices'!L$4*'Step3_Technical coeffi matrix'!K98</f>
        <v>0</v>
      </c>
      <c r="L98" s="1">
        <f>'Step1_concordance matrix2'!N100*'Step2_unit prices'!M$4*'Step3_Technical coeffi matrix'!L98</f>
        <v>0</v>
      </c>
      <c r="M98" s="1">
        <f>'Step1_concordance matrix2'!O100*'Step2_unit prices'!N$4*'Step3_Technical coeffi matrix'!M98</f>
        <v>0</v>
      </c>
      <c r="N98" s="1">
        <f>'Step1_concordance matrix2'!P100*'Step2_unit prices'!O$4*'Step3_Technical coeffi matrix'!N98</f>
        <v>0</v>
      </c>
      <c r="O98" s="1">
        <f>'Step1_concordance matrix2'!Q100*'Step2_unit prices'!P$4*'Step3_Technical coeffi matrix'!O98</f>
        <v>0</v>
      </c>
      <c r="P98" s="1">
        <f>'Step1_concordance matrix2'!R100*'Step2_unit prices'!Q$4*'Step3_Technical coeffi matrix'!P98</f>
        <v>0</v>
      </c>
      <c r="Q98" s="1">
        <f>'Step1_concordance matrix2'!S100*'Step2_unit prices'!R$4*'Step3_Technical coeffi matrix'!Q98</f>
        <v>0</v>
      </c>
      <c r="R98" s="1">
        <f>'Step1_concordance matrix2'!T100*'Step2_unit prices'!S$4*'Step3_Technical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prices'!C$4*'Step3_Technical coeffi matrix'!B99</f>
        <v>0</v>
      </c>
      <c r="C99" s="1">
        <f>'Step1_concordance matrix2'!E101*'Step2_unit prices'!D$4*'Step3_Technical coeffi matrix'!C99</f>
        <v>0</v>
      </c>
      <c r="D99" s="1">
        <f>'Step1_concordance matrix2'!F101*'Step2_unit prices'!E$4*'Step3_Technical coeffi matrix'!D99</f>
        <v>0</v>
      </c>
      <c r="E99" s="1">
        <f>'Step1_concordance matrix2'!G101*'Step2_unit prices'!F$4*'Step3_Technical coeffi matrix'!E99</f>
        <v>0</v>
      </c>
      <c r="F99" s="1">
        <f>'Step1_concordance matrix2'!H101*'Step2_unit prices'!G$4*'Step3_Technical coeffi matrix'!F99</f>
        <v>2.0829266299837745E-3</v>
      </c>
      <c r="G99" s="1">
        <f>'Step1_concordance matrix2'!I101*'Step2_unit prices'!H$4*'Step3_Technical coeffi matrix'!G99</f>
        <v>0</v>
      </c>
      <c r="H99" s="1">
        <f>'Step1_concordance matrix2'!J101*'Step2_unit prices'!I$4*'Step3_Technical coeffi matrix'!H99</f>
        <v>0</v>
      </c>
      <c r="I99" s="1">
        <f>'Step1_concordance matrix2'!K101*'Step2_unit prices'!J$4*'Step3_Technical coeffi matrix'!I99</f>
        <v>5.9200809520885034E-5</v>
      </c>
      <c r="J99" s="1">
        <f>'Step1_concordance matrix2'!L101*'Step2_unit prices'!K$4*'Step3_Technical coeffi matrix'!J99</f>
        <v>0</v>
      </c>
      <c r="K99" s="1">
        <f>'Step1_concordance matrix2'!M101*'Step2_unit prices'!L$4*'Step3_Technical coeffi matrix'!K99</f>
        <v>0</v>
      </c>
      <c r="L99" s="1">
        <f>'Step1_concordance matrix2'!N101*'Step2_unit prices'!M$4*'Step3_Technical coeffi matrix'!L99</f>
        <v>0</v>
      </c>
      <c r="M99" s="1">
        <f>'Step1_concordance matrix2'!O101*'Step2_unit prices'!N$4*'Step3_Technical coeffi matrix'!M99</f>
        <v>0</v>
      </c>
      <c r="N99" s="1">
        <f>'Step1_concordance matrix2'!P101*'Step2_unit prices'!O$4*'Step3_Technical coeffi matrix'!N99</f>
        <v>0</v>
      </c>
      <c r="O99" s="1">
        <f>'Step1_concordance matrix2'!Q101*'Step2_unit prices'!P$4*'Step3_Technical coeffi matrix'!O99</f>
        <v>0</v>
      </c>
      <c r="P99" s="1">
        <f>'Step1_concordance matrix2'!R101*'Step2_unit prices'!Q$4*'Step3_Technical coeffi matrix'!P99</f>
        <v>0</v>
      </c>
      <c r="Q99" s="1">
        <f>'Step1_concordance matrix2'!S101*'Step2_unit prices'!R$4*'Step3_Technical coeffi matrix'!Q99</f>
        <v>0</v>
      </c>
      <c r="R99" s="1">
        <f>'Step1_concordance matrix2'!T101*'Step2_unit prices'!S$4*'Step3_Technical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prices'!C$4*'Step3_Technical coeffi matrix'!B100</f>
        <v>0</v>
      </c>
      <c r="C100" s="1">
        <f>'Step1_concordance matrix2'!E102*'Step2_unit prices'!D$4*'Step3_Technical coeffi matrix'!C100</f>
        <v>0</v>
      </c>
      <c r="D100" s="1">
        <f>'Step1_concordance matrix2'!F102*'Step2_unit prices'!E$4*'Step3_Technical coeffi matrix'!D100</f>
        <v>0</v>
      </c>
      <c r="E100" s="1">
        <f>'Step1_concordance matrix2'!G102*'Step2_unit prices'!F$4*'Step3_Technical coeffi matrix'!E100</f>
        <v>0</v>
      </c>
      <c r="F100" s="1">
        <f>'Step1_concordance matrix2'!H102*'Step2_unit prices'!G$4*'Step3_Technical coeffi matrix'!F100</f>
        <v>2.7174241678700877E-4</v>
      </c>
      <c r="G100" s="1">
        <f>'Step1_concordance matrix2'!I102*'Step2_unit prices'!H$4*'Step3_Technical coeffi matrix'!G100</f>
        <v>0</v>
      </c>
      <c r="H100" s="1">
        <f>'Step1_concordance matrix2'!J102*'Step2_unit prices'!I$4*'Step3_Technical coeffi matrix'!H100</f>
        <v>0</v>
      </c>
      <c r="I100" s="1">
        <f>'Step1_concordance matrix2'!K102*'Step2_unit prices'!J$4*'Step3_Technical coeffi matrix'!I100</f>
        <v>1.480920892496111E-4</v>
      </c>
      <c r="J100" s="1">
        <f>'Step1_concordance matrix2'!L102*'Step2_unit prices'!K$4*'Step3_Technical coeffi matrix'!J100</f>
        <v>0</v>
      </c>
      <c r="K100" s="1">
        <f>'Step1_concordance matrix2'!M102*'Step2_unit prices'!L$4*'Step3_Technical coeffi matrix'!K100</f>
        <v>0</v>
      </c>
      <c r="L100" s="1">
        <f>'Step1_concordance matrix2'!N102*'Step2_unit prices'!M$4*'Step3_Technical coeffi matrix'!L100</f>
        <v>0</v>
      </c>
      <c r="M100" s="1">
        <f>'Step1_concordance matrix2'!O102*'Step2_unit prices'!N$4*'Step3_Technical coeffi matrix'!M100</f>
        <v>0</v>
      </c>
      <c r="N100" s="1">
        <f>'Step1_concordance matrix2'!P102*'Step2_unit prices'!O$4*'Step3_Technical coeffi matrix'!N100</f>
        <v>0</v>
      </c>
      <c r="O100" s="1">
        <f>'Step1_concordance matrix2'!Q102*'Step2_unit prices'!P$4*'Step3_Technical coeffi matrix'!O100</f>
        <v>0</v>
      </c>
      <c r="P100" s="1">
        <f>'Step1_concordance matrix2'!R102*'Step2_unit prices'!Q$4*'Step3_Technical coeffi matrix'!P100</f>
        <v>8.9386316820041743E-3</v>
      </c>
      <c r="Q100" s="1">
        <f>'Step1_concordance matrix2'!S102*'Step2_unit prices'!R$4*'Step3_Technical coeffi matrix'!Q100</f>
        <v>0</v>
      </c>
      <c r="R100" s="1">
        <f>'Step1_concordance matrix2'!T102*'Step2_unit prices'!S$4*'Step3_Technical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prices'!C$4*'Step3_Technical coeffi matrix'!B101</f>
        <v>0</v>
      </c>
      <c r="C101" s="1">
        <f>'Step1_concordance matrix2'!E103*'Step2_unit prices'!D$4*'Step3_Technical coeffi matrix'!C101</f>
        <v>0</v>
      </c>
      <c r="D101" s="1">
        <f>'Step1_concordance matrix2'!F103*'Step2_unit prices'!E$4*'Step3_Technical coeffi matrix'!D101</f>
        <v>0</v>
      </c>
      <c r="E101" s="1">
        <f>'Step1_concordance matrix2'!G103*'Step2_unit prices'!F$4*'Step3_Technical coeffi matrix'!E101</f>
        <v>0</v>
      </c>
      <c r="F101" s="1">
        <f>'Step1_concordance matrix2'!H103*'Step2_unit prices'!G$4*'Step3_Technical coeffi matrix'!F101</f>
        <v>9.0368322001028855E-3</v>
      </c>
      <c r="G101" s="1">
        <f>'Step1_concordance matrix2'!I103*'Step2_unit prices'!H$4*'Step3_Technical coeffi matrix'!G101</f>
        <v>0</v>
      </c>
      <c r="H101" s="1">
        <f>'Step1_concordance matrix2'!J103*'Step2_unit prices'!I$4*'Step3_Technical coeffi matrix'!H101</f>
        <v>2.4498165414899443E-4</v>
      </c>
      <c r="I101" s="1">
        <f>'Step1_concordance matrix2'!K103*'Step2_unit prices'!J$4*'Step3_Technical coeffi matrix'!I101</f>
        <v>3.2096393228514715E-4</v>
      </c>
      <c r="J101" s="1">
        <f>'Step1_concordance matrix2'!L103*'Step2_unit prices'!K$4*'Step3_Technical coeffi matrix'!J101</f>
        <v>0</v>
      </c>
      <c r="K101" s="1">
        <f>'Step1_concordance matrix2'!M103*'Step2_unit prices'!L$4*'Step3_Technical coeffi matrix'!K101</f>
        <v>0</v>
      </c>
      <c r="L101" s="1">
        <f>'Step1_concordance matrix2'!N103*'Step2_unit prices'!M$4*'Step3_Technical coeffi matrix'!L101</f>
        <v>0</v>
      </c>
      <c r="M101" s="1">
        <f>'Step1_concordance matrix2'!O103*'Step2_unit prices'!N$4*'Step3_Technical coeffi matrix'!M101</f>
        <v>0</v>
      </c>
      <c r="N101" s="1">
        <f>'Step1_concordance matrix2'!P103*'Step2_unit prices'!O$4*'Step3_Technical coeffi matrix'!N101</f>
        <v>0</v>
      </c>
      <c r="O101" s="1">
        <f>'Step1_concordance matrix2'!Q103*'Step2_unit prices'!P$4*'Step3_Technical coeffi matrix'!O101</f>
        <v>0</v>
      </c>
      <c r="P101" s="1">
        <f>'Step1_concordance matrix2'!R103*'Step2_unit prices'!Q$4*'Step3_Technical coeffi matrix'!P101</f>
        <v>4.5051173051217246</v>
      </c>
      <c r="Q101" s="1">
        <f>'Step1_concordance matrix2'!S103*'Step2_unit prices'!R$4*'Step3_Technical coeffi matrix'!Q101</f>
        <v>0</v>
      </c>
      <c r="R101" s="1">
        <f>'Step1_concordance matrix2'!T103*'Step2_unit prices'!S$4*'Step3_Technical coeffi matrix'!R101</f>
        <v>15.07579410147658</v>
      </c>
    </row>
    <row r="102" spans="1:18" ht="15.5" x14ac:dyDescent="0.3">
      <c r="A102" t="s">
        <v>99</v>
      </c>
      <c r="B102" s="1">
        <f>'Step1_concordance matrix2'!D104*'Step2_unit prices'!C$4*'Step3_Technical coeffi matrix'!B102</f>
        <v>0</v>
      </c>
      <c r="C102" s="1">
        <f>'Step1_concordance matrix2'!E104*'Step2_unit prices'!D$4*'Step3_Technical coeffi matrix'!C102</f>
        <v>0</v>
      </c>
      <c r="D102" s="1">
        <f>'Step1_concordance matrix2'!F104*'Step2_unit prices'!E$4*'Step3_Technical coeffi matrix'!D102</f>
        <v>0</v>
      </c>
      <c r="E102" s="1">
        <f>'Step1_concordance matrix2'!G104*'Step2_unit prices'!F$4*'Step3_Technical coeffi matrix'!E102</f>
        <v>0</v>
      </c>
      <c r="F102" s="1">
        <f>'Step1_concordance matrix2'!H104*'Step2_unit prices'!G$4*'Step3_Technical coeffi matrix'!F102</f>
        <v>0</v>
      </c>
      <c r="G102" s="1">
        <f>'Step1_concordance matrix2'!I104*'Step2_unit prices'!H$4*'Step3_Technical coeffi matrix'!G102</f>
        <v>8.2615506352390117E-4</v>
      </c>
      <c r="H102" s="1">
        <f>'Step1_concordance matrix2'!J104*'Step2_unit prices'!I$4*'Step3_Technical coeffi matrix'!H102</f>
        <v>5.1659316477467678E-7</v>
      </c>
      <c r="I102" s="1">
        <f>'Step1_concordance matrix2'!K104*'Step2_unit prices'!J$4*'Step3_Technical coeffi matrix'!I102</f>
        <v>3.8513603733886058E-4</v>
      </c>
      <c r="J102" s="1">
        <f>'Step1_concordance matrix2'!L104*'Step2_unit prices'!K$4*'Step3_Technical coeffi matrix'!J102</f>
        <v>0</v>
      </c>
      <c r="K102" s="1">
        <f>'Step1_concordance matrix2'!M104*'Step2_unit prices'!L$4*'Step3_Technical coeffi matrix'!K102</f>
        <v>0</v>
      </c>
      <c r="L102" s="1">
        <f>'Step1_concordance matrix2'!N104*'Step2_unit prices'!M$4*'Step3_Technical coeffi matrix'!L102</f>
        <v>0</v>
      </c>
      <c r="M102" s="1">
        <f>'Step1_concordance matrix2'!O104*'Step2_unit prices'!N$4*'Step3_Technical coeffi matrix'!M102</f>
        <v>0</v>
      </c>
      <c r="N102" s="1">
        <f>'Step1_concordance matrix2'!P104*'Step2_unit prices'!O$4*'Step3_Technical coeffi matrix'!N102</f>
        <v>0</v>
      </c>
      <c r="O102" s="1">
        <f>'Step1_concordance matrix2'!Q104*'Step2_unit prices'!P$4*'Step3_Technical coeffi matrix'!O102</f>
        <v>0</v>
      </c>
      <c r="P102" s="1">
        <f>'Step1_concordance matrix2'!R104*'Step2_unit prices'!Q$4*'Step3_Technical coeffi matrix'!P102</f>
        <v>0</v>
      </c>
      <c r="Q102" s="1">
        <f>'Step1_concordance matrix2'!S104*'Step2_unit prices'!R$4*'Step3_Technical coeffi matrix'!Q102</f>
        <v>0</v>
      </c>
      <c r="R102" s="1">
        <f>'Step1_concordance matrix2'!T104*'Step2_unit prices'!S$4*'Step3_Technical coeffi matrix'!R102</f>
        <v>3.1790348601518574E-2</v>
      </c>
    </row>
    <row r="103" spans="1:18" ht="15.5" x14ac:dyDescent="0.3">
      <c r="A103" t="s">
        <v>100</v>
      </c>
      <c r="B103" s="1">
        <f>'Step1_concordance matrix2'!D105*'Step2_unit prices'!C$4*'Step3_Technical coeffi matrix'!B103</f>
        <v>0</v>
      </c>
      <c r="C103" s="1">
        <f>'Step1_concordance matrix2'!E105*'Step2_unit prices'!D$4*'Step3_Technical coeffi matrix'!C103</f>
        <v>0</v>
      </c>
      <c r="D103" s="1">
        <f>'Step1_concordance matrix2'!F105*'Step2_unit prices'!E$4*'Step3_Technical coeffi matrix'!D103</f>
        <v>0</v>
      </c>
      <c r="E103" s="1">
        <f>'Step1_concordance matrix2'!G105*'Step2_unit prices'!F$4*'Step3_Technical coeffi matrix'!E103</f>
        <v>0</v>
      </c>
      <c r="F103" s="1">
        <f>'Step1_concordance matrix2'!H105*'Step2_unit prices'!G$4*'Step3_Technical coeffi matrix'!F103</f>
        <v>6.6895140809407269E-2</v>
      </c>
      <c r="G103" s="1">
        <f>'Step1_concordance matrix2'!I105*'Step2_unit prices'!H$4*'Step3_Technical coeffi matrix'!G103</f>
        <v>0</v>
      </c>
      <c r="H103" s="1">
        <f>'Step1_concordance matrix2'!J105*'Step2_unit prices'!I$4*'Step3_Technical coeffi matrix'!H103</f>
        <v>0</v>
      </c>
      <c r="I103" s="1">
        <f>'Step1_concordance matrix2'!K105*'Step2_unit prices'!J$4*'Step3_Technical coeffi matrix'!I103</f>
        <v>2.337875442800209E-8</v>
      </c>
      <c r="J103" s="1">
        <f>'Step1_concordance matrix2'!L105*'Step2_unit prices'!K$4*'Step3_Technical coeffi matrix'!J103</f>
        <v>0</v>
      </c>
      <c r="K103" s="1">
        <f>'Step1_concordance matrix2'!M105*'Step2_unit prices'!L$4*'Step3_Technical coeffi matrix'!K103</f>
        <v>2.0100131461732791E-2</v>
      </c>
      <c r="L103" s="1">
        <f>'Step1_concordance matrix2'!N105*'Step2_unit prices'!M$4*'Step3_Technical coeffi matrix'!L103</f>
        <v>2.0393520304966506E-8</v>
      </c>
      <c r="M103" s="1">
        <f>'Step1_concordance matrix2'!O105*'Step2_unit prices'!N$4*'Step3_Technical coeffi matrix'!M103</f>
        <v>2.114913776307572</v>
      </c>
      <c r="N103" s="1">
        <f>'Step1_concordance matrix2'!P105*'Step2_unit prices'!O$4*'Step3_Technical coeffi matrix'!N103</f>
        <v>0</v>
      </c>
      <c r="O103" s="1">
        <f>'Step1_concordance matrix2'!Q105*'Step2_unit prices'!P$4*'Step3_Technical coeffi matrix'!O103</f>
        <v>0</v>
      </c>
      <c r="P103" s="1">
        <f>'Step1_concordance matrix2'!R105*'Step2_unit prices'!Q$4*'Step3_Technical coeffi matrix'!P103</f>
        <v>0</v>
      </c>
      <c r="Q103" s="1">
        <f>'Step1_concordance matrix2'!S105*'Step2_unit prices'!R$4*'Step3_Technical coeffi matrix'!Q103</f>
        <v>0</v>
      </c>
      <c r="R103" s="1">
        <f>'Step1_concordance matrix2'!T105*'Step2_unit prices'!S$4*'Step3_Technical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prices'!C$4*'Step3_Technical coeffi matrix'!B104</f>
        <v>0</v>
      </c>
      <c r="C104" s="1">
        <f>'Step1_concordance matrix2'!E106*'Step2_unit prices'!D$4*'Step3_Technical coeffi matrix'!C104</f>
        <v>0</v>
      </c>
      <c r="D104" s="1">
        <f>'Step1_concordance matrix2'!F106*'Step2_unit prices'!E$4*'Step3_Technical coeffi matrix'!D104</f>
        <v>5.3269779738590799</v>
      </c>
      <c r="E104" s="1">
        <f>'Step1_concordance matrix2'!G106*'Step2_unit prices'!F$4*'Step3_Technical coeffi matrix'!E104</f>
        <v>0</v>
      </c>
      <c r="F104" s="1">
        <f>'Step1_concordance matrix2'!H106*'Step2_unit prices'!G$4*'Step3_Technical coeffi matrix'!F104</f>
        <v>0</v>
      </c>
      <c r="G104" s="1">
        <f>'Step1_concordance matrix2'!I106*'Step2_unit prices'!H$4*'Step3_Technical coeffi matrix'!G104</f>
        <v>0</v>
      </c>
      <c r="H104" s="1">
        <f>'Step1_concordance matrix2'!J106*'Step2_unit prices'!I$4*'Step3_Technical coeffi matrix'!H104</f>
        <v>0</v>
      </c>
      <c r="I104" s="1">
        <f>'Step1_concordance matrix2'!K106*'Step2_unit prices'!J$4*'Step3_Technical coeffi matrix'!I104</f>
        <v>1.0497507864071866E-2</v>
      </c>
      <c r="J104" s="1">
        <f>'Step1_concordance matrix2'!L106*'Step2_unit prices'!K$4*'Step3_Technical coeffi matrix'!J104</f>
        <v>2.6017813132054024</v>
      </c>
      <c r="K104" s="1">
        <f>'Step1_concordance matrix2'!M106*'Step2_unit prices'!L$4*'Step3_Technical coeffi matrix'!K104</f>
        <v>0</v>
      </c>
      <c r="L104" s="1">
        <f>'Step1_concordance matrix2'!N106*'Step2_unit prices'!M$4*'Step3_Technical coeffi matrix'!L104</f>
        <v>0</v>
      </c>
      <c r="M104" s="1">
        <f>'Step1_concordance matrix2'!O106*'Step2_unit prices'!N$4*'Step3_Technical coeffi matrix'!M104</f>
        <v>3.3545586719466498</v>
      </c>
      <c r="N104" s="1">
        <f>'Step1_concordance matrix2'!P106*'Step2_unit prices'!O$4*'Step3_Technical coeffi matrix'!N104</f>
        <v>0</v>
      </c>
      <c r="O104" s="1">
        <f>'Step1_concordance matrix2'!Q106*'Step2_unit prices'!P$4*'Step3_Technical coeffi matrix'!O104</f>
        <v>3.2522266415067524</v>
      </c>
      <c r="P104" s="1">
        <f>'Step1_concordance matrix2'!R106*'Step2_unit prices'!Q$4*'Step3_Technical coeffi matrix'!P104</f>
        <v>0</v>
      </c>
      <c r="Q104" s="1">
        <f>'Step1_concordance matrix2'!S106*'Step2_unit prices'!R$4*'Step3_Technical coeffi matrix'!Q104</f>
        <v>0</v>
      </c>
      <c r="R104" s="1">
        <f>'Step1_concordance matrix2'!T106*'Step2_unit prices'!S$4*'Step3_Technical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prices'!C$4*'Step3_Technical coeffi matrix'!B105</f>
        <v>0</v>
      </c>
      <c r="C105" s="1">
        <f>'Step1_concordance matrix2'!E107*'Step2_unit prices'!D$4*'Step3_Technical coeffi matrix'!C105</f>
        <v>0</v>
      </c>
      <c r="D105" s="1">
        <f>'Step1_concordance matrix2'!F107*'Step2_unit prices'!E$4*'Step3_Technical coeffi matrix'!D105</f>
        <v>0</v>
      </c>
      <c r="E105" s="1">
        <f>'Step1_concordance matrix2'!G107*'Step2_unit prices'!F$4*'Step3_Technical coeffi matrix'!E105</f>
        <v>0</v>
      </c>
      <c r="F105" s="1">
        <f>'Step1_concordance matrix2'!H107*'Step2_unit prices'!G$4*'Step3_Technical coeffi matrix'!F105</f>
        <v>0</v>
      </c>
      <c r="G105" s="1">
        <f>'Step1_concordance matrix2'!I107*'Step2_unit prices'!H$4*'Step3_Technical coeffi matrix'!G105</f>
        <v>0</v>
      </c>
      <c r="H105" s="1">
        <f>'Step1_concordance matrix2'!J107*'Step2_unit prices'!I$4*'Step3_Technical coeffi matrix'!H105</f>
        <v>0</v>
      </c>
      <c r="I105" s="1">
        <f>'Step1_concordance matrix2'!K107*'Step2_unit prices'!J$4*'Step3_Technical coeffi matrix'!I105</f>
        <v>0</v>
      </c>
      <c r="J105" s="1">
        <f>'Step1_concordance matrix2'!L107*'Step2_unit prices'!K$4*'Step3_Technical coeffi matrix'!J105</f>
        <v>0</v>
      </c>
      <c r="K105" s="1">
        <f>'Step1_concordance matrix2'!M107*'Step2_unit prices'!L$4*'Step3_Technical coeffi matrix'!K105</f>
        <v>0</v>
      </c>
      <c r="L105" s="1">
        <f>'Step1_concordance matrix2'!N107*'Step2_unit prices'!M$4*'Step3_Technical coeffi matrix'!L105</f>
        <v>0</v>
      </c>
      <c r="M105" s="1">
        <f>'Step1_concordance matrix2'!O107*'Step2_unit prices'!N$4*'Step3_Technical coeffi matrix'!M105</f>
        <v>0</v>
      </c>
      <c r="N105" s="1">
        <f>'Step1_concordance matrix2'!P107*'Step2_unit prices'!O$4*'Step3_Technical coeffi matrix'!N105</f>
        <v>0</v>
      </c>
      <c r="O105" s="1">
        <f>'Step1_concordance matrix2'!Q107*'Step2_unit prices'!P$4*'Step3_Technical coeffi matrix'!O105</f>
        <v>0</v>
      </c>
      <c r="P105" s="1">
        <f>'Step1_concordance matrix2'!R107*'Step2_unit prices'!Q$4*'Step3_Technical coeffi matrix'!P105</f>
        <v>0</v>
      </c>
      <c r="Q105" s="1">
        <f>'Step1_concordance matrix2'!S107*'Step2_unit prices'!R$4*'Step3_Technical coeffi matrix'!Q105</f>
        <v>0</v>
      </c>
      <c r="R105" s="1">
        <f>'Step1_concordance matrix2'!T107*'Step2_unit prices'!S$4*'Step3_Technical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prices'!C$4*'Step3_Technical coeffi matrix'!B106</f>
        <v>0</v>
      </c>
      <c r="C106" s="1">
        <f>'Step1_concordance matrix2'!E108*'Step2_unit prices'!D$4*'Step3_Technical coeffi matrix'!C106</f>
        <v>0</v>
      </c>
      <c r="D106" s="1">
        <f>'Step1_concordance matrix2'!F108*'Step2_unit prices'!E$4*'Step3_Technical coeffi matrix'!D106</f>
        <v>0</v>
      </c>
      <c r="E106" s="1">
        <f>'Step1_concordance matrix2'!G108*'Step2_unit prices'!F$4*'Step3_Technical coeffi matrix'!E106</f>
        <v>0</v>
      </c>
      <c r="F106" s="1">
        <f>'Step1_concordance matrix2'!H108*'Step2_unit prices'!G$4*'Step3_Technical coeffi matrix'!F106</f>
        <v>0</v>
      </c>
      <c r="G106" s="1">
        <f>'Step1_concordance matrix2'!I108*'Step2_unit prices'!H$4*'Step3_Technical coeffi matrix'!G106</f>
        <v>2.3183206893020343E-3</v>
      </c>
      <c r="H106" s="1">
        <f>'Step1_concordance matrix2'!J108*'Step2_unit prices'!I$4*'Step3_Technical coeffi matrix'!H106</f>
        <v>0</v>
      </c>
      <c r="I106" s="1">
        <f>'Step1_concordance matrix2'!K108*'Step2_unit prices'!J$4*'Step3_Technical coeffi matrix'!I106</f>
        <v>0</v>
      </c>
      <c r="J106" s="1">
        <f>'Step1_concordance matrix2'!L108*'Step2_unit prices'!K$4*'Step3_Technical coeffi matrix'!J106</f>
        <v>0</v>
      </c>
      <c r="K106" s="1">
        <f>'Step1_concordance matrix2'!M108*'Step2_unit prices'!L$4*'Step3_Technical coeffi matrix'!K106</f>
        <v>0</v>
      </c>
      <c r="L106" s="1">
        <f>'Step1_concordance matrix2'!N108*'Step2_unit prices'!M$4*'Step3_Technical coeffi matrix'!L106</f>
        <v>0</v>
      </c>
      <c r="M106" s="1">
        <f>'Step1_concordance matrix2'!O108*'Step2_unit prices'!N$4*'Step3_Technical coeffi matrix'!M106</f>
        <v>0</v>
      </c>
      <c r="N106" s="1">
        <f>'Step1_concordance matrix2'!P108*'Step2_unit prices'!O$4*'Step3_Technical coeffi matrix'!N106</f>
        <v>0</v>
      </c>
      <c r="O106" s="1">
        <f>'Step1_concordance matrix2'!Q108*'Step2_unit prices'!P$4*'Step3_Technical coeffi matrix'!O106</f>
        <v>0</v>
      </c>
      <c r="P106" s="1">
        <f>'Step1_concordance matrix2'!R108*'Step2_unit prices'!Q$4*'Step3_Technical coeffi matrix'!P106</f>
        <v>0</v>
      </c>
      <c r="Q106" s="1">
        <f>'Step1_concordance matrix2'!S108*'Step2_unit prices'!R$4*'Step3_Technical coeffi matrix'!Q106</f>
        <v>0</v>
      </c>
      <c r="R106" s="1">
        <f>'Step1_concordance matrix2'!T108*'Step2_unit prices'!S$4*'Step3_Technical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prices'!C$4*'Step3_Technical coeffi matrix'!B107</f>
        <v>0</v>
      </c>
      <c r="C107" s="1">
        <f>'Step1_concordance matrix2'!E109*'Step2_unit prices'!D$4*'Step3_Technical coeffi matrix'!C107</f>
        <v>0</v>
      </c>
      <c r="D107" s="1">
        <f>'Step1_concordance matrix2'!F109*'Step2_unit prices'!E$4*'Step3_Technical coeffi matrix'!D107</f>
        <v>0</v>
      </c>
      <c r="E107" s="1">
        <f>'Step1_concordance matrix2'!G109*'Step2_unit prices'!F$4*'Step3_Technical coeffi matrix'!E107</f>
        <v>0</v>
      </c>
      <c r="F107" s="1">
        <f>'Step1_concordance matrix2'!H109*'Step2_unit prices'!G$4*'Step3_Technical coeffi matrix'!F107</f>
        <v>0</v>
      </c>
      <c r="G107" s="1">
        <f>'Step1_concordance matrix2'!I109*'Step2_unit prices'!H$4*'Step3_Technical coeffi matrix'!G107</f>
        <v>7.9242883891760468E-5</v>
      </c>
      <c r="H107" s="1">
        <f>'Step1_concordance matrix2'!J109*'Step2_unit prices'!I$4*'Step3_Technical coeffi matrix'!H107</f>
        <v>0</v>
      </c>
      <c r="I107" s="1">
        <f>'Step1_concordance matrix2'!K109*'Step2_unit prices'!J$4*'Step3_Technical coeffi matrix'!I107</f>
        <v>0</v>
      </c>
      <c r="J107" s="1">
        <f>'Step1_concordance matrix2'!L109*'Step2_unit prices'!K$4*'Step3_Technical coeffi matrix'!J107</f>
        <v>0</v>
      </c>
      <c r="K107" s="1">
        <f>'Step1_concordance matrix2'!M109*'Step2_unit prices'!L$4*'Step3_Technical coeffi matrix'!K107</f>
        <v>0</v>
      </c>
      <c r="L107" s="1">
        <f>'Step1_concordance matrix2'!N109*'Step2_unit prices'!M$4*'Step3_Technical coeffi matrix'!L107</f>
        <v>0</v>
      </c>
      <c r="M107" s="1">
        <f>'Step1_concordance matrix2'!O109*'Step2_unit prices'!N$4*'Step3_Technical coeffi matrix'!M107</f>
        <v>0</v>
      </c>
      <c r="N107" s="1">
        <f>'Step1_concordance matrix2'!P109*'Step2_unit prices'!O$4*'Step3_Technical coeffi matrix'!N107</f>
        <v>6.3412337533627294E-2</v>
      </c>
      <c r="O107" s="1">
        <f>'Step1_concordance matrix2'!Q109*'Step2_unit prices'!P$4*'Step3_Technical coeffi matrix'!O107</f>
        <v>0</v>
      </c>
      <c r="P107" s="1">
        <f>'Step1_concordance matrix2'!R109*'Step2_unit prices'!Q$4*'Step3_Technical coeffi matrix'!P107</f>
        <v>0</v>
      </c>
      <c r="Q107" s="1">
        <f>'Step1_concordance matrix2'!S109*'Step2_unit prices'!R$4*'Step3_Technical coeffi matrix'!Q107</f>
        <v>0</v>
      </c>
      <c r="R107" s="1">
        <f>'Step1_concordance matrix2'!T109*'Step2_unit prices'!S$4*'Step3_Technical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prices'!C$4*'Step3_Technical coeffi matrix'!B108</f>
        <v>0</v>
      </c>
      <c r="C108" s="1">
        <f>'Step1_concordance matrix2'!E110*'Step2_unit prices'!D$4*'Step3_Technical coeffi matrix'!C108</f>
        <v>0</v>
      </c>
      <c r="D108" s="1">
        <f>'Step1_concordance matrix2'!F110*'Step2_unit prices'!E$4*'Step3_Technical coeffi matrix'!D108</f>
        <v>0</v>
      </c>
      <c r="E108" s="1">
        <f>'Step1_concordance matrix2'!G110*'Step2_unit prices'!F$4*'Step3_Technical coeffi matrix'!E108</f>
        <v>0</v>
      </c>
      <c r="F108" s="1">
        <f>'Step1_concordance matrix2'!H110*'Step2_unit prices'!G$4*'Step3_Technical coeffi matrix'!F108</f>
        <v>0</v>
      </c>
      <c r="G108" s="1">
        <f>'Step1_concordance matrix2'!I110*'Step2_unit prices'!H$4*'Step3_Technical coeffi matrix'!G108</f>
        <v>0</v>
      </c>
      <c r="H108" s="1">
        <f>'Step1_concordance matrix2'!J110*'Step2_unit prices'!I$4*'Step3_Technical coeffi matrix'!H108</f>
        <v>0</v>
      </c>
      <c r="I108" s="1">
        <f>'Step1_concordance matrix2'!K110*'Step2_unit prices'!J$4*'Step3_Technical coeffi matrix'!I108</f>
        <v>0</v>
      </c>
      <c r="J108" s="1">
        <f>'Step1_concordance matrix2'!L110*'Step2_unit prices'!K$4*'Step3_Technical coeffi matrix'!J108</f>
        <v>0</v>
      </c>
      <c r="K108" s="1">
        <f>'Step1_concordance matrix2'!M110*'Step2_unit prices'!L$4*'Step3_Technical coeffi matrix'!K108</f>
        <v>0</v>
      </c>
      <c r="L108" s="1">
        <f>'Step1_concordance matrix2'!N110*'Step2_unit prices'!M$4*'Step3_Technical coeffi matrix'!L108</f>
        <v>0</v>
      </c>
      <c r="M108" s="1">
        <f>'Step1_concordance matrix2'!O110*'Step2_unit prices'!N$4*'Step3_Technical coeffi matrix'!M108</f>
        <v>0</v>
      </c>
      <c r="N108" s="1">
        <f>'Step1_concordance matrix2'!P110*'Step2_unit prices'!O$4*'Step3_Technical coeffi matrix'!N108</f>
        <v>0</v>
      </c>
      <c r="O108" s="1">
        <f>'Step1_concordance matrix2'!Q110*'Step2_unit prices'!P$4*'Step3_Technical coeffi matrix'!O108</f>
        <v>0</v>
      </c>
      <c r="P108" s="1">
        <f>'Step1_concordance matrix2'!R110*'Step2_unit prices'!Q$4*'Step3_Technical coeffi matrix'!P108</f>
        <v>0</v>
      </c>
      <c r="Q108" s="1">
        <f>'Step1_concordance matrix2'!S110*'Step2_unit prices'!R$4*'Step3_Technical coeffi matrix'!Q108</f>
        <v>0</v>
      </c>
      <c r="R108" s="1">
        <f>'Step1_concordance matrix2'!T110*'Step2_unit prices'!S$4*'Step3_Technical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prices'!C$4*'Step3_Technical coeffi matrix'!B109</f>
        <v>0</v>
      </c>
      <c r="C109" s="1">
        <f>'Step1_concordance matrix2'!E111*'Step2_unit prices'!D$4*'Step3_Technical coeffi matrix'!C109</f>
        <v>0</v>
      </c>
      <c r="D109" s="1">
        <f>'Step1_concordance matrix2'!F111*'Step2_unit prices'!E$4*'Step3_Technical coeffi matrix'!D109</f>
        <v>0</v>
      </c>
      <c r="E109" s="1">
        <f>'Step1_concordance matrix2'!G111*'Step2_unit prices'!F$4*'Step3_Technical coeffi matrix'!E109</f>
        <v>0</v>
      </c>
      <c r="F109" s="1">
        <f>'Step1_concordance matrix2'!H111*'Step2_unit prices'!G$4*'Step3_Technical coeffi matrix'!F109</f>
        <v>0</v>
      </c>
      <c r="G109" s="1">
        <f>'Step1_concordance matrix2'!I111*'Step2_unit prices'!H$4*'Step3_Technical coeffi matrix'!G109</f>
        <v>0</v>
      </c>
      <c r="H109" s="1">
        <f>'Step1_concordance matrix2'!J111*'Step2_unit prices'!I$4*'Step3_Technical coeffi matrix'!H109</f>
        <v>0</v>
      </c>
      <c r="I109" s="1">
        <f>'Step1_concordance matrix2'!K111*'Step2_unit prices'!J$4*'Step3_Technical coeffi matrix'!I109</f>
        <v>0</v>
      </c>
      <c r="J109" s="1">
        <f>'Step1_concordance matrix2'!L111*'Step2_unit prices'!K$4*'Step3_Technical coeffi matrix'!J109</f>
        <v>0</v>
      </c>
      <c r="K109" s="1">
        <f>'Step1_concordance matrix2'!M111*'Step2_unit prices'!L$4*'Step3_Technical coeffi matrix'!K109</f>
        <v>0</v>
      </c>
      <c r="L109" s="1">
        <f>'Step1_concordance matrix2'!N111*'Step2_unit prices'!M$4*'Step3_Technical coeffi matrix'!L109</f>
        <v>0</v>
      </c>
      <c r="M109" s="1">
        <f>'Step1_concordance matrix2'!O111*'Step2_unit prices'!N$4*'Step3_Technical coeffi matrix'!M109</f>
        <v>0</v>
      </c>
      <c r="N109" s="1">
        <f>'Step1_concordance matrix2'!P111*'Step2_unit prices'!O$4*'Step3_Technical coeffi matrix'!N109</f>
        <v>0</v>
      </c>
      <c r="O109" s="1">
        <f>'Step1_concordance matrix2'!Q111*'Step2_unit prices'!P$4*'Step3_Technical coeffi matrix'!O109</f>
        <v>0</v>
      </c>
      <c r="P109" s="1">
        <f>'Step1_concordance matrix2'!R111*'Step2_unit prices'!Q$4*'Step3_Technical coeffi matrix'!P109</f>
        <v>0</v>
      </c>
      <c r="Q109" s="1">
        <f>'Step1_concordance matrix2'!S111*'Step2_unit prices'!R$4*'Step3_Technical coeffi matrix'!Q109</f>
        <v>0</v>
      </c>
      <c r="R109" s="1">
        <f>'Step1_concordance matrix2'!T111*'Step2_unit prices'!S$4*'Step3_Technical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prices'!C$4*'Step3_Technical coeffi matrix'!B110</f>
        <v>0</v>
      </c>
      <c r="C110" s="1">
        <f>'Step1_concordance matrix2'!E112*'Step2_unit prices'!D$4*'Step3_Technical coeffi matrix'!C110</f>
        <v>0</v>
      </c>
      <c r="D110" s="1">
        <f>'Step1_concordance matrix2'!F112*'Step2_unit prices'!E$4*'Step3_Technical coeffi matrix'!D110</f>
        <v>0</v>
      </c>
      <c r="E110" s="1">
        <f>'Step1_concordance matrix2'!G112*'Step2_unit prices'!F$4*'Step3_Technical coeffi matrix'!E110</f>
        <v>0</v>
      </c>
      <c r="F110" s="1">
        <f>'Step1_concordance matrix2'!H112*'Step2_unit prices'!G$4*'Step3_Technical coeffi matrix'!F110</f>
        <v>0</v>
      </c>
      <c r="G110" s="1">
        <f>'Step1_concordance matrix2'!I112*'Step2_unit prices'!H$4*'Step3_Technical coeffi matrix'!G110</f>
        <v>0</v>
      </c>
      <c r="H110" s="1">
        <f>'Step1_concordance matrix2'!J112*'Step2_unit prices'!I$4*'Step3_Technical coeffi matrix'!H110</f>
        <v>0</v>
      </c>
      <c r="I110" s="1">
        <f>'Step1_concordance matrix2'!K112*'Step2_unit prices'!J$4*'Step3_Technical coeffi matrix'!I110</f>
        <v>0</v>
      </c>
      <c r="J110" s="1">
        <f>'Step1_concordance matrix2'!L112*'Step2_unit prices'!K$4*'Step3_Technical coeffi matrix'!J110</f>
        <v>0</v>
      </c>
      <c r="K110" s="1">
        <f>'Step1_concordance matrix2'!M112*'Step2_unit prices'!L$4*'Step3_Technical coeffi matrix'!K110</f>
        <v>0</v>
      </c>
      <c r="L110" s="1">
        <f>'Step1_concordance matrix2'!N112*'Step2_unit prices'!M$4*'Step3_Technical coeffi matrix'!L110</f>
        <v>0</v>
      </c>
      <c r="M110" s="1">
        <f>'Step1_concordance matrix2'!O112*'Step2_unit prices'!N$4*'Step3_Technical coeffi matrix'!M110</f>
        <v>0</v>
      </c>
      <c r="N110" s="1">
        <f>'Step1_concordance matrix2'!P112*'Step2_unit prices'!O$4*'Step3_Technical coeffi matrix'!N110</f>
        <v>0</v>
      </c>
      <c r="O110" s="1">
        <f>'Step1_concordance matrix2'!Q112*'Step2_unit prices'!P$4*'Step3_Technical coeffi matrix'!O110</f>
        <v>0</v>
      </c>
      <c r="P110" s="1">
        <f>'Step1_concordance matrix2'!R112*'Step2_unit prices'!Q$4*'Step3_Technical coeffi matrix'!P110</f>
        <v>0</v>
      </c>
      <c r="Q110" s="1">
        <f>'Step1_concordance matrix2'!S112*'Step2_unit prices'!R$4*'Step3_Technical coeffi matrix'!Q110</f>
        <v>0</v>
      </c>
      <c r="R110" s="1">
        <f>'Step1_concordance matrix2'!T112*'Step2_unit prices'!S$4*'Step3_Technical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prices'!C$4*'Step3_Technical coeffi matrix'!B111</f>
        <v>0</v>
      </c>
      <c r="C111" s="1">
        <f>'Step1_concordance matrix2'!E113*'Step2_unit prices'!D$4*'Step3_Technical coeffi matrix'!C111</f>
        <v>0</v>
      </c>
      <c r="D111" s="1">
        <f>'Step1_concordance matrix2'!F113*'Step2_unit prices'!E$4*'Step3_Technical coeffi matrix'!D111</f>
        <v>0</v>
      </c>
      <c r="E111" s="1">
        <f>'Step1_concordance matrix2'!G113*'Step2_unit prices'!F$4*'Step3_Technical coeffi matrix'!E111</f>
        <v>0</v>
      </c>
      <c r="F111" s="1">
        <f>'Step1_concordance matrix2'!H113*'Step2_unit prices'!G$4*'Step3_Technical coeffi matrix'!F111</f>
        <v>0.10041395053707616</v>
      </c>
      <c r="G111" s="1">
        <f>'Step1_concordance matrix2'!I113*'Step2_unit prices'!H$4*'Step3_Technical coeffi matrix'!G111</f>
        <v>0</v>
      </c>
      <c r="H111" s="1">
        <f>'Step1_concordance matrix2'!J113*'Step2_unit prices'!I$4*'Step3_Technical coeffi matrix'!H111</f>
        <v>6.4110504350930473E-3</v>
      </c>
      <c r="I111" s="1">
        <f>'Step1_concordance matrix2'!K113*'Step2_unit prices'!J$4*'Step3_Technical coeffi matrix'!I111</f>
        <v>1.0658277816444498E-2</v>
      </c>
      <c r="J111" s="1">
        <f>'Step1_concordance matrix2'!L113*'Step2_unit prices'!K$4*'Step3_Technical coeffi matrix'!J111</f>
        <v>0</v>
      </c>
      <c r="K111" s="1">
        <f>'Step1_concordance matrix2'!M113*'Step2_unit prices'!L$4*'Step3_Technical coeffi matrix'!K111</f>
        <v>4.895029560272858E-3</v>
      </c>
      <c r="L111" s="1">
        <f>'Step1_concordance matrix2'!N113*'Step2_unit prices'!M$4*'Step3_Technical coeffi matrix'!L111</f>
        <v>2.6424426635968412E-3</v>
      </c>
      <c r="M111" s="1">
        <f>'Step1_concordance matrix2'!O113*'Step2_unit prices'!N$4*'Step3_Technical coeffi matrix'!M111</f>
        <v>0</v>
      </c>
      <c r="N111" s="1">
        <f>'Step1_concordance matrix2'!P113*'Step2_unit prices'!O$4*'Step3_Technical coeffi matrix'!N111</f>
        <v>0</v>
      </c>
      <c r="O111" s="1">
        <f>'Step1_concordance matrix2'!Q113*'Step2_unit prices'!P$4*'Step3_Technical coeffi matrix'!O111</f>
        <v>0</v>
      </c>
      <c r="P111" s="1">
        <f>'Step1_concordance matrix2'!R113*'Step2_unit prices'!Q$4*'Step3_Technical coeffi matrix'!P111</f>
        <v>0</v>
      </c>
      <c r="Q111" s="1">
        <f>'Step1_concordance matrix2'!S113*'Step2_unit prices'!R$4*'Step3_Technical coeffi matrix'!Q111</f>
        <v>0</v>
      </c>
      <c r="R111" s="1">
        <f>'Step1_concordance matrix2'!T113*'Step2_unit prices'!S$4*'Step3_Technical coeffi matrix'!R111</f>
        <v>394.5261806211106</v>
      </c>
    </row>
    <row r="112" spans="1:18" ht="15.5" x14ac:dyDescent="0.3">
      <c r="A112" t="s">
        <v>109</v>
      </c>
      <c r="B112" s="1">
        <f>'Step1_concordance matrix2'!D114*'Step2_unit prices'!C$4*'Step3_Technical coeffi matrix'!B112</f>
        <v>132.79993301543374</v>
      </c>
      <c r="C112" s="1">
        <f>'Step1_concordance matrix2'!E114*'Step2_unit prices'!D$4*'Step3_Technical coeffi matrix'!C112</f>
        <v>5.0243655285911931E-2</v>
      </c>
      <c r="D112" s="1">
        <f>'Step1_concordance matrix2'!F114*'Step2_unit prices'!E$4*'Step3_Technical coeffi matrix'!D112</f>
        <v>27.977461212360229</v>
      </c>
      <c r="E112" s="1">
        <f>'Step1_concordance matrix2'!G114*'Step2_unit prices'!F$4*'Step3_Technical coeffi matrix'!E112</f>
        <v>19.281723222045652</v>
      </c>
      <c r="F112" s="1">
        <f>'Step1_concordance matrix2'!H114*'Step2_unit prices'!G$4*'Step3_Technical coeffi matrix'!F112</f>
        <v>0.30744259178499178</v>
      </c>
      <c r="G112" s="1">
        <f>'Step1_concordance matrix2'!I114*'Step2_unit prices'!H$4*'Step3_Technical coeffi matrix'!G112</f>
        <v>0</v>
      </c>
      <c r="H112" s="1">
        <f>'Step1_concordance matrix2'!J114*'Step2_unit prices'!I$4*'Step3_Technical coeffi matrix'!H112</f>
        <v>6.1307827555975919E-3</v>
      </c>
      <c r="I112" s="1">
        <f>'Step1_concordance matrix2'!K114*'Step2_unit prices'!J$4*'Step3_Technical coeffi matrix'!I112</f>
        <v>2.0595811296940179E-2</v>
      </c>
      <c r="J112" s="1">
        <f>'Step1_concordance matrix2'!L114*'Step2_unit prices'!K$4*'Step3_Technical coeffi matrix'!J112</f>
        <v>0</v>
      </c>
      <c r="K112" s="1">
        <f>'Step1_concordance matrix2'!M114*'Step2_unit prices'!L$4*'Step3_Technical coeffi matrix'!K112</f>
        <v>1.7117840061341108E-2</v>
      </c>
      <c r="L112" s="1">
        <f>'Step1_concordance matrix2'!N114*'Step2_unit prices'!M$4*'Step3_Technical coeffi matrix'!L112</f>
        <v>2.0589578522345292E-3</v>
      </c>
      <c r="M112" s="1">
        <f>'Step1_concordance matrix2'!O114*'Step2_unit prices'!N$4*'Step3_Technical coeffi matrix'!M112</f>
        <v>0</v>
      </c>
      <c r="N112" s="1">
        <f>'Step1_concordance matrix2'!P114*'Step2_unit prices'!O$4*'Step3_Technical coeffi matrix'!N112</f>
        <v>102.72310604585532</v>
      </c>
      <c r="O112" s="1">
        <f>'Step1_concordance matrix2'!Q114*'Step2_unit prices'!P$4*'Step3_Technical coeffi matrix'!O112</f>
        <v>0</v>
      </c>
      <c r="P112" s="1">
        <f>'Step1_concordance matrix2'!R114*'Step2_unit prices'!Q$4*'Step3_Technical coeffi matrix'!P112</f>
        <v>0</v>
      </c>
      <c r="Q112" s="1">
        <f>'Step1_concordance matrix2'!S114*'Step2_unit prices'!R$4*'Step3_Technical coeffi matrix'!Q112</f>
        <v>0</v>
      </c>
      <c r="R112" s="1">
        <f>'Step1_concordance matrix2'!T114*'Step2_unit prices'!S$4*'Step3_Technical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prices'!C$4*'Step3_Technical coeffi matrix'!B113</f>
        <v>95.110766480101191</v>
      </c>
      <c r="C113" s="1">
        <f>'Step1_concordance matrix2'!E115*'Step2_unit prices'!D$4*'Step3_Technical coeffi matrix'!C113</f>
        <v>0.10638083657833805</v>
      </c>
      <c r="D113" s="1">
        <f>'Step1_concordance matrix2'!F115*'Step2_unit prices'!E$4*'Step3_Technical coeffi matrix'!D113</f>
        <v>0</v>
      </c>
      <c r="E113" s="1">
        <f>'Step1_concordance matrix2'!G115*'Step2_unit prices'!F$4*'Step3_Technical coeffi matrix'!E113</f>
        <v>13.427214157962082</v>
      </c>
      <c r="F113" s="1">
        <f>'Step1_concordance matrix2'!H115*'Step2_unit prices'!G$4*'Step3_Technical coeffi matrix'!F113</f>
        <v>1.0051599432897311</v>
      </c>
      <c r="G113" s="1">
        <f>'Step1_concordance matrix2'!I115*'Step2_unit prices'!H$4*'Step3_Technical coeffi matrix'!G113</f>
        <v>0</v>
      </c>
      <c r="H113" s="1">
        <f>'Step1_concordance matrix2'!J115*'Step2_unit prices'!I$4*'Step3_Technical coeffi matrix'!H113</f>
        <v>4.5782528015604566E-3</v>
      </c>
      <c r="I113" s="1">
        <f>'Step1_concordance matrix2'!K115*'Step2_unit prices'!J$4*'Step3_Technical coeffi matrix'!I113</f>
        <v>1.5606519024688154E-2</v>
      </c>
      <c r="J113" s="1">
        <f>'Step1_concordance matrix2'!L115*'Step2_unit prices'!K$4*'Step3_Technical coeffi matrix'!J113</f>
        <v>8.8577176688350026</v>
      </c>
      <c r="K113" s="1">
        <f>'Step1_concordance matrix2'!M115*'Step2_unit prices'!L$4*'Step3_Technical coeffi matrix'!K113</f>
        <v>0</v>
      </c>
      <c r="L113" s="1">
        <f>'Step1_concordance matrix2'!N115*'Step2_unit prices'!M$4*'Step3_Technical coeffi matrix'!L113</f>
        <v>0</v>
      </c>
      <c r="M113" s="1">
        <f>'Step1_concordance matrix2'!O115*'Step2_unit prices'!N$4*'Step3_Technical coeffi matrix'!M113</f>
        <v>12.105973548276921</v>
      </c>
      <c r="N113" s="1">
        <f>'Step1_concordance matrix2'!P115*'Step2_unit prices'!O$4*'Step3_Technical coeffi matrix'!N113</f>
        <v>81.564922676727235</v>
      </c>
      <c r="O113" s="1">
        <f>'Step1_concordance matrix2'!Q115*'Step2_unit prices'!P$4*'Step3_Technical coeffi matrix'!O113</f>
        <v>11.072147086043751</v>
      </c>
      <c r="P113" s="1">
        <f>'Step1_concordance matrix2'!R115*'Step2_unit prices'!Q$4*'Step3_Technical coeffi matrix'!P113</f>
        <v>13.286576503252503</v>
      </c>
      <c r="Q113" s="1">
        <f>'Step1_concordance matrix2'!S115*'Step2_unit prices'!R$4*'Step3_Technical coeffi matrix'!Q113</f>
        <v>0</v>
      </c>
      <c r="R113" s="1">
        <f>'Step1_concordance matrix2'!T115*'Step2_unit prices'!S$4*'Step3_Technical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prices'!C$4*'Step3_Technical coeffi matrix'!B114</f>
        <v>0</v>
      </c>
      <c r="C114" s="1">
        <f>'Step1_concordance matrix2'!E116*'Step2_unit prices'!D$4*'Step3_Technical coeffi matrix'!C114</f>
        <v>9.5196606179456349E-3</v>
      </c>
      <c r="D114" s="1">
        <f>'Step1_concordance matrix2'!F116*'Step2_unit prices'!E$4*'Step3_Technical coeffi matrix'!D114</f>
        <v>0</v>
      </c>
      <c r="E114" s="1">
        <f>'Step1_concordance matrix2'!G116*'Step2_unit prices'!F$4*'Step3_Technical coeffi matrix'!E114</f>
        <v>0</v>
      </c>
      <c r="F114" s="1">
        <f>'Step1_concordance matrix2'!H116*'Step2_unit prices'!G$4*'Step3_Technical coeffi matrix'!F114</f>
        <v>0</v>
      </c>
      <c r="G114" s="1">
        <f>'Step1_concordance matrix2'!I116*'Step2_unit prices'!H$4*'Step3_Technical coeffi matrix'!G114</f>
        <v>0</v>
      </c>
      <c r="H114" s="1">
        <f>'Step1_concordance matrix2'!J116*'Step2_unit prices'!I$4*'Step3_Technical coeffi matrix'!H114</f>
        <v>0</v>
      </c>
      <c r="I114" s="1">
        <f>'Step1_concordance matrix2'!K116*'Step2_unit prices'!J$4*'Step3_Technical coeffi matrix'!I114</f>
        <v>0</v>
      </c>
      <c r="J114" s="1">
        <f>'Step1_concordance matrix2'!L116*'Step2_unit prices'!K$4*'Step3_Technical coeffi matrix'!J114</f>
        <v>0</v>
      </c>
      <c r="K114" s="1">
        <f>'Step1_concordance matrix2'!M116*'Step2_unit prices'!L$4*'Step3_Technical coeffi matrix'!K114</f>
        <v>1.3386886497789542E-3</v>
      </c>
      <c r="L114" s="1">
        <f>'Step1_concordance matrix2'!N116*'Step2_unit prices'!M$4*'Step3_Technical coeffi matrix'!L114</f>
        <v>6.6423287497631271E-4</v>
      </c>
      <c r="M114" s="1">
        <f>'Step1_concordance matrix2'!O116*'Step2_unit prices'!N$4*'Step3_Technical coeffi matrix'!M114</f>
        <v>0</v>
      </c>
      <c r="N114" s="1">
        <f>'Step1_concordance matrix2'!P116*'Step2_unit prices'!O$4*'Step3_Technical coeffi matrix'!N114</f>
        <v>0</v>
      </c>
      <c r="O114" s="1">
        <f>'Step1_concordance matrix2'!Q116*'Step2_unit prices'!P$4*'Step3_Technical coeffi matrix'!O114</f>
        <v>0</v>
      </c>
      <c r="P114" s="1">
        <f>'Step1_concordance matrix2'!R116*'Step2_unit prices'!Q$4*'Step3_Technical coeffi matrix'!P114</f>
        <v>0</v>
      </c>
      <c r="Q114" s="1">
        <f>'Step1_concordance matrix2'!S116*'Step2_unit prices'!R$4*'Step3_Technical coeffi matrix'!Q114</f>
        <v>0</v>
      </c>
      <c r="R114" s="1">
        <f>'Step1_concordance matrix2'!T116*'Step2_unit prices'!S$4*'Step3_Technical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prices'!C$4*'Step3_Technical coeffi matrix'!B115</f>
        <v>39.10327624119904</v>
      </c>
      <c r="C115" s="1">
        <f>'Step1_concordance matrix2'!E117*'Step2_unit prices'!D$4*'Step3_Technical coeffi matrix'!C115</f>
        <v>0.11599351185743415</v>
      </c>
      <c r="D115" s="1">
        <f>'Step1_concordance matrix2'!F117*'Step2_unit prices'!E$4*'Step3_Technical coeffi matrix'!D115</f>
        <v>0</v>
      </c>
      <c r="E115" s="1">
        <f>'Step1_concordance matrix2'!G117*'Step2_unit prices'!F$4*'Step3_Technical coeffi matrix'!E115</f>
        <v>0</v>
      </c>
      <c r="F115" s="1">
        <f>'Step1_concordance matrix2'!H117*'Step2_unit prices'!G$4*'Step3_Technical coeffi matrix'!F115</f>
        <v>0</v>
      </c>
      <c r="G115" s="1">
        <f>'Step1_concordance matrix2'!I117*'Step2_unit prices'!H$4*'Step3_Technical coeffi matrix'!G115</f>
        <v>0</v>
      </c>
      <c r="H115" s="1">
        <f>'Step1_concordance matrix2'!J117*'Step2_unit prices'!I$4*'Step3_Technical coeffi matrix'!H115</f>
        <v>0</v>
      </c>
      <c r="I115" s="1">
        <f>'Step1_concordance matrix2'!K117*'Step2_unit prices'!J$4*'Step3_Technical coeffi matrix'!I115</f>
        <v>0</v>
      </c>
      <c r="J115" s="1">
        <f>'Step1_concordance matrix2'!L117*'Step2_unit prices'!K$4*'Step3_Technical coeffi matrix'!J115</f>
        <v>0</v>
      </c>
      <c r="K115" s="1">
        <f>'Step1_concordance matrix2'!M117*'Step2_unit prices'!L$4*'Step3_Technical coeffi matrix'!K115</f>
        <v>7.224769185459513E-3</v>
      </c>
      <c r="L115" s="1">
        <f>'Step1_concordance matrix2'!N117*'Step2_unit prices'!M$4*'Step3_Technical coeffi matrix'!L115</f>
        <v>2.9264413574093028E-3</v>
      </c>
      <c r="M115" s="1">
        <f>'Step1_concordance matrix2'!O117*'Step2_unit prices'!N$4*'Step3_Technical coeffi matrix'!M115</f>
        <v>0</v>
      </c>
      <c r="N115" s="1">
        <f>'Step1_concordance matrix2'!P117*'Step2_unit prices'!O$4*'Step3_Technical coeffi matrix'!N115</f>
        <v>0</v>
      </c>
      <c r="O115" s="1">
        <f>'Step1_concordance matrix2'!Q117*'Step2_unit prices'!P$4*'Step3_Technical coeffi matrix'!O115</f>
        <v>0</v>
      </c>
      <c r="P115" s="1">
        <f>'Step1_concordance matrix2'!R117*'Step2_unit prices'!Q$4*'Step3_Technical coeffi matrix'!P115</f>
        <v>0</v>
      </c>
      <c r="Q115" s="1">
        <f>'Step1_concordance matrix2'!S117*'Step2_unit prices'!R$4*'Step3_Technical coeffi matrix'!Q115</f>
        <v>0</v>
      </c>
      <c r="R115" s="1">
        <f>'Step1_concordance matrix2'!T117*'Step2_unit prices'!S$4*'Step3_Technical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prices'!C$4*'Step3_Technical coeffi matrix'!B116</f>
        <v>53.277976986235231</v>
      </c>
      <c r="C116" s="1">
        <f>'Step1_concordance matrix2'!E118*'Step2_unit prices'!D$4*'Step3_Technical coeffi matrix'!C116</f>
        <v>0.12849917427026311</v>
      </c>
      <c r="D116" s="1">
        <f>'Step1_concordance matrix2'!F118*'Step2_unit prices'!E$4*'Step3_Technical coeffi matrix'!D116</f>
        <v>0</v>
      </c>
      <c r="E116" s="1">
        <f>'Step1_concordance matrix2'!G118*'Step2_unit prices'!F$4*'Step3_Technical coeffi matrix'!E116</f>
        <v>0</v>
      </c>
      <c r="F116" s="1">
        <f>'Step1_concordance matrix2'!H118*'Step2_unit prices'!G$4*'Step3_Technical coeffi matrix'!F116</f>
        <v>0</v>
      </c>
      <c r="G116" s="1">
        <f>'Step1_concordance matrix2'!I118*'Step2_unit prices'!H$4*'Step3_Technical coeffi matrix'!G116</f>
        <v>0</v>
      </c>
      <c r="H116" s="1">
        <f>'Step1_concordance matrix2'!J118*'Step2_unit prices'!I$4*'Step3_Technical coeffi matrix'!H116</f>
        <v>2.0018854850082277E-3</v>
      </c>
      <c r="I116" s="1">
        <f>'Step1_concordance matrix2'!K118*'Step2_unit prices'!J$4*'Step3_Technical coeffi matrix'!I116</f>
        <v>0</v>
      </c>
      <c r="J116" s="1">
        <f>'Step1_concordance matrix2'!L118*'Step2_unit prices'!K$4*'Step3_Technical coeffi matrix'!J116</f>
        <v>0</v>
      </c>
      <c r="K116" s="1">
        <f>'Step1_concordance matrix2'!M118*'Step2_unit prices'!L$4*'Step3_Technical coeffi matrix'!K116</f>
        <v>0</v>
      </c>
      <c r="L116" s="1">
        <f>'Step1_concordance matrix2'!N118*'Step2_unit prices'!M$4*'Step3_Technical coeffi matrix'!L116</f>
        <v>0</v>
      </c>
      <c r="M116" s="1">
        <f>'Step1_concordance matrix2'!O118*'Step2_unit prices'!N$4*'Step3_Technical coeffi matrix'!M116</f>
        <v>0</v>
      </c>
      <c r="N116" s="1">
        <f>'Step1_concordance matrix2'!P118*'Step2_unit prices'!O$4*'Step3_Technical coeffi matrix'!N116</f>
        <v>0</v>
      </c>
      <c r="O116" s="1">
        <f>'Step1_concordance matrix2'!Q118*'Step2_unit prices'!P$4*'Step3_Technical coeffi matrix'!O116</f>
        <v>0</v>
      </c>
      <c r="P116" s="1">
        <f>'Step1_concordance matrix2'!R118*'Step2_unit prices'!Q$4*'Step3_Technical coeffi matrix'!P116</f>
        <v>0</v>
      </c>
      <c r="Q116" s="1">
        <f>'Step1_concordance matrix2'!S118*'Step2_unit prices'!R$4*'Step3_Technical coeffi matrix'!Q116</f>
        <v>0</v>
      </c>
      <c r="R116" s="1">
        <f>'Step1_concordance matrix2'!T118*'Step2_unit prices'!S$4*'Step3_Technical coeffi matrix'!R116</f>
        <v>123.19295292358322</v>
      </c>
    </row>
    <row r="117" spans="1:18" ht="15.5" x14ac:dyDescent="0.3">
      <c r="A117" t="s">
        <v>114</v>
      </c>
      <c r="B117" s="1">
        <f>'Step1_concordance matrix2'!D119*'Step2_unit prices'!C$4*'Step3_Technical coeffi matrix'!B117</f>
        <v>0</v>
      </c>
      <c r="C117" s="1">
        <f>'Step1_concordance matrix2'!E119*'Step2_unit prices'!D$4*'Step3_Technical coeffi matrix'!C117</f>
        <v>1.4038312599767035E-3</v>
      </c>
      <c r="D117" s="1">
        <f>'Step1_concordance matrix2'!F119*'Step2_unit prices'!E$4*'Step3_Technical coeffi matrix'!D117</f>
        <v>0</v>
      </c>
      <c r="E117" s="1">
        <f>'Step1_concordance matrix2'!G119*'Step2_unit prices'!F$4*'Step3_Technical coeffi matrix'!E117</f>
        <v>0</v>
      </c>
      <c r="F117" s="1">
        <f>'Step1_concordance matrix2'!H119*'Step2_unit prices'!G$4*'Step3_Technical coeffi matrix'!F117</f>
        <v>0</v>
      </c>
      <c r="G117" s="1">
        <f>'Step1_concordance matrix2'!I119*'Step2_unit prices'!H$4*'Step3_Technical coeffi matrix'!G117</f>
        <v>0</v>
      </c>
      <c r="H117" s="1">
        <f>'Step1_concordance matrix2'!J119*'Step2_unit prices'!I$4*'Step3_Technical coeffi matrix'!H117</f>
        <v>0</v>
      </c>
      <c r="I117" s="1">
        <f>'Step1_concordance matrix2'!K119*'Step2_unit prices'!J$4*'Step3_Technical coeffi matrix'!I117</f>
        <v>0</v>
      </c>
      <c r="J117" s="1">
        <f>'Step1_concordance matrix2'!L119*'Step2_unit prices'!K$4*'Step3_Technical coeffi matrix'!J117</f>
        <v>0</v>
      </c>
      <c r="K117" s="1">
        <f>'Step1_concordance matrix2'!M119*'Step2_unit prices'!L$4*'Step3_Technical coeffi matrix'!K117</f>
        <v>0</v>
      </c>
      <c r="L117" s="1">
        <f>'Step1_concordance matrix2'!N119*'Step2_unit prices'!M$4*'Step3_Technical coeffi matrix'!L117</f>
        <v>0</v>
      </c>
      <c r="M117" s="1">
        <f>'Step1_concordance matrix2'!O119*'Step2_unit prices'!N$4*'Step3_Technical coeffi matrix'!M117</f>
        <v>0</v>
      </c>
      <c r="N117" s="1">
        <f>'Step1_concordance matrix2'!P119*'Step2_unit prices'!O$4*'Step3_Technical coeffi matrix'!N117</f>
        <v>0</v>
      </c>
      <c r="O117" s="1">
        <f>'Step1_concordance matrix2'!Q119*'Step2_unit prices'!P$4*'Step3_Technical coeffi matrix'!O117</f>
        <v>0</v>
      </c>
      <c r="P117" s="1">
        <f>'Step1_concordance matrix2'!R119*'Step2_unit prices'!Q$4*'Step3_Technical coeffi matrix'!P117</f>
        <v>0</v>
      </c>
      <c r="Q117" s="1">
        <f>'Step1_concordance matrix2'!S119*'Step2_unit prices'!R$4*'Step3_Technical coeffi matrix'!Q117</f>
        <v>0</v>
      </c>
      <c r="R117" s="1">
        <f>'Step1_concordance matrix2'!T119*'Step2_unit prices'!S$4*'Step3_Technical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prices'!C$4*'Step3_Technical coeffi matrix'!B118</f>
        <v>0</v>
      </c>
      <c r="C118" s="1">
        <f>'Step1_concordance matrix2'!E120*'Step2_unit prices'!D$4*'Step3_Technical coeffi matrix'!C118</f>
        <v>2.2572903707130747E-8</v>
      </c>
      <c r="D118" s="1">
        <f>'Step1_concordance matrix2'!F120*'Step2_unit prices'!E$4*'Step3_Technical coeffi matrix'!D118</f>
        <v>0</v>
      </c>
      <c r="E118" s="1">
        <f>'Step1_concordance matrix2'!G120*'Step2_unit prices'!F$4*'Step3_Technical coeffi matrix'!E118</f>
        <v>0</v>
      </c>
      <c r="F118" s="1">
        <f>'Step1_concordance matrix2'!H120*'Step2_unit prices'!G$4*'Step3_Technical coeffi matrix'!F118</f>
        <v>0</v>
      </c>
      <c r="G118" s="1">
        <f>'Step1_concordance matrix2'!I120*'Step2_unit prices'!H$4*'Step3_Technical coeffi matrix'!G118</f>
        <v>0</v>
      </c>
      <c r="H118" s="1">
        <f>'Step1_concordance matrix2'!J120*'Step2_unit prices'!I$4*'Step3_Technical coeffi matrix'!H118</f>
        <v>0</v>
      </c>
      <c r="I118" s="1">
        <f>'Step1_concordance matrix2'!K120*'Step2_unit prices'!J$4*'Step3_Technical coeffi matrix'!I118</f>
        <v>7.5301123338993517E-9</v>
      </c>
      <c r="J118" s="1">
        <f>'Step1_concordance matrix2'!L120*'Step2_unit prices'!K$4*'Step3_Technical coeffi matrix'!J118</f>
        <v>0</v>
      </c>
      <c r="K118" s="1">
        <f>'Step1_concordance matrix2'!M120*'Step2_unit prices'!L$4*'Step3_Technical coeffi matrix'!K118</f>
        <v>0</v>
      </c>
      <c r="L118" s="1">
        <f>'Step1_concordance matrix2'!N120*'Step2_unit prices'!M$4*'Step3_Technical coeffi matrix'!L118</f>
        <v>0</v>
      </c>
      <c r="M118" s="1">
        <f>'Step1_concordance matrix2'!O120*'Step2_unit prices'!N$4*'Step3_Technical coeffi matrix'!M118</f>
        <v>0</v>
      </c>
      <c r="N118" s="1">
        <f>'Step1_concordance matrix2'!P120*'Step2_unit prices'!O$4*'Step3_Technical coeffi matrix'!N118</f>
        <v>0</v>
      </c>
      <c r="O118" s="1">
        <f>'Step1_concordance matrix2'!Q120*'Step2_unit prices'!P$4*'Step3_Technical coeffi matrix'!O118</f>
        <v>0</v>
      </c>
      <c r="P118" s="1">
        <f>'Step1_concordance matrix2'!R120*'Step2_unit prices'!Q$4*'Step3_Technical coeffi matrix'!P118</f>
        <v>0</v>
      </c>
      <c r="Q118" s="1">
        <f>'Step1_concordance matrix2'!S120*'Step2_unit prices'!R$4*'Step3_Technical coeffi matrix'!Q118</f>
        <v>0</v>
      </c>
      <c r="R118" s="1">
        <f>'Step1_concordance matrix2'!T120*'Step2_unit prices'!S$4*'Step3_Technical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prices'!C$4*'Step3_Technical coeffi matrix'!B119</f>
        <v>230.94062309657721</v>
      </c>
      <c r="C119" s="1">
        <f>'Step1_concordance matrix2'!E121*'Step2_unit prices'!D$4*'Step3_Technical coeffi matrix'!C119</f>
        <v>4.2698383333647477E-2</v>
      </c>
      <c r="D119" s="1">
        <f>'Step1_concordance matrix2'!F121*'Step2_unit prices'!E$4*'Step3_Technical coeffi matrix'!D119</f>
        <v>9.9060208341484568</v>
      </c>
      <c r="E119" s="1">
        <f>'Step1_concordance matrix2'!G121*'Step2_unit prices'!F$4*'Step3_Technical coeffi matrix'!E119</f>
        <v>0</v>
      </c>
      <c r="F119" s="1">
        <f>'Step1_concordance matrix2'!H121*'Step2_unit prices'!G$4*'Step3_Technical coeffi matrix'!F119</f>
        <v>0</v>
      </c>
      <c r="G119" s="1">
        <f>'Step1_concordance matrix2'!I121*'Step2_unit prices'!H$4*'Step3_Technical coeffi matrix'!G119</f>
        <v>0</v>
      </c>
      <c r="H119" s="1">
        <f>'Step1_concordance matrix2'!J121*'Step2_unit prices'!I$4*'Step3_Technical coeffi matrix'!H119</f>
        <v>4.0582436400113152E-3</v>
      </c>
      <c r="I119" s="1">
        <f>'Step1_concordance matrix2'!K121*'Step2_unit prices'!J$4*'Step3_Technical coeffi matrix'!I119</f>
        <v>1.5744024762635066E-3</v>
      </c>
      <c r="J119" s="1">
        <f>'Step1_concordance matrix2'!L121*'Step2_unit prices'!K$4*'Step3_Technical coeffi matrix'!J119</f>
        <v>0</v>
      </c>
      <c r="K119" s="1">
        <f>'Step1_concordance matrix2'!M121*'Step2_unit prices'!L$4*'Step3_Technical coeffi matrix'!K119</f>
        <v>1.0630969147480423E-2</v>
      </c>
      <c r="L119" s="1">
        <f>'Step1_concordance matrix2'!N121*'Step2_unit prices'!M$4*'Step3_Technical coeffi matrix'!L119</f>
        <v>0</v>
      </c>
      <c r="M119" s="1">
        <f>'Step1_concordance matrix2'!O121*'Step2_unit prices'!N$4*'Step3_Technical coeffi matrix'!M119</f>
        <v>4.5791228853529864</v>
      </c>
      <c r="N119" s="1">
        <f>'Step1_concordance matrix2'!P121*'Step2_unit prices'!O$4*'Step3_Technical coeffi matrix'!N119</f>
        <v>0</v>
      </c>
      <c r="O119" s="1">
        <f>'Step1_concordance matrix2'!Q121*'Step2_unit prices'!P$4*'Step3_Technical coeffi matrix'!O119</f>
        <v>0</v>
      </c>
      <c r="P119" s="1">
        <f>'Step1_concordance matrix2'!R121*'Step2_unit prices'!Q$4*'Step3_Technical coeffi matrix'!P119</f>
        <v>0</v>
      </c>
      <c r="Q119" s="1">
        <f>'Step1_concordance matrix2'!S121*'Step2_unit prices'!R$4*'Step3_Technical coeffi matrix'!Q119</f>
        <v>0</v>
      </c>
      <c r="R119" s="1">
        <f>'Step1_concordance matrix2'!T121*'Step2_unit prices'!S$4*'Step3_Technical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prices'!C$4*'Step3_Technical coeffi matrix'!B120</f>
        <v>0</v>
      </c>
      <c r="C120" s="1">
        <f>'Step1_concordance matrix2'!E122*'Step2_unit prices'!D$4*'Step3_Technical coeffi matrix'!C120</f>
        <v>2.937565800950171E-4</v>
      </c>
      <c r="D120" s="1">
        <f>'Step1_concordance matrix2'!F122*'Step2_unit prices'!E$4*'Step3_Technical coeffi matrix'!D120</f>
        <v>0</v>
      </c>
      <c r="E120" s="1">
        <f>'Step1_concordance matrix2'!G122*'Step2_unit prices'!F$4*'Step3_Technical coeffi matrix'!E120</f>
        <v>5.2327937818763158E-3</v>
      </c>
      <c r="F120" s="1">
        <f>'Step1_concordance matrix2'!H122*'Step2_unit prices'!G$4*'Step3_Technical coeffi matrix'!F120</f>
        <v>4.9414160964314242E-3</v>
      </c>
      <c r="G120" s="1">
        <f>'Step1_concordance matrix2'!I122*'Step2_unit prices'!H$4*'Step3_Technical coeffi matrix'!G120</f>
        <v>0</v>
      </c>
      <c r="H120" s="1">
        <f>'Step1_concordance matrix2'!J122*'Step2_unit prices'!I$4*'Step3_Technical coeffi matrix'!H120</f>
        <v>0</v>
      </c>
      <c r="I120" s="1">
        <f>'Step1_concordance matrix2'!K122*'Step2_unit prices'!J$4*'Step3_Technical coeffi matrix'!I120</f>
        <v>0</v>
      </c>
      <c r="J120" s="1">
        <f>'Step1_concordance matrix2'!L122*'Step2_unit prices'!K$4*'Step3_Technical coeffi matrix'!J120</f>
        <v>4.9302544254249778E-2</v>
      </c>
      <c r="K120" s="1">
        <f>'Step1_concordance matrix2'!M122*'Step2_unit prices'!L$4*'Step3_Technical coeffi matrix'!K120</f>
        <v>0</v>
      </c>
      <c r="L120" s="1">
        <f>'Step1_concordance matrix2'!N122*'Step2_unit prices'!M$4*'Step3_Technical coeffi matrix'!L120</f>
        <v>0</v>
      </c>
      <c r="M120" s="1">
        <f>'Step1_concordance matrix2'!O122*'Step2_unit prices'!N$4*'Step3_Technical coeffi matrix'!M120</f>
        <v>0</v>
      </c>
      <c r="N120" s="1">
        <f>'Step1_concordance matrix2'!P122*'Step2_unit prices'!O$4*'Step3_Technical coeffi matrix'!N120</f>
        <v>0.41756301701588378</v>
      </c>
      <c r="O120" s="1">
        <f>'Step1_concordance matrix2'!Q122*'Step2_unit prices'!P$4*'Step3_Technical coeffi matrix'!O120</f>
        <v>6.1628180317812212E-2</v>
      </c>
      <c r="P120" s="1">
        <f>'Step1_concordance matrix2'!R122*'Step2_unit prices'!Q$4*'Step3_Technical coeffi matrix'!P120</f>
        <v>0</v>
      </c>
      <c r="Q120" s="1">
        <f>'Step1_concordance matrix2'!S122*'Step2_unit prices'!R$4*'Step3_Technical coeffi matrix'!Q120</f>
        <v>0</v>
      </c>
      <c r="R120" s="1">
        <f>'Step1_concordance matrix2'!T122*'Step2_unit prices'!S$4*'Step3_Technical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prices'!C$4*'Step3_Technical coeffi matrix'!B121</f>
        <v>0</v>
      </c>
      <c r="C121" s="1">
        <f>'Step1_concordance matrix2'!E123*'Step2_unit prices'!D$4*'Step3_Technical coeffi matrix'!C121</f>
        <v>1.2046316230698375E-3</v>
      </c>
      <c r="D121" s="1">
        <f>'Step1_concordance matrix2'!F123*'Step2_unit prices'!E$4*'Step3_Technical coeffi matrix'!D121</f>
        <v>6.1169141203266113</v>
      </c>
      <c r="E121" s="1">
        <f>'Step1_concordance matrix2'!G123*'Step2_unit prices'!F$4*'Step3_Technical coeffi matrix'!E121</f>
        <v>0.496826356756569</v>
      </c>
      <c r="F121" s="1">
        <f>'Step1_concordance matrix2'!H123*'Step2_unit prices'!G$4*'Step3_Technical coeffi matrix'!F121</f>
        <v>0</v>
      </c>
      <c r="G121" s="1">
        <f>'Step1_concordance matrix2'!I123*'Step2_unit prices'!H$4*'Step3_Technical coeffi matrix'!G121</f>
        <v>1.2228974938019619E-3</v>
      </c>
      <c r="H121" s="1">
        <f>'Step1_concordance matrix2'!J123*'Step2_unit prices'!I$4*'Step3_Technical coeffi matrix'!H121</f>
        <v>0</v>
      </c>
      <c r="I121" s="1">
        <f>'Step1_concordance matrix2'!K123*'Step2_unit prices'!J$4*'Step3_Technical coeffi matrix'!I121</f>
        <v>2.8261396165186001E-3</v>
      </c>
      <c r="J121" s="1">
        <f>'Step1_concordance matrix2'!L123*'Step2_unit prices'!K$4*'Step3_Technical coeffi matrix'!J121</f>
        <v>0</v>
      </c>
      <c r="K121" s="1">
        <f>'Step1_concordance matrix2'!M123*'Step2_unit prices'!L$4*'Step3_Technical coeffi matrix'!K121</f>
        <v>0</v>
      </c>
      <c r="L121" s="1">
        <f>'Step1_concordance matrix2'!N123*'Step2_unit prices'!M$4*'Step3_Technical coeffi matrix'!L121</f>
        <v>0</v>
      </c>
      <c r="M121" s="1">
        <f>'Step1_concordance matrix2'!O123*'Step2_unit prices'!N$4*'Step3_Technical coeffi matrix'!M121</f>
        <v>0</v>
      </c>
      <c r="N121" s="1">
        <f>'Step1_concordance matrix2'!P123*'Step2_unit prices'!O$4*'Step3_Technical coeffi matrix'!N121</f>
        <v>0</v>
      </c>
      <c r="O121" s="1">
        <f>'Step1_concordance matrix2'!Q123*'Step2_unit prices'!P$4*'Step3_Technical coeffi matrix'!O121</f>
        <v>0</v>
      </c>
      <c r="P121" s="1">
        <f>'Step1_concordance matrix2'!R123*'Step2_unit prices'!Q$4*'Step3_Technical coeffi matrix'!P121</f>
        <v>0</v>
      </c>
      <c r="Q121" s="1">
        <f>'Step1_concordance matrix2'!S123*'Step2_unit prices'!R$4*'Step3_Technical coeffi matrix'!Q121</f>
        <v>0</v>
      </c>
      <c r="R121" s="1">
        <f>'Step1_concordance matrix2'!T123*'Step2_unit prices'!S$4*'Step3_Technical coeffi matrix'!R121</f>
        <v>70.29280344513721</v>
      </c>
    </row>
    <row r="122" spans="1:18" ht="15.5" x14ac:dyDescent="0.3">
      <c r="A122" t="s">
        <v>119</v>
      </c>
      <c r="B122" s="1">
        <f>'Step1_concordance matrix2'!D124*'Step2_unit prices'!C$4*'Step3_Technical coeffi matrix'!B122</f>
        <v>0</v>
      </c>
      <c r="C122" s="1">
        <f>'Step1_concordance matrix2'!E124*'Step2_unit prices'!D$4*'Step3_Technical coeffi matrix'!C122</f>
        <v>1.3905823976750292E-3</v>
      </c>
      <c r="D122" s="1">
        <f>'Step1_concordance matrix2'!F124*'Step2_unit prices'!E$4*'Step3_Technical coeffi matrix'!D122</f>
        <v>6.4611720473714014</v>
      </c>
      <c r="E122" s="1">
        <f>'Step1_concordance matrix2'!G124*'Step2_unit prices'!F$4*'Step3_Technical coeffi matrix'!E122</f>
        <v>0.79570380046563771</v>
      </c>
      <c r="F122" s="1">
        <f>'Step1_concordance matrix2'!H124*'Step2_unit prices'!G$4*'Step3_Technical coeffi matrix'!F122</f>
        <v>0</v>
      </c>
      <c r="G122" s="1">
        <f>'Step1_concordance matrix2'!I124*'Step2_unit prices'!H$4*'Step3_Technical coeffi matrix'!G122</f>
        <v>2.3403538077145525E-4</v>
      </c>
      <c r="H122" s="1">
        <f>'Step1_concordance matrix2'!J124*'Step2_unit prices'!I$4*'Step3_Technical coeffi matrix'!H122</f>
        <v>0</v>
      </c>
      <c r="I122" s="1">
        <f>'Step1_concordance matrix2'!K124*'Step2_unit prices'!J$4*'Step3_Technical coeffi matrix'!I122</f>
        <v>3.3248536204660384E-4</v>
      </c>
      <c r="J122" s="1">
        <f>'Step1_concordance matrix2'!L124*'Step2_unit prices'!K$4*'Step3_Technical coeffi matrix'!J122</f>
        <v>0</v>
      </c>
      <c r="K122" s="1">
        <f>'Step1_concordance matrix2'!M124*'Step2_unit prices'!L$4*'Step3_Technical coeffi matrix'!K122</f>
        <v>0</v>
      </c>
      <c r="L122" s="1">
        <f>'Step1_concordance matrix2'!N124*'Step2_unit prices'!M$4*'Step3_Technical coeffi matrix'!L122</f>
        <v>0</v>
      </c>
      <c r="M122" s="1">
        <f>'Step1_concordance matrix2'!O124*'Step2_unit prices'!N$4*'Step3_Technical coeffi matrix'!M122</f>
        <v>0</v>
      </c>
      <c r="N122" s="1">
        <f>'Step1_concordance matrix2'!P124*'Step2_unit prices'!O$4*'Step3_Technical coeffi matrix'!N122</f>
        <v>0</v>
      </c>
      <c r="O122" s="1">
        <f>'Step1_concordance matrix2'!Q124*'Step2_unit prices'!P$4*'Step3_Technical coeffi matrix'!O122</f>
        <v>0</v>
      </c>
      <c r="P122" s="1">
        <f>'Step1_concordance matrix2'!R124*'Step2_unit prices'!Q$4*'Step3_Technical coeffi matrix'!P122</f>
        <v>0</v>
      </c>
      <c r="Q122" s="1">
        <f>'Step1_concordance matrix2'!S124*'Step2_unit prices'!R$4*'Step3_Technical coeffi matrix'!Q122</f>
        <v>0</v>
      </c>
      <c r="R122" s="1">
        <f>'Step1_concordance matrix2'!T124*'Step2_unit prices'!S$4*'Step3_Technical coeffi matrix'!R122</f>
        <v>15.853651743043699</v>
      </c>
    </row>
    <row r="123" spans="1:18" ht="15.5" x14ac:dyDescent="0.3">
      <c r="A123" t="s">
        <v>120</v>
      </c>
      <c r="B123" s="1">
        <f>'Step1_concordance matrix2'!D125*'Step2_unit prices'!C$4*'Step3_Technical coeffi matrix'!B123</f>
        <v>0.8405051671515914</v>
      </c>
      <c r="C123" s="1">
        <f>'Step1_concordance matrix2'!E125*'Step2_unit prices'!D$4*'Step3_Technical coeffi matrix'!C123</f>
        <v>6.7560649393147649E-4</v>
      </c>
      <c r="D123" s="1">
        <f>'Step1_concordance matrix2'!F125*'Step2_unit prices'!E$4*'Step3_Technical coeffi matrix'!D123</f>
        <v>1.0550311263385419</v>
      </c>
      <c r="E123" s="1">
        <f>'Step1_concordance matrix2'!G125*'Step2_unit prices'!F$4*'Step3_Technical coeffi matrix'!E123</f>
        <v>5.8574198292820769E-2</v>
      </c>
      <c r="F123" s="1">
        <f>'Step1_concordance matrix2'!H125*'Step2_unit prices'!G$4*'Step3_Technical coeffi matrix'!F123</f>
        <v>1.4776667514833471E-2</v>
      </c>
      <c r="G123" s="1">
        <f>'Step1_concordance matrix2'!I125*'Step2_unit prices'!H$4*'Step3_Technical coeffi matrix'!G123</f>
        <v>6.4005198184649147E-4</v>
      </c>
      <c r="H123" s="1">
        <f>'Step1_concordance matrix2'!J125*'Step2_unit prices'!I$4*'Step3_Technical coeffi matrix'!H123</f>
        <v>0</v>
      </c>
      <c r="I123" s="1">
        <f>'Step1_concordance matrix2'!K125*'Step2_unit prices'!J$4*'Step3_Technical coeffi matrix'!I123</f>
        <v>3.2815878891532629E-4</v>
      </c>
      <c r="J123" s="1">
        <f>'Step1_concordance matrix2'!L125*'Step2_unit prices'!K$4*'Step3_Technical coeffi matrix'!J123</f>
        <v>0.26662499251791683</v>
      </c>
      <c r="K123" s="1">
        <f>'Step1_concordance matrix2'!M125*'Step2_unit prices'!L$4*'Step3_Technical coeffi matrix'!K123</f>
        <v>2.748203079206819E-4</v>
      </c>
      <c r="L123" s="1">
        <f>'Step1_concordance matrix2'!N125*'Step2_unit prices'!M$4*'Step3_Technical coeffi matrix'!L123</f>
        <v>1.8224116856270514E-3</v>
      </c>
      <c r="M123" s="1">
        <f>'Step1_concordance matrix2'!O125*'Step2_unit prices'!N$4*'Step3_Technical coeffi matrix'!M123</f>
        <v>1.1081958122238371</v>
      </c>
      <c r="N123" s="1">
        <f>'Step1_concordance matrix2'!P125*'Step2_unit prices'!O$4*'Step3_Technical coeffi matrix'!N123</f>
        <v>2.4163989575156979</v>
      </c>
      <c r="O123" s="1">
        <f>'Step1_concordance matrix2'!Q125*'Step2_unit prices'!P$4*'Step3_Technical coeffi matrix'!O123</f>
        <v>0.333281240647396</v>
      </c>
      <c r="P123" s="1">
        <f>'Step1_concordance matrix2'!R125*'Step2_unit prices'!Q$4*'Step3_Technical coeffi matrix'!P123</f>
        <v>0</v>
      </c>
      <c r="Q123" s="1">
        <f>'Step1_concordance matrix2'!S125*'Step2_unit prices'!R$4*'Step3_Technical coeffi matrix'!Q123</f>
        <v>0</v>
      </c>
      <c r="R123" s="1">
        <f>'Step1_concordance matrix2'!T125*'Step2_unit prices'!S$4*'Step3_Technical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prices'!C$4*'Step3_Technical coeffi matrix'!B124</f>
        <v>0</v>
      </c>
      <c r="C124" s="1">
        <f>'Step1_concordance matrix2'!E126*'Step2_unit prices'!D$4*'Step3_Technical coeffi matrix'!C124</f>
        <v>0</v>
      </c>
      <c r="D124" s="1">
        <f>'Step1_concordance matrix2'!F126*'Step2_unit prices'!E$4*'Step3_Technical coeffi matrix'!D124</f>
        <v>0</v>
      </c>
      <c r="E124" s="1">
        <f>'Step1_concordance matrix2'!G126*'Step2_unit prices'!F$4*'Step3_Technical coeffi matrix'!E124</f>
        <v>0</v>
      </c>
      <c r="F124" s="1">
        <f>'Step1_concordance matrix2'!H126*'Step2_unit prices'!G$4*'Step3_Technical coeffi matrix'!F124</f>
        <v>0</v>
      </c>
      <c r="G124" s="1">
        <f>'Step1_concordance matrix2'!I126*'Step2_unit prices'!H$4*'Step3_Technical coeffi matrix'!G124</f>
        <v>0</v>
      </c>
      <c r="H124" s="1">
        <f>'Step1_concordance matrix2'!J126*'Step2_unit prices'!I$4*'Step3_Technical coeffi matrix'!H124</f>
        <v>0</v>
      </c>
      <c r="I124" s="1">
        <f>'Step1_concordance matrix2'!K126*'Step2_unit prices'!J$4*'Step3_Technical coeffi matrix'!I124</f>
        <v>0</v>
      </c>
      <c r="J124" s="1">
        <f>'Step1_concordance matrix2'!L126*'Step2_unit prices'!K$4*'Step3_Technical coeffi matrix'!J124</f>
        <v>0</v>
      </c>
      <c r="K124" s="1">
        <f>'Step1_concordance matrix2'!M126*'Step2_unit prices'!L$4*'Step3_Technical coeffi matrix'!K124</f>
        <v>0</v>
      </c>
      <c r="L124" s="1">
        <f>'Step1_concordance matrix2'!N126*'Step2_unit prices'!M$4*'Step3_Technical coeffi matrix'!L124</f>
        <v>0</v>
      </c>
      <c r="M124" s="1">
        <f>'Step1_concordance matrix2'!O126*'Step2_unit prices'!N$4*'Step3_Technical coeffi matrix'!M124</f>
        <v>0</v>
      </c>
      <c r="N124" s="1">
        <f>'Step1_concordance matrix2'!P126*'Step2_unit prices'!O$4*'Step3_Technical coeffi matrix'!N124</f>
        <v>0</v>
      </c>
      <c r="O124" s="1">
        <f>'Step1_concordance matrix2'!Q126*'Step2_unit prices'!P$4*'Step3_Technical coeffi matrix'!O124</f>
        <v>0</v>
      </c>
      <c r="P124" s="1">
        <f>'Step1_concordance matrix2'!R126*'Step2_unit prices'!Q$4*'Step3_Technical coeffi matrix'!P124</f>
        <v>0</v>
      </c>
      <c r="Q124" s="1">
        <f>'Step1_concordance matrix2'!S126*'Step2_unit prices'!R$4*'Step3_Technical coeffi matrix'!Q124</f>
        <v>0</v>
      </c>
      <c r="R124" s="1">
        <f>'Step1_concordance matrix2'!T126*'Step2_unit prices'!S$4*'Step3_Technical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prices'!C$4*'Step3_Technical coeffi matrix'!B125</f>
        <v>0</v>
      </c>
      <c r="C125" s="1">
        <f>'Step1_concordance matrix2'!E127*'Step2_unit prices'!D$4*'Step3_Technical coeffi matrix'!C125</f>
        <v>0</v>
      </c>
      <c r="D125" s="1">
        <f>'Step1_concordance matrix2'!F127*'Step2_unit prices'!E$4*'Step3_Technical coeffi matrix'!D125</f>
        <v>0</v>
      </c>
      <c r="E125" s="1">
        <f>'Step1_concordance matrix2'!G127*'Step2_unit prices'!F$4*'Step3_Technical coeffi matrix'!E125</f>
        <v>0</v>
      </c>
      <c r="F125" s="1">
        <f>'Step1_concordance matrix2'!H127*'Step2_unit prices'!G$4*'Step3_Technical coeffi matrix'!F125</f>
        <v>0</v>
      </c>
      <c r="G125" s="1">
        <f>'Step1_concordance matrix2'!I127*'Step2_unit prices'!H$4*'Step3_Technical coeffi matrix'!G125</f>
        <v>0</v>
      </c>
      <c r="H125" s="1">
        <f>'Step1_concordance matrix2'!J127*'Step2_unit prices'!I$4*'Step3_Technical coeffi matrix'!H125</f>
        <v>0</v>
      </c>
      <c r="I125" s="1">
        <f>'Step1_concordance matrix2'!K127*'Step2_unit prices'!J$4*'Step3_Technical coeffi matrix'!I125</f>
        <v>0</v>
      </c>
      <c r="J125" s="1">
        <f>'Step1_concordance matrix2'!L127*'Step2_unit prices'!K$4*'Step3_Technical coeffi matrix'!J125</f>
        <v>0</v>
      </c>
      <c r="K125" s="1">
        <f>'Step1_concordance matrix2'!M127*'Step2_unit prices'!L$4*'Step3_Technical coeffi matrix'!K125</f>
        <v>0</v>
      </c>
      <c r="L125" s="1">
        <f>'Step1_concordance matrix2'!N127*'Step2_unit prices'!M$4*'Step3_Technical coeffi matrix'!L125</f>
        <v>0</v>
      </c>
      <c r="M125" s="1">
        <f>'Step1_concordance matrix2'!O127*'Step2_unit prices'!N$4*'Step3_Technical coeffi matrix'!M125</f>
        <v>0</v>
      </c>
      <c r="N125" s="1">
        <f>'Step1_concordance matrix2'!P127*'Step2_unit prices'!O$4*'Step3_Technical coeffi matrix'!N125</f>
        <v>0</v>
      </c>
      <c r="O125" s="1">
        <f>'Step1_concordance matrix2'!Q127*'Step2_unit prices'!P$4*'Step3_Technical coeffi matrix'!O125</f>
        <v>0</v>
      </c>
      <c r="P125" s="1">
        <f>'Step1_concordance matrix2'!R127*'Step2_unit prices'!Q$4*'Step3_Technical coeffi matrix'!P125</f>
        <v>0</v>
      </c>
      <c r="Q125" s="1">
        <f>'Step1_concordance matrix2'!S127*'Step2_unit prices'!R$4*'Step3_Technical coeffi matrix'!Q125</f>
        <v>0</v>
      </c>
      <c r="R125" s="1">
        <f>'Step1_concordance matrix2'!T127*'Step2_unit prices'!S$4*'Step3_Technical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prices'!C$4*'Step3_Technical coeffi matrix'!B126</f>
        <v>2.2264723128902695</v>
      </c>
      <c r="C126" s="1">
        <f>'Step1_concordance matrix2'!E128*'Step2_unit prices'!D$4*'Step3_Technical coeffi matrix'!C126</f>
        <v>5.8637686712630392E-3</v>
      </c>
      <c r="D126" s="1">
        <f>'Step1_concordance matrix2'!F128*'Step2_unit prices'!E$4*'Step3_Technical coeffi matrix'!D126</f>
        <v>0</v>
      </c>
      <c r="E126" s="1">
        <f>'Step1_concordance matrix2'!G128*'Step2_unit prices'!F$4*'Step3_Technical coeffi matrix'!E126</f>
        <v>0.85353669312154334</v>
      </c>
      <c r="F126" s="1">
        <f>'Step1_concordance matrix2'!H128*'Step2_unit prices'!G$4*'Step3_Technical coeffi matrix'!F126</f>
        <v>1.2209091308339838E-2</v>
      </c>
      <c r="G126" s="1">
        <f>'Step1_concordance matrix2'!I128*'Step2_unit prices'!H$4*'Step3_Technical coeffi matrix'!G126</f>
        <v>8.5637942697788533E-4</v>
      </c>
      <c r="H126" s="1">
        <f>'Step1_concordance matrix2'!J128*'Step2_unit prices'!I$4*'Step3_Technical coeffi matrix'!H126</f>
        <v>0</v>
      </c>
      <c r="I126" s="1">
        <f>'Step1_concordance matrix2'!K128*'Step2_unit prices'!J$4*'Step3_Technical coeffi matrix'!I126</f>
        <v>2.1130119109745221E-3</v>
      </c>
      <c r="J126" s="1">
        <f>'Step1_concordance matrix2'!L128*'Step2_unit prices'!K$4*'Step3_Technical coeffi matrix'!J126</f>
        <v>0.3144355132279068</v>
      </c>
      <c r="K126" s="1">
        <f>'Step1_concordance matrix2'!M128*'Step2_unit prices'!L$4*'Step3_Technical coeffi matrix'!K126</f>
        <v>2.0083545602239115E-3</v>
      </c>
      <c r="L126" s="1">
        <f>'Step1_concordance matrix2'!N128*'Step2_unit prices'!M$4*'Step3_Technical coeffi matrix'!L126</f>
        <v>0</v>
      </c>
      <c r="M126" s="1">
        <f>'Step1_concordance matrix2'!O128*'Step2_unit prices'!N$4*'Step3_Technical coeffi matrix'!M126</f>
        <v>0</v>
      </c>
      <c r="N126" s="1">
        <f>'Step1_concordance matrix2'!P128*'Step2_unit prices'!O$4*'Step3_Technical coeffi matrix'!N126</f>
        <v>3.4213563625479999</v>
      </c>
      <c r="O126" s="1">
        <f>'Step1_concordance matrix2'!Q128*'Step2_unit prices'!P$4*'Step3_Technical coeffi matrix'!O126</f>
        <v>0.39304439153488346</v>
      </c>
      <c r="P126" s="1">
        <f>'Step1_concordance matrix2'!R128*'Step2_unit prices'!Q$4*'Step3_Technical coeffi matrix'!P126</f>
        <v>0</v>
      </c>
      <c r="Q126" s="1">
        <f>'Step1_concordance matrix2'!S128*'Step2_unit prices'!R$4*'Step3_Technical coeffi matrix'!Q126</f>
        <v>0</v>
      </c>
      <c r="R126" s="1">
        <f>'Step1_concordance matrix2'!T128*'Step2_unit prices'!S$4*'Step3_Technical coeffi matrix'!R126</f>
        <v>0.78728159870913161</v>
      </c>
    </row>
    <row r="127" spans="1:18" ht="15.5" x14ac:dyDescent="0.3">
      <c r="A127" t="s">
        <v>124</v>
      </c>
      <c r="B127" s="1">
        <f>'Step1_concordance matrix2'!D129*'Step2_unit prices'!C$4*'Step3_Technical coeffi matrix'!B127</f>
        <v>0</v>
      </c>
      <c r="C127" s="1">
        <f>'Step1_concordance matrix2'!E129*'Step2_unit prices'!D$4*'Step3_Technical coeffi matrix'!C127</f>
        <v>0</v>
      </c>
      <c r="D127" s="1">
        <f>'Step1_concordance matrix2'!F129*'Step2_unit prices'!E$4*'Step3_Technical coeffi matrix'!D127</f>
        <v>0</v>
      </c>
      <c r="E127" s="1">
        <f>'Step1_concordance matrix2'!G129*'Step2_unit prices'!F$4*'Step3_Technical coeffi matrix'!E127</f>
        <v>0</v>
      </c>
      <c r="F127" s="1">
        <f>'Step1_concordance matrix2'!H129*'Step2_unit prices'!G$4*'Step3_Technical coeffi matrix'!F127</f>
        <v>0</v>
      </c>
      <c r="G127" s="1">
        <f>'Step1_concordance matrix2'!I129*'Step2_unit prices'!H$4*'Step3_Technical coeffi matrix'!G127</f>
        <v>1.0957108749788701E-3</v>
      </c>
      <c r="H127" s="1">
        <f>'Step1_concordance matrix2'!J129*'Step2_unit prices'!I$4*'Step3_Technical coeffi matrix'!H127</f>
        <v>0</v>
      </c>
      <c r="I127" s="1">
        <f>'Step1_concordance matrix2'!K129*'Step2_unit prices'!J$4*'Step3_Technical coeffi matrix'!I127</f>
        <v>0</v>
      </c>
      <c r="J127" s="1">
        <f>'Step1_concordance matrix2'!L129*'Step2_unit prices'!K$4*'Step3_Technical coeffi matrix'!J127</f>
        <v>0</v>
      </c>
      <c r="K127" s="1">
        <f>'Step1_concordance matrix2'!M129*'Step2_unit prices'!L$4*'Step3_Technical coeffi matrix'!K127</f>
        <v>0</v>
      </c>
      <c r="L127" s="1">
        <f>'Step1_concordance matrix2'!N129*'Step2_unit prices'!M$4*'Step3_Technical coeffi matrix'!L127</f>
        <v>0</v>
      </c>
      <c r="M127" s="1">
        <f>'Step1_concordance matrix2'!O129*'Step2_unit prices'!N$4*'Step3_Technical coeffi matrix'!M127</f>
        <v>0</v>
      </c>
      <c r="N127" s="1">
        <f>'Step1_concordance matrix2'!P129*'Step2_unit prices'!O$4*'Step3_Technical coeffi matrix'!N127</f>
        <v>0</v>
      </c>
      <c r="O127" s="1">
        <f>'Step1_concordance matrix2'!Q129*'Step2_unit prices'!P$4*'Step3_Technical coeffi matrix'!O127</f>
        <v>0</v>
      </c>
      <c r="P127" s="1">
        <f>'Step1_concordance matrix2'!R129*'Step2_unit prices'!Q$4*'Step3_Technical coeffi matrix'!P127</f>
        <v>0</v>
      </c>
      <c r="Q127" s="1">
        <f>'Step1_concordance matrix2'!S129*'Step2_unit prices'!R$4*'Step3_Technical coeffi matrix'!Q127</f>
        <v>0</v>
      </c>
      <c r="R127" s="1">
        <f>'Step1_concordance matrix2'!T129*'Step2_unit prices'!S$4*'Step3_Technical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prices'!C$4*'Step3_Technical coeffi matrix'!B128</f>
        <v>0</v>
      </c>
      <c r="C128" s="1">
        <f>'Step1_concordance matrix2'!E130*'Step2_unit prices'!D$4*'Step3_Technical coeffi matrix'!C128</f>
        <v>4.373265548487445E-3</v>
      </c>
      <c r="D128" s="1">
        <f>'Step1_concordance matrix2'!F130*'Step2_unit prices'!E$4*'Step3_Technical coeffi matrix'!D128</f>
        <v>0</v>
      </c>
      <c r="E128" s="1">
        <f>'Step1_concordance matrix2'!G130*'Step2_unit prices'!F$4*'Step3_Technical coeffi matrix'!E128</f>
        <v>0</v>
      </c>
      <c r="F128" s="1">
        <f>'Step1_concordance matrix2'!H130*'Step2_unit prices'!G$4*'Step3_Technical coeffi matrix'!F128</f>
        <v>0</v>
      </c>
      <c r="G128" s="1">
        <f>'Step1_concordance matrix2'!I130*'Step2_unit prices'!H$4*'Step3_Technical coeffi matrix'!G128</f>
        <v>9.570719775922928E-4</v>
      </c>
      <c r="H128" s="1">
        <f>'Step1_concordance matrix2'!J130*'Step2_unit prices'!I$4*'Step3_Technical coeffi matrix'!H128</f>
        <v>6.0061268031684359E-4</v>
      </c>
      <c r="I128" s="1">
        <f>'Step1_concordance matrix2'!K130*'Step2_unit prices'!J$4*'Step3_Technical coeffi matrix'!I128</f>
        <v>1.1104221555572997E-3</v>
      </c>
      <c r="J128" s="1">
        <f>'Step1_concordance matrix2'!L130*'Step2_unit prices'!K$4*'Step3_Technical coeffi matrix'!J128</f>
        <v>0</v>
      </c>
      <c r="K128" s="1">
        <f>'Step1_concordance matrix2'!M130*'Step2_unit prices'!L$4*'Step3_Technical coeffi matrix'!K128</f>
        <v>6.2913830760333452E-4</v>
      </c>
      <c r="L128" s="1">
        <f>'Step1_concordance matrix2'!N130*'Step2_unit prices'!M$4*'Step3_Technical coeffi matrix'!L128</f>
        <v>0</v>
      </c>
      <c r="M128" s="1">
        <f>'Step1_concordance matrix2'!O130*'Step2_unit prices'!N$4*'Step3_Technical coeffi matrix'!M128</f>
        <v>1.5916860111850788</v>
      </c>
      <c r="N128" s="1">
        <f>'Step1_concordance matrix2'!P130*'Step2_unit prices'!O$4*'Step3_Technical coeffi matrix'!N128</f>
        <v>0</v>
      </c>
      <c r="O128" s="1">
        <f>'Step1_concordance matrix2'!Q130*'Step2_unit prices'!P$4*'Step3_Technical coeffi matrix'!O128</f>
        <v>0</v>
      </c>
      <c r="P128" s="1">
        <f>'Step1_concordance matrix2'!R130*'Step2_unit prices'!Q$4*'Step3_Technical coeffi matrix'!P128</f>
        <v>0</v>
      </c>
      <c r="Q128" s="1">
        <f>'Step1_concordance matrix2'!S130*'Step2_unit prices'!R$4*'Step3_Technical coeffi matrix'!Q128</f>
        <v>0</v>
      </c>
      <c r="R128" s="1">
        <f>'Step1_concordance matrix2'!T130*'Step2_unit prices'!S$4*'Step3_Technical coeffi matrix'!R128</f>
        <v>36.960780327190371</v>
      </c>
    </row>
    <row r="129" spans="1:18" ht="15.5" x14ac:dyDescent="0.3">
      <c r="A129" t="s">
        <v>126</v>
      </c>
      <c r="B129" s="1">
        <f>'Step1_concordance matrix2'!D131*'Step2_unit prices'!C$4*'Step3_Technical coeffi matrix'!B129</f>
        <v>0</v>
      </c>
      <c r="C129" s="1">
        <f>'Step1_concordance matrix2'!E131*'Step2_unit prices'!D$4*'Step3_Technical coeffi matrix'!C129</f>
        <v>0</v>
      </c>
      <c r="D129" s="1">
        <f>'Step1_concordance matrix2'!F131*'Step2_unit prices'!E$4*'Step3_Technical coeffi matrix'!D129</f>
        <v>0.30276279669222339</v>
      </c>
      <c r="E129" s="1">
        <f>'Step1_concordance matrix2'!G131*'Step2_unit prices'!F$4*'Step3_Technical coeffi matrix'!E129</f>
        <v>0</v>
      </c>
      <c r="F129" s="1">
        <f>'Step1_concordance matrix2'!H131*'Step2_unit prices'!G$4*'Step3_Technical coeffi matrix'!F129</f>
        <v>0</v>
      </c>
      <c r="G129" s="1">
        <f>'Step1_concordance matrix2'!I131*'Step2_unit prices'!H$4*'Step3_Technical coeffi matrix'!G129</f>
        <v>0</v>
      </c>
      <c r="H129" s="1">
        <f>'Step1_concordance matrix2'!J131*'Step2_unit prices'!I$4*'Step3_Technical coeffi matrix'!H129</f>
        <v>0</v>
      </c>
      <c r="I129" s="1">
        <f>'Step1_concordance matrix2'!K131*'Step2_unit prices'!J$4*'Step3_Technical coeffi matrix'!I129</f>
        <v>0</v>
      </c>
      <c r="J129" s="1">
        <f>'Step1_concordance matrix2'!L131*'Step2_unit prices'!K$4*'Step3_Technical coeffi matrix'!J129</f>
        <v>0</v>
      </c>
      <c r="K129" s="1">
        <f>'Step1_concordance matrix2'!M131*'Step2_unit prices'!L$4*'Step3_Technical coeffi matrix'!K129</f>
        <v>0</v>
      </c>
      <c r="L129" s="1">
        <f>'Step1_concordance matrix2'!N131*'Step2_unit prices'!M$4*'Step3_Technical coeffi matrix'!L129</f>
        <v>6.8772546606306399E-5</v>
      </c>
      <c r="M129" s="1">
        <f>'Step1_concordance matrix2'!O131*'Step2_unit prices'!N$4*'Step3_Technical coeffi matrix'!M129</f>
        <v>0</v>
      </c>
      <c r="N129" s="1">
        <f>'Step1_concordance matrix2'!P131*'Step2_unit prices'!O$4*'Step3_Technical coeffi matrix'!N129</f>
        <v>0</v>
      </c>
      <c r="O129" s="1">
        <f>'Step1_concordance matrix2'!Q131*'Step2_unit prices'!P$4*'Step3_Technical coeffi matrix'!O129</f>
        <v>0</v>
      </c>
      <c r="P129" s="1">
        <f>'Step1_concordance matrix2'!R131*'Step2_unit prices'!Q$4*'Step3_Technical coeffi matrix'!P129</f>
        <v>0</v>
      </c>
      <c r="Q129" s="1">
        <f>'Step1_concordance matrix2'!S131*'Step2_unit prices'!R$4*'Step3_Technical coeffi matrix'!Q129</f>
        <v>0</v>
      </c>
      <c r="R129" s="1">
        <f>'Step1_concordance matrix2'!T131*'Step2_unit prices'!S$4*'Step3_Technical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prices'!C$4*'Step3_Technical coeffi matrix'!B130</f>
        <v>0</v>
      </c>
      <c r="C130" s="1">
        <f>'Step1_concordance matrix2'!E132*'Step2_unit prices'!D$4*'Step3_Technical coeffi matrix'!C130</f>
        <v>0</v>
      </c>
      <c r="D130" s="1">
        <f>'Step1_concordance matrix2'!F132*'Step2_unit prices'!E$4*'Step3_Technical coeffi matrix'!D130</f>
        <v>0</v>
      </c>
      <c r="E130" s="1">
        <f>'Step1_concordance matrix2'!G132*'Step2_unit prices'!F$4*'Step3_Technical coeffi matrix'!E130</f>
        <v>0</v>
      </c>
      <c r="F130" s="1">
        <f>'Step1_concordance matrix2'!H132*'Step2_unit prices'!G$4*'Step3_Technical coeffi matrix'!F130</f>
        <v>0</v>
      </c>
      <c r="G130" s="1">
        <f>'Step1_concordance matrix2'!I132*'Step2_unit prices'!H$4*'Step3_Technical coeffi matrix'!G130</f>
        <v>3.8374478926195987E-4</v>
      </c>
      <c r="H130" s="1">
        <f>'Step1_concordance matrix2'!J132*'Step2_unit prices'!I$4*'Step3_Technical coeffi matrix'!H130</f>
        <v>0</v>
      </c>
      <c r="I130" s="1">
        <f>'Step1_concordance matrix2'!K132*'Step2_unit prices'!J$4*'Step3_Technical coeffi matrix'!I130</f>
        <v>0</v>
      </c>
      <c r="J130" s="1">
        <f>'Step1_concordance matrix2'!L132*'Step2_unit prices'!K$4*'Step3_Technical coeffi matrix'!J130</f>
        <v>5.6885800099609252E-2</v>
      </c>
      <c r="K130" s="1">
        <f>'Step1_concordance matrix2'!M132*'Step2_unit prices'!L$4*'Step3_Technical coeffi matrix'!K130</f>
        <v>0</v>
      </c>
      <c r="L130" s="1">
        <f>'Step1_concordance matrix2'!N132*'Step2_unit prices'!M$4*'Step3_Technical coeffi matrix'!L130</f>
        <v>0</v>
      </c>
      <c r="M130" s="1">
        <f>'Step1_concordance matrix2'!O132*'Step2_unit prices'!N$4*'Step3_Technical coeffi matrix'!M130</f>
        <v>2.3891587402058847</v>
      </c>
      <c r="N130" s="1">
        <f>'Step1_concordance matrix2'!P132*'Step2_unit prices'!O$4*'Step3_Technical coeffi matrix'!N130</f>
        <v>0.21231843798769517</v>
      </c>
      <c r="O130" s="1">
        <f>'Step1_concordance matrix2'!Q132*'Step2_unit prices'!P$4*'Step3_Technical coeffi matrix'!O130</f>
        <v>7.1107250124511565E-2</v>
      </c>
      <c r="P130" s="1">
        <f>'Step1_concordance matrix2'!R132*'Step2_unit prices'!Q$4*'Step3_Technical coeffi matrix'!P130</f>
        <v>8.5328700149413877E-2</v>
      </c>
      <c r="Q130" s="1">
        <f>'Step1_concordance matrix2'!S132*'Step2_unit prices'!R$4*'Step3_Technical coeffi matrix'!Q130</f>
        <v>0</v>
      </c>
      <c r="R130" s="1">
        <f>'Step1_concordance matrix2'!T132*'Step2_unit prices'!S$4*'Step3_Technical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prices'!C$4*'Step3_Technical coeffi matrix'!B131</f>
        <v>12.483533697410884</v>
      </c>
      <c r="C131" s="1">
        <f>'Step1_concordance matrix2'!E133*'Step2_unit prices'!D$4*'Step3_Technical coeffi matrix'!C131</f>
        <v>0</v>
      </c>
      <c r="D131" s="1">
        <f>'Step1_concordance matrix2'!F133*'Step2_unit prices'!E$4*'Step3_Technical coeffi matrix'!D131</f>
        <v>0</v>
      </c>
      <c r="E131" s="1">
        <f>'Step1_concordance matrix2'!G133*'Step2_unit prices'!F$4*'Step3_Technical coeffi matrix'!E131</f>
        <v>0</v>
      </c>
      <c r="F131" s="1">
        <f>'Step1_concordance matrix2'!H133*'Step2_unit prices'!G$4*'Step3_Technical coeffi matrix'!F131</f>
        <v>0</v>
      </c>
      <c r="G131" s="1">
        <f>'Step1_concordance matrix2'!I133*'Step2_unit prices'!H$4*'Step3_Technical coeffi matrix'!G131</f>
        <v>7.8571259212297739E-2</v>
      </c>
      <c r="H131" s="1">
        <f>'Step1_concordance matrix2'!J133*'Step2_unit prices'!I$4*'Step3_Technical coeffi matrix'!H131</f>
        <v>0</v>
      </c>
      <c r="I131" s="1">
        <f>'Step1_concordance matrix2'!K133*'Step2_unit prices'!J$4*'Step3_Technical coeffi matrix'!I131</f>
        <v>2.5753434490970104E-3</v>
      </c>
      <c r="J131" s="1">
        <f>'Step1_concordance matrix2'!L133*'Step2_unit prices'!K$4*'Step3_Technical coeffi matrix'!J131</f>
        <v>3.6816005986588962</v>
      </c>
      <c r="K131" s="1">
        <f>'Step1_concordance matrix2'!M133*'Step2_unit prices'!L$4*'Step3_Technical coeffi matrix'!K131</f>
        <v>0</v>
      </c>
      <c r="L131" s="1">
        <f>'Step1_concordance matrix2'!N133*'Step2_unit prices'!M$4*'Step3_Technical coeffi matrix'!L131</f>
        <v>0</v>
      </c>
      <c r="M131" s="1">
        <f>'Step1_concordance matrix2'!O133*'Step2_unit prices'!N$4*'Step3_Technical coeffi matrix'!M131</f>
        <v>10.613350122234388</v>
      </c>
      <c r="N131" s="1">
        <f>'Step1_concordance matrix2'!P133*'Step2_unit prices'!O$4*'Step3_Technical coeffi matrix'!N131</f>
        <v>187.89837711105443</v>
      </c>
      <c r="O131" s="1">
        <f>'Step1_concordance matrix2'!Q133*'Step2_unit prices'!P$4*'Step3_Technical coeffi matrix'!O131</f>
        <v>4.6020007483236203</v>
      </c>
      <c r="P131" s="1">
        <f>'Step1_concordance matrix2'!R133*'Step2_unit prices'!Q$4*'Step3_Technical coeffi matrix'!P131</f>
        <v>5.5224008979883443</v>
      </c>
      <c r="Q131" s="1">
        <f>'Step1_concordance matrix2'!S133*'Step2_unit prices'!R$4*'Step3_Technical coeffi matrix'!Q131</f>
        <v>0</v>
      </c>
      <c r="R131" s="1">
        <f>'Step1_concordance matrix2'!T133*'Step2_unit prices'!S$4*'Step3_Technical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prices'!C$4*'Step3_Technical coeffi matrix'!B132</f>
        <v>0</v>
      </c>
      <c r="C132" s="1">
        <f>'Step1_concordance matrix2'!E134*'Step2_unit prices'!D$4*'Step3_Technical coeffi matrix'!C132</f>
        <v>0</v>
      </c>
      <c r="D132" s="1">
        <f>'Step1_concordance matrix2'!F134*'Step2_unit prices'!E$4*'Step3_Technical coeffi matrix'!D132</f>
        <v>0</v>
      </c>
      <c r="E132" s="1">
        <f>'Step1_concordance matrix2'!G134*'Step2_unit prices'!F$4*'Step3_Technical coeffi matrix'!E132</f>
        <v>0</v>
      </c>
      <c r="F132" s="1">
        <f>'Step1_concordance matrix2'!H134*'Step2_unit prices'!G$4*'Step3_Technical coeffi matrix'!F132</f>
        <v>0</v>
      </c>
      <c r="G132" s="1">
        <f>'Step1_concordance matrix2'!I134*'Step2_unit prices'!H$4*'Step3_Technical coeffi matrix'!G132</f>
        <v>0</v>
      </c>
      <c r="H132" s="1">
        <f>'Step1_concordance matrix2'!J134*'Step2_unit prices'!I$4*'Step3_Technical coeffi matrix'!H132</f>
        <v>0</v>
      </c>
      <c r="I132" s="1">
        <f>'Step1_concordance matrix2'!K134*'Step2_unit prices'!J$4*'Step3_Technical coeffi matrix'!I132</f>
        <v>0</v>
      </c>
      <c r="J132" s="1">
        <f>'Step1_concordance matrix2'!L134*'Step2_unit prices'!K$4*'Step3_Technical coeffi matrix'!J132</f>
        <v>0</v>
      </c>
      <c r="K132" s="1">
        <f>'Step1_concordance matrix2'!M134*'Step2_unit prices'!L$4*'Step3_Technical coeffi matrix'!K132</f>
        <v>0</v>
      </c>
      <c r="L132" s="1">
        <f>'Step1_concordance matrix2'!N134*'Step2_unit prices'!M$4*'Step3_Technical coeffi matrix'!L132</f>
        <v>0</v>
      </c>
      <c r="M132" s="1">
        <f>'Step1_concordance matrix2'!O134*'Step2_unit prices'!N$4*'Step3_Technical coeffi matrix'!M132</f>
        <v>0</v>
      </c>
      <c r="N132" s="1">
        <f>'Step1_concordance matrix2'!P134*'Step2_unit prices'!O$4*'Step3_Technical coeffi matrix'!N132</f>
        <v>0</v>
      </c>
      <c r="O132" s="1">
        <f>'Step1_concordance matrix2'!Q134*'Step2_unit prices'!P$4*'Step3_Technical coeffi matrix'!O132</f>
        <v>0</v>
      </c>
      <c r="P132" s="1">
        <f>'Step1_concordance matrix2'!R134*'Step2_unit prices'!Q$4*'Step3_Technical coeffi matrix'!P132</f>
        <v>0</v>
      </c>
      <c r="Q132" s="1">
        <f>'Step1_concordance matrix2'!S134*'Step2_unit prices'!R$4*'Step3_Technical coeffi matrix'!Q132</f>
        <v>0</v>
      </c>
      <c r="R132" s="1">
        <f>'Step1_concordance matrix2'!T134*'Step2_unit prices'!S$4*'Step3_Technical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prices'!C$4*'Step3_Technical coeffi matrix'!B133</f>
        <v>0</v>
      </c>
      <c r="C133" s="1">
        <f>'Step1_concordance matrix2'!E135*'Step2_unit prices'!D$4*'Step3_Technical coeffi matrix'!C133</f>
        <v>0</v>
      </c>
      <c r="D133" s="1">
        <f>'Step1_concordance matrix2'!F135*'Step2_unit prices'!E$4*'Step3_Technical coeffi matrix'!D133</f>
        <v>0</v>
      </c>
      <c r="E133" s="1">
        <f>'Step1_concordance matrix2'!G135*'Step2_unit prices'!F$4*'Step3_Technical coeffi matrix'!E133</f>
        <v>9.269924330209345E-4</v>
      </c>
      <c r="F133" s="1">
        <f>'Step1_concordance matrix2'!H135*'Step2_unit prices'!G$4*'Step3_Technical coeffi matrix'!F133</f>
        <v>6.1873715598900303E-4</v>
      </c>
      <c r="G133" s="1">
        <f>'Step1_concordance matrix2'!I135*'Step2_unit prices'!H$4*'Step3_Technical coeffi matrix'!G133</f>
        <v>0</v>
      </c>
      <c r="H133" s="1">
        <f>'Step1_concordance matrix2'!J135*'Step2_unit prices'!I$4*'Step3_Technical coeffi matrix'!H133</f>
        <v>0</v>
      </c>
      <c r="I133" s="1">
        <f>'Step1_concordance matrix2'!K135*'Step2_unit prices'!J$4*'Step3_Technical coeffi matrix'!I133</f>
        <v>1.0028446795323176E-5</v>
      </c>
      <c r="J133" s="1">
        <f>'Step1_concordance matrix2'!L135*'Step2_unit prices'!K$4*'Step3_Technical coeffi matrix'!J133</f>
        <v>0.36990391079735341</v>
      </c>
      <c r="K133" s="1">
        <f>'Step1_concordance matrix2'!M135*'Step2_unit prices'!L$4*'Step3_Technical coeffi matrix'!K133</f>
        <v>0</v>
      </c>
      <c r="L133" s="1">
        <f>'Step1_concordance matrix2'!N135*'Step2_unit prices'!M$4*'Step3_Technical coeffi matrix'!L133</f>
        <v>0</v>
      </c>
      <c r="M133" s="1">
        <f>'Step1_concordance matrix2'!O135*'Step2_unit prices'!N$4*'Step3_Technical coeffi matrix'!M133</f>
        <v>0</v>
      </c>
      <c r="N133" s="1">
        <f>'Step1_concordance matrix2'!P135*'Step2_unit prices'!O$4*'Step3_Technical coeffi matrix'!N133</f>
        <v>3.3922466312193982</v>
      </c>
      <c r="O133" s="1">
        <f>'Step1_concordance matrix2'!Q135*'Step2_unit prices'!P$4*'Step3_Technical coeffi matrix'!O133</f>
        <v>0.4623798884966917</v>
      </c>
      <c r="P133" s="1">
        <f>'Step1_concordance matrix2'!R135*'Step2_unit prices'!Q$4*'Step3_Technical coeffi matrix'!P133</f>
        <v>0</v>
      </c>
      <c r="Q133" s="1">
        <f>'Step1_concordance matrix2'!S135*'Step2_unit prices'!R$4*'Step3_Technical coeffi matrix'!Q133</f>
        <v>0</v>
      </c>
      <c r="R133" s="1">
        <f>'Step1_concordance matrix2'!T135*'Step2_unit prices'!S$4*'Step3_Technical coeffi matrix'!R133</f>
        <v>0.37835061837317913</v>
      </c>
    </row>
    <row r="134" spans="1:18" ht="15.5" x14ac:dyDescent="0.3">
      <c r="A134" t="s">
        <v>131</v>
      </c>
      <c r="B134" s="1">
        <f>'Step1_concordance matrix2'!D136*'Step2_unit prices'!C$4*'Step3_Technical coeffi matrix'!B134</f>
        <v>0</v>
      </c>
      <c r="C134" s="1">
        <f>'Step1_concordance matrix2'!E136*'Step2_unit prices'!D$4*'Step3_Technical coeffi matrix'!C134</f>
        <v>0</v>
      </c>
      <c r="D134" s="1">
        <f>'Step1_concordance matrix2'!F136*'Step2_unit prices'!E$4*'Step3_Technical coeffi matrix'!D134</f>
        <v>0</v>
      </c>
      <c r="E134" s="1">
        <f>'Step1_concordance matrix2'!G136*'Step2_unit prices'!F$4*'Step3_Technical coeffi matrix'!E134</f>
        <v>6.1524689947421328E-3</v>
      </c>
      <c r="F134" s="1">
        <f>'Step1_concordance matrix2'!H136*'Step2_unit prices'!G$4*'Step3_Technical coeffi matrix'!F134</f>
        <v>0</v>
      </c>
      <c r="G134" s="1">
        <f>'Step1_concordance matrix2'!I136*'Step2_unit prices'!H$4*'Step3_Technical coeffi matrix'!G134</f>
        <v>0</v>
      </c>
      <c r="H134" s="1">
        <f>'Step1_concordance matrix2'!J136*'Step2_unit prices'!I$4*'Step3_Technical coeffi matrix'!H134</f>
        <v>0</v>
      </c>
      <c r="I134" s="1">
        <f>'Step1_concordance matrix2'!K136*'Step2_unit prices'!J$4*'Step3_Technical coeffi matrix'!I134</f>
        <v>6.0096466380380733E-3</v>
      </c>
      <c r="J134" s="1">
        <f>'Step1_concordance matrix2'!L136*'Step2_unit prices'!K$4*'Step3_Technical coeffi matrix'!J134</f>
        <v>0.28981276898461356</v>
      </c>
      <c r="K134" s="1">
        <f>'Step1_concordance matrix2'!M136*'Step2_unit prices'!L$4*'Step3_Technical coeffi matrix'!K134</f>
        <v>0</v>
      </c>
      <c r="L134" s="1">
        <f>'Step1_concordance matrix2'!N136*'Step2_unit prices'!M$4*'Step3_Technical coeffi matrix'!L134</f>
        <v>0</v>
      </c>
      <c r="M134" s="1">
        <f>'Step1_concordance matrix2'!O136*'Step2_unit prices'!N$4*'Step3_Technical coeffi matrix'!M134</f>
        <v>2.603826110938301</v>
      </c>
      <c r="N134" s="1">
        <f>'Step1_concordance matrix2'!P136*'Step2_unit prices'!O$4*'Step3_Technical coeffi matrix'!N134</f>
        <v>11.399967647541313</v>
      </c>
      <c r="O134" s="1">
        <f>'Step1_concordance matrix2'!Q136*'Step2_unit prices'!P$4*'Step3_Technical coeffi matrix'!O134</f>
        <v>0.36226596123076688</v>
      </c>
      <c r="P134" s="1">
        <f>'Step1_concordance matrix2'!R136*'Step2_unit prices'!Q$4*'Step3_Technical coeffi matrix'!P134</f>
        <v>0</v>
      </c>
      <c r="Q134" s="1">
        <f>'Step1_concordance matrix2'!S136*'Step2_unit prices'!R$4*'Step3_Technical coeffi matrix'!Q134</f>
        <v>0</v>
      </c>
      <c r="R134" s="1">
        <f>'Step1_concordance matrix2'!T136*'Step2_unit prices'!S$4*'Step3_Technical coeffi matrix'!R134</f>
        <v>3.1038290341667785</v>
      </c>
    </row>
    <row r="135" spans="1:18" ht="15.5" x14ac:dyDescent="0.3">
      <c r="A135" t="s">
        <v>132</v>
      </c>
      <c r="B135" s="1">
        <f>'Step1_concordance matrix2'!D137*'Step2_unit prices'!C$4*'Step3_Technical coeffi matrix'!B135</f>
        <v>0</v>
      </c>
      <c r="C135" s="1">
        <f>'Step1_concordance matrix2'!E137*'Step2_unit prices'!D$4*'Step3_Technical coeffi matrix'!C135</f>
        <v>0</v>
      </c>
      <c r="D135" s="1">
        <f>'Step1_concordance matrix2'!F137*'Step2_unit prices'!E$4*'Step3_Technical coeffi matrix'!D135</f>
        <v>0</v>
      </c>
      <c r="E135" s="1">
        <f>'Step1_concordance matrix2'!G137*'Step2_unit prices'!F$4*'Step3_Technical coeffi matrix'!E135</f>
        <v>0</v>
      </c>
      <c r="F135" s="1">
        <f>'Step1_concordance matrix2'!H137*'Step2_unit prices'!G$4*'Step3_Technical coeffi matrix'!F135</f>
        <v>0</v>
      </c>
      <c r="G135" s="1">
        <f>'Step1_concordance matrix2'!I137*'Step2_unit prices'!H$4*'Step3_Technical coeffi matrix'!G135</f>
        <v>0</v>
      </c>
      <c r="H135" s="1">
        <f>'Step1_concordance matrix2'!J137*'Step2_unit prices'!I$4*'Step3_Technical coeffi matrix'!H135</f>
        <v>0</v>
      </c>
      <c r="I135" s="1">
        <f>'Step1_concordance matrix2'!K137*'Step2_unit prices'!J$4*'Step3_Technical coeffi matrix'!I135</f>
        <v>0</v>
      </c>
      <c r="J135" s="1">
        <f>'Step1_concordance matrix2'!L137*'Step2_unit prices'!K$4*'Step3_Technical coeffi matrix'!J135</f>
        <v>0</v>
      </c>
      <c r="K135" s="1">
        <f>'Step1_concordance matrix2'!M137*'Step2_unit prices'!L$4*'Step3_Technical coeffi matrix'!K135</f>
        <v>0</v>
      </c>
      <c r="L135" s="1">
        <f>'Step1_concordance matrix2'!N137*'Step2_unit prices'!M$4*'Step3_Technical coeffi matrix'!L135</f>
        <v>0</v>
      </c>
      <c r="M135" s="1">
        <f>'Step1_concordance matrix2'!O137*'Step2_unit prices'!N$4*'Step3_Technical coeffi matrix'!M135</f>
        <v>0</v>
      </c>
      <c r="N135" s="1">
        <f>'Step1_concordance matrix2'!P137*'Step2_unit prices'!O$4*'Step3_Technical coeffi matrix'!N135</f>
        <v>0</v>
      </c>
      <c r="O135" s="1">
        <f>'Step1_concordance matrix2'!Q137*'Step2_unit prices'!P$4*'Step3_Technical coeffi matrix'!O135</f>
        <v>0</v>
      </c>
      <c r="P135" s="1">
        <f>'Step1_concordance matrix2'!R137*'Step2_unit prices'!Q$4*'Step3_Technical coeffi matrix'!P135</f>
        <v>0</v>
      </c>
      <c r="Q135" s="1">
        <f>'Step1_concordance matrix2'!S137*'Step2_unit prices'!R$4*'Step3_Technical coeffi matrix'!Q135</f>
        <v>0</v>
      </c>
      <c r="R135" s="1">
        <f>'Step1_concordance matrix2'!T137*'Step2_unit prices'!S$4*'Step3_Technical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prices'!C$4*'Step3_Technical coeffi matrix'!B136</f>
        <v>0</v>
      </c>
      <c r="C136" s="1">
        <f>'Step1_concordance matrix2'!E138*'Step2_unit prices'!D$4*'Step3_Technical coeffi matrix'!C136</f>
        <v>3.3421056672845145E-5</v>
      </c>
      <c r="D136" s="1">
        <f>'Step1_concordance matrix2'!F138*'Step2_unit prices'!E$4*'Step3_Technical coeffi matrix'!D136</f>
        <v>0</v>
      </c>
      <c r="E136" s="1">
        <f>'Step1_concordance matrix2'!G138*'Step2_unit prices'!F$4*'Step3_Technical coeffi matrix'!E136</f>
        <v>1.0894005885856865E-2</v>
      </c>
      <c r="F136" s="1">
        <f>'Step1_concordance matrix2'!H138*'Step2_unit prices'!G$4*'Step3_Technical coeffi matrix'!F136</f>
        <v>2.3934051617546673E-3</v>
      </c>
      <c r="G136" s="1">
        <f>'Step1_concordance matrix2'!I138*'Step2_unit prices'!H$4*'Step3_Technical coeffi matrix'!G136</f>
        <v>0</v>
      </c>
      <c r="H136" s="1">
        <f>'Step1_concordance matrix2'!J138*'Step2_unit prices'!I$4*'Step3_Technical coeffi matrix'!H136</f>
        <v>0</v>
      </c>
      <c r="I136" s="1">
        <f>'Step1_concordance matrix2'!K138*'Step2_unit prices'!J$4*'Step3_Technical coeffi matrix'!I136</f>
        <v>6.1337506274617868E-4</v>
      </c>
      <c r="J136" s="1">
        <f>'Step1_concordance matrix2'!L138*'Step2_unit prices'!K$4*'Step3_Technical coeffi matrix'!J136</f>
        <v>0</v>
      </c>
      <c r="K136" s="1">
        <f>'Step1_concordance matrix2'!M138*'Step2_unit prices'!L$4*'Step3_Technical coeffi matrix'!K136</f>
        <v>7.1880645898679616E-5</v>
      </c>
      <c r="L136" s="1">
        <f>'Step1_concordance matrix2'!N138*'Step2_unit prices'!M$4*'Step3_Technical coeffi matrix'!L136</f>
        <v>2.7912064063985016E-5</v>
      </c>
      <c r="M136" s="1">
        <f>'Step1_concordance matrix2'!O138*'Step2_unit prices'!N$4*'Step3_Technical coeffi matrix'!M136</f>
        <v>0</v>
      </c>
      <c r="N136" s="1">
        <f>'Step1_concordance matrix2'!P138*'Step2_unit prices'!O$4*'Step3_Technical coeffi matrix'!N136</f>
        <v>0</v>
      </c>
      <c r="O136" s="1">
        <f>'Step1_concordance matrix2'!Q138*'Step2_unit prices'!P$4*'Step3_Technical coeffi matrix'!O136</f>
        <v>0</v>
      </c>
      <c r="P136" s="1">
        <f>'Step1_concordance matrix2'!R138*'Step2_unit prices'!Q$4*'Step3_Technical coeffi matrix'!P136</f>
        <v>0</v>
      </c>
      <c r="Q136" s="1">
        <f>'Step1_concordance matrix2'!S138*'Step2_unit prices'!R$4*'Step3_Technical coeffi matrix'!Q136</f>
        <v>0</v>
      </c>
      <c r="R136" s="1">
        <f>'Step1_concordance matrix2'!T138*'Step2_unit prices'!S$4*'Step3_Technical coeffi matrix'!R136</f>
        <v>2.9849059151545237E-3</v>
      </c>
    </row>
    <row r="137" spans="1:18" ht="15.5" x14ac:dyDescent="0.3">
      <c r="A137" t="s">
        <v>134</v>
      </c>
      <c r="B137" s="1">
        <f>'Step1_concordance matrix2'!D139*'Step2_unit prices'!C$4*'Step3_Technical coeffi matrix'!B137</f>
        <v>0</v>
      </c>
      <c r="C137" s="1">
        <f>'Step1_concordance matrix2'!E139*'Step2_unit prices'!D$4*'Step3_Technical coeffi matrix'!C137</f>
        <v>1.75634418693341E-6</v>
      </c>
      <c r="D137" s="1">
        <f>'Step1_concordance matrix2'!F139*'Step2_unit prices'!E$4*'Step3_Technical coeffi matrix'!D137</f>
        <v>9.8371264193403141E-3</v>
      </c>
      <c r="E137" s="1">
        <f>'Step1_concordance matrix2'!G139*'Step2_unit prices'!F$4*'Step3_Technical coeffi matrix'!E137</f>
        <v>1.7434214136678552E-3</v>
      </c>
      <c r="F137" s="1">
        <f>'Step1_concordance matrix2'!H139*'Step2_unit prices'!G$4*'Step3_Technical coeffi matrix'!F137</f>
        <v>0</v>
      </c>
      <c r="G137" s="1">
        <f>'Step1_concordance matrix2'!I139*'Step2_unit prices'!H$4*'Step3_Technical coeffi matrix'!G137</f>
        <v>0</v>
      </c>
      <c r="H137" s="1">
        <f>'Step1_concordance matrix2'!J139*'Step2_unit prices'!I$4*'Step3_Technical coeffi matrix'!H137</f>
        <v>0</v>
      </c>
      <c r="I137" s="1">
        <f>'Step1_concordance matrix2'!K139*'Step2_unit prices'!J$4*'Step3_Technical coeffi matrix'!I137</f>
        <v>1.9109106692957385E-7</v>
      </c>
      <c r="J137" s="1">
        <f>'Step1_concordance matrix2'!L139*'Step2_unit prices'!K$4*'Step3_Technical coeffi matrix'!J137</f>
        <v>3.2500316627130021E-3</v>
      </c>
      <c r="K137" s="1">
        <f>'Step1_concordance matrix2'!M139*'Step2_unit prices'!L$4*'Step3_Technical coeffi matrix'!K137</f>
        <v>5.5544121061994358E-6</v>
      </c>
      <c r="L137" s="1">
        <f>'Step1_concordance matrix2'!N139*'Step2_unit prices'!M$4*'Step3_Technical coeffi matrix'!L137</f>
        <v>7.8964719905589621E-6</v>
      </c>
      <c r="M137" s="1">
        <f>'Step1_concordance matrix2'!O139*'Step2_unit prices'!N$4*'Step3_Technical coeffi matrix'!M137</f>
        <v>0</v>
      </c>
      <c r="N137" s="1">
        <f>'Step1_concordance matrix2'!P139*'Step2_unit prices'!O$4*'Step3_Technical coeffi matrix'!N137</f>
        <v>0</v>
      </c>
      <c r="O137" s="1">
        <f>'Step1_concordance matrix2'!Q139*'Step2_unit prices'!P$4*'Step3_Technical coeffi matrix'!O137</f>
        <v>4.062539578391252E-3</v>
      </c>
      <c r="P137" s="1">
        <f>'Step1_concordance matrix2'!R139*'Step2_unit prices'!Q$4*'Step3_Technical coeffi matrix'!P137</f>
        <v>0</v>
      </c>
      <c r="Q137" s="1">
        <f>'Step1_concordance matrix2'!S139*'Step2_unit prices'!R$4*'Step3_Technical coeffi matrix'!Q137</f>
        <v>0</v>
      </c>
      <c r="R137" s="1">
        <f>'Step1_concordance matrix2'!T139*'Step2_unit prices'!S$4*'Step3_Technical coeffi matrix'!R137</f>
        <v>1.7479254813985448E-2</v>
      </c>
    </row>
    <row r="138" spans="1:18" ht="15.5" x14ac:dyDescent="0.3">
      <c r="A138" t="s">
        <v>135</v>
      </c>
      <c r="B138" s="1">
        <f>'Step1_concordance matrix2'!D140*'Step2_unit prices'!C$4*'Step3_Technical coeffi matrix'!B138</f>
        <v>0</v>
      </c>
      <c r="C138" s="1">
        <f>'Step1_concordance matrix2'!E140*'Step2_unit prices'!D$4*'Step3_Technical coeffi matrix'!C138</f>
        <v>5.8753723325069181E-3</v>
      </c>
      <c r="D138" s="1">
        <f>'Step1_concordance matrix2'!F140*'Step2_unit prices'!E$4*'Step3_Technical coeffi matrix'!D138</f>
        <v>0.85342914983246398</v>
      </c>
      <c r="E138" s="1">
        <f>'Step1_concordance matrix2'!G140*'Step2_unit prices'!F$4*'Step3_Technical coeffi matrix'!E138</f>
        <v>0</v>
      </c>
      <c r="F138" s="1">
        <f>'Step1_concordance matrix2'!H140*'Step2_unit prices'!G$4*'Step3_Technical coeffi matrix'!F138</f>
        <v>9.855334097626527E-3</v>
      </c>
      <c r="G138" s="1">
        <f>'Step1_concordance matrix2'!I140*'Step2_unit prices'!H$4*'Step3_Technical coeffi matrix'!G138</f>
        <v>2.9630388434789964E-4</v>
      </c>
      <c r="H138" s="1">
        <f>'Step1_concordance matrix2'!J140*'Step2_unit prices'!I$4*'Step3_Technical coeffi matrix'!H138</f>
        <v>0</v>
      </c>
      <c r="I138" s="1">
        <f>'Step1_concordance matrix2'!K140*'Step2_unit prices'!J$4*'Step3_Technical coeffi matrix'!I138</f>
        <v>2.2858146914051083E-4</v>
      </c>
      <c r="J138" s="1">
        <f>'Step1_concordance matrix2'!L140*'Step2_unit prices'!K$4*'Step3_Technical coeffi matrix'!J138</f>
        <v>0</v>
      </c>
      <c r="K138" s="1">
        <f>'Step1_concordance matrix2'!M140*'Step2_unit prices'!L$4*'Step3_Technical coeffi matrix'!K138</f>
        <v>1.0807166877155323E-3</v>
      </c>
      <c r="L138" s="1">
        <f>'Step1_concordance matrix2'!N140*'Step2_unit prices'!M$4*'Step3_Technical coeffi matrix'!L138</f>
        <v>7.4255979837131706E-5</v>
      </c>
      <c r="M138" s="1">
        <f>'Step1_concordance matrix2'!O140*'Step2_unit prices'!N$4*'Step3_Technical coeffi matrix'!M138</f>
        <v>1.9440297900217169</v>
      </c>
      <c r="N138" s="1">
        <f>'Step1_concordance matrix2'!P140*'Step2_unit prices'!O$4*'Step3_Technical coeffi matrix'!N138</f>
        <v>2.5997313378708706</v>
      </c>
      <c r="O138" s="1">
        <f>'Step1_concordance matrix2'!Q140*'Step2_unit prices'!P$4*'Step3_Technical coeffi matrix'!O138</f>
        <v>0</v>
      </c>
      <c r="P138" s="1">
        <f>'Step1_concordance matrix2'!R140*'Step2_unit prices'!Q$4*'Step3_Technical coeffi matrix'!P138</f>
        <v>0</v>
      </c>
      <c r="Q138" s="1">
        <f>'Step1_concordance matrix2'!S140*'Step2_unit prices'!R$4*'Step3_Technical coeffi matrix'!Q138</f>
        <v>0</v>
      </c>
      <c r="R138" s="1">
        <f>'Step1_concordance matrix2'!T140*'Step2_unit prices'!S$4*'Step3_Technical coeffi matrix'!R138</f>
        <v>3.0634327024200623</v>
      </c>
    </row>
    <row r="139" spans="1:18" ht="15.5" x14ac:dyDescent="0.3">
      <c r="A139" t="s">
        <v>136</v>
      </c>
      <c r="B139" s="1">
        <f>'Step1_concordance matrix2'!D141*'Step2_unit prices'!C$4*'Step3_Technical coeffi matrix'!B139</f>
        <v>2.8094121265494336</v>
      </c>
      <c r="C139" s="1">
        <f>'Step1_concordance matrix2'!E141*'Step2_unit prices'!D$4*'Step3_Technical coeffi matrix'!C139</f>
        <v>2.0650752134219481E-2</v>
      </c>
      <c r="D139" s="1">
        <f>'Step1_concordance matrix2'!F141*'Step2_unit prices'!E$4*'Step3_Technical coeffi matrix'!D139</f>
        <v>1.8287184552394704</v>
      </c>
      <c r="E139" s="1">
        <f>'Step1_concordance matrix2'!G141*'Step2_unit prices'!F$4*'Step3_Technical coeffi matrix'!E139</f>
        <v>0</v>
      </c>
      <c r="F139" s="1">
        <f>'Step1_concordance matrix2'!H141*'Step2_unit prices'!G$4*'Step3_Technical coeffi matrix'!F139</f>
        <v>0.1423943015146921</v>
      </c>
      <c r="G139" s="1">
        <f>'Step1_concordance matrix2'!I141*'Step2_unit prices'!H$4*'Step3_Technical coeffi matrix'!G139</f>
        <v>2.6539247499107303E-2</v>
      </c>
      <c r="H139" s="1">
        <f>'Step1_concordance matrix2'!J141*'Step2_unit prices'!I$4*'Step3_Technical coeffi matrix'!H139</f>
        <v>0</v>
      </c>
      <c r="I139" s="1">
        <f>'Step1_concordance matrix2'!K141*'Step2_unit prices'!J$4*'Step3_Technical coeffi matrix'!I139</f>
        <v>1.9826158685327848E-3</v>
      </c>
      <c r="J139" s="1">
        <f>'Step1_concordance matrix2'!L141*'Step2_unit prices'!K$4*'Step3_Technical coeffi matrix'!J139</f>
        <v>1.8847336397365626</v>
      </c>
      <c r="K139" s="1">
        <f>'Step1_concordance matrix2'!M141*'Step2_unit prices'!L$4*'Step3_Technical coeffi matrix'!K139</f>
        <v>3.8109488152645019E-3</v>
      </c>
      <c r="L139" s="1">
        <f>'Step1_concordance matrix2'!N141*'Step2_unit prices'!M$4*'Step3_Technical coeffi matrix'!L139</f>
        <v>5.5403884446288227E-3</v>
      </c>
      <c r="M139" s="1">
        <f>'Step1_concordance matrix2'!O141*'Step2_unit prices'!N$4*'Step3_Technical coeffi matrix'!M139</f>
        <v>17.841736777761902</v>
      </c>
      <c r="N139" s="1">
        <f>'Step1_concordance matrix2'!P141*'Step2_unit prices'!O$4*'Step3_Technical coeffi matrix'!N139</f>
        <v>9.2775378384284455</v>
      </c>
      <c r="O139" s="1">
        <f>'Step1_concordance matrix2'!Q141*'Step2_unit prices'!P$4*'Step3_Technical coeffi matrix'!O139</f>
        <v>2.3559170496707029</v>
      </c>
      <c r="P139" s="1">
        <f>'Step1_concordance matrix2'!R141*'Step2_unit prices'!Q$4*'Step3_Technical coeffi matrix'!P139</f>
        <v>2.8271004596048437</v>
      </c>
      <c r="Q139" s="1">
        <f>'Step1_concordance matrix2'!S141*'Step2_unit prices'!R$4*'Step3_Technical coeffi matrix'!Q139</f>
        <v>0</v>
      </c>
      <c r="R139" s="1">
        <f>'Step1_concordance matrix2'!T141*'Step2_unit prices'!S$4*'Step3_Technical coeffi matrix'!R139</f>
        <v>125.52888782264937</v>
      </c>
    </row>
    <row r="140" spans="1:18" ht="15.5" x14ac:dyDescent="0.3">
      <c r="A140" t="s">
        <v>137</v>
      </c>
      <c r="B140" s="1">
        <f>'Step1_concordance matrix2'!D142*'Step2_unit prices'!C$4*'Step3_Technical coeffi matrix'!B140</f>
        <v>0</v>
      </c>
      <c r="C140" s="1">
        <f>'Step1_concordance matrix2'!E142*'Step2_unit prices'!D$4*'Step3_Technical coeffi matrix'!C140</f>
        <v>0</v>
      </c>
      <c r="D140" s="1">
        <f>'Step1_concordance matrix2'!F142*'Step2_unit prices'!E$4*'Step3_Technical coeffi matrix'!D140</f>
        <v>0</v>
      </c>
      <c r="E140" s="1">
        <f>'Step1_concordance matrix2'!G142*'Step2_unit prices'!F$4*'Step3_Technical coeffi matrix'!E140</f>
        <v>0</v>
      </c>
      <c r="F140" s="1">
        <f>'Step1_concordance matrix2'!H142*'Step2_unit prices'!G$4*'Step3_Technical coeffi matrix'!F140</f>
        <v>5.0656644727885003E-3</v>
      </c>
      <c r="G140" s="1">
        <f>'Step1_concordance matrix2'!I142*'Step2_unit prices'!H$4*'Step3_Technical coeffi matrix'!G140</f>
        <v>0</v>
      </c>
      <c r="H140" s="1">
        <f>'Step1_concordance matrix2'!J142*'Step2_unit prices'!I$4*'Step3_Technical coeffi matrix'!H140</f>
        <v>0</v>
      </c>
      <c r="I140" s="1">
        <f>'Step1_concordance matrix2'!K142*'Step2_unit prices'!J$4*'Step3_Technical coeffi matrix'!I140</f>
        <v>4.7065131815939719E-5</v>
      </c>
      <c r="J140" s="1">
        <f>'Step1_concordance matrix2'!L142*'Step2_unit prices'!K$4*'Step3_Technical coeffi matrix'!J140</f>
        <v>0</v>
      </c>
      <c r="K140" s="1">
        <f>'Step1_concordance matrix2'!M142*'Step2_unit prices'!L$4*'Step3_Technical coeffi matrix'!K140</f>
        <v>0</v>
      </c>
      <c r="L140" s="1">
        <f>'Step1_concordance matrix2'!N142*'Step2_unit prices'!M$4*'Step3_Technical coeffi matrix'!L140</f>
        <v>0</v>
      </c>
      <c r="M140" s="1">
        <f>'Step1_concordance matrix2'!O142*'Step2_unit prices'!N$4*'Step3_Technical coeffi matrix'!M140</f>
        <v>0</v>
      </c>
      <c r="N140" s="1">
        <f>'Step1_concordance matrix2'!P142*'Step2_unit prices'!O$4*'Step3_Technical coeffi matrix'!N140</f>
        <v>0</v>
      </c>
      <c r="O140" s="1">
        <f>'Step1_concordance matrix2'!Q142*'Step2_unit prices'!P$4*'Step3_Technical coeffi matrix'!O140</f>
        <v>0</v>
      </c>
      <c r="P140" s="1">
        <f>'Step1_concordance matrix2'!R142*'Step2_unit prices'!Q$4*'Step3_Technical coeffi matrix'!P140</f>
        <v>0</v>
      </c>
      <c r="Q140" s="1">
        <f>'Step1_concordance matrix2'!S142*'Step2_unit prices'!R$4*'Step3_Technical coeffi matrix'!Q140</f>
        <v>0</v>
      </c>
      <c r="R140" s="1">
        <f>'Step1_concordance matrix2'!T142*'Step2_unit prices'!S$4*'Step3_Technical coeffi matrix'!R140</f>
        <v>3.053850751085661</v>
      </c>
    </row>
    <row r="141" spans="1:18" ht="15.5" x14ac:dyDescent="0.3">
      <c r="A141" t="s">
        <v>138</v>
      </c>
      <c r="B141" s="1">
        <f>'Step1_concordance matrix2'!D143*'Step2_unit prices'!C$4*'Step3_Technical coeffi matrix'!B141</f>
        <v>0</v>
      </c>
      <c r="C141" s="1">
        <f>'Step1_concordance matrix2'!E143*'Step2_unit prices'!D$4*'Step3_Technical coeffi matrix'!C141</f>
        <v>0</v>
      </c>
      <c r="D141" s="1">
        <f>'Step1_concordance matrix2'!F143*'Step2_unit prices'!E$4*'Step3_Technical coeffi matrix'!D141</f>
        <v>0</v>
      </c>
      <c r="E141" s="1">
        <f>'Step1_concordance matrix2'!G143*'Step2_unit prices'!F$4*'Step3_Technical coeffi matrix'!E141</f>
        <v>0</v>
      </c>
      <c r="F141" s="1">
        <f>'Step1_concordance matrix2'!H143*'Step2_unit prices'!G$4*'Step3_Technical coeffi matrix'!F141</f>
        <v>1.5530915115919594E-2</v>
      </c>
      <c r="G141" s="1">
        <f>'Step1_concordance matrix2'!I143*'Step2_unit prices'!H$4*'Step3_Technical coeffi matrix'!G141</f>
        <v>0</v>
      </c>
      <c r="H141" s="1">
        <f>'Step1_concordance matrix2'!J143*'Step2_unit prices'!I$4*'Step3_Technical coeffi matrix'!H141</f>
        <v>0</v>
      </c>
      <c r="I141" s="1">
        <f>'Step1_concordance matrix2'!K143*'Step2_unit prices'!J$4*'Step3_Technical coeffi matrix'!I141</f>
        <v>2.0413705348776873E-2</v>
      </c>
      <c r="J141" s="1">
        <f>'Step1_concordance matrix2'!L143*'Step2_unit prices'!K$4*'Step3_Technical coeffi matrix'!J141</f>
        <v>0</v>
      </c>
      <c r="K141" s="1">
        <f>'Step1_concordance matrix2'!M143*'Step2_unit prices'!L$4*'Step3_Technical coeffi matrix'!K141</f>
        <v>1.5157238456778781E-3</v>
      </c>
      <c r="L141" s="1">
        <f>'Step1_concordance matrix2'!N143*'Step2_unit prices'!M$4*'Step3_Technical coeffi matrix'!L141</f>
        <v>0</v>
      </c>
      <c r="M141" s="1">
        <f>'Step1_concordance matrix2'!O143*'Step2_unit prices'!N$4*'Step3_Technical coeffi matrix'!M141</f>
        <v>0</v>
      </c>
      <c r="N141" s="1">
        <f>'Step1_concordance matrix2'!P143*'Step2_unit prices'!O$4*'Step3_Technical coeffi matrix'!N141</f>
        <v>0</v>
      </c>
      <c r="O141" s="1">
        <f>'Step1_concordance matrix2'!Q143*'Step2_unit prices'!P$4*'Step3_Technical coeffi matrix'!O141</f>
        <v>0</v>
      </c>
      <c r="P141" s="1">
        <f>'Step1_concordance matrix2'!R143*'Step2_unit prices'!Q$4*'Step3_Technical coeffi matrix'!P141</f>
        <v>0</v>
      </c>
      <c r="Q141" s="1">
        <f>'Step1_concordance matrix2'!S143*'Step2_unit prices'!R$4*'Step3_Technical coeffi matrix'!Q141</f>
        <v>0</v>
      </c>
      <c r="R141" s="1">
        <f>'Step1_concordance matrix2'!T143*'Step2_unit prices'!S$4*'Step3_Technical coeffi matrix'!R141</f>
        <v>3.8539908956502376</v>
      </c>
    </row>
    <row r="142" spans="1:18" ht="15.5" x14ac:dyDescent="0.3">
      <c r="A142" t="s">
        <v>139</v>
      </c>
      <c r="B142" s="1">
        <f>'Step1_concordance matrix2'!D144*'Step2_unit prices'!C$4*'Step3_Technical coeffi matrix'!B142</f>
        <v>0</v>
      </c>
      <c r="C142" s="1">
        <f>'Step1_concordance matrix2'!E144*'Step2_unit prices'!D$4*'Step3_Technical coeffi matrix'!C142</f>
        <v>0</v>
      </c>
      <c r="D142" s="1">
        <f>'Step1_concordance matrix2'!F144*'Step2_unit prices'!E$4*'Step3_Technical coeffi matrix'!D142</f>
        <v>0</v>
      </c>
      <c r="E142" s="1">
        <f>'Step1_concordance matrix2'!G144*'Step2_unit prices'!F$4*'Step3_Technical coeffi matrix'!E142</f>
        <v>0</v>
      </c>
      <c r="F142" s="1">
        <f>'Step1_concordance matrix2'!H144*'Step2_unit prices'!G$4*'Step3_Technical coeffi matrix'!F142</f>
        <v>0</v>
      </c>
      <c r="G142" s="1">
        <f>'Step1_concordance matrix2'!I144*'Step2_unit prices'!H$4*'Step3_Technical coeffi matrix'!G142</f>
        <v>0</v>
      </c>
      <c r="H142" s="1">
        <f>'Step1_concordance matrix2'!J144*'Step2_unit prices'!I$4*'Step3_Technical coeffi matrix'!H142</f>
        <v>0</v>
      </c>
      <c r="I142" s="1">
        <f>'Step1_concordance matrix2'!K144*'Step2_unit prices'!J$4*'Step3_Technical coeffi matrix'!I142</f>
        <v>0</v>
      </c>
      <c r="J142" s="1">
        <f>'Step1_concordance matrix2'!L144*'Step2_unit prices'!K$4*'Step3_Technical coeffi matrix'!J142</f>
        <v>0</v>
      </c>
      <c r="K142" s="1">
        <f>'Step1_concordance matrix2'!M144*'Step2_unit prices'!L$4*'Step3_Technical coeffi matrix'!K142</f>
        <v>0</v>
      </c>
      <c r="L142" s="1">
        <f>'Step1_concordance matrix2'!N144*'Step2_unit prices'!M$4*'Step3_Technical coeffi matrix'!L142</f>
        <v>0</v>
      </c>
      <c r="M142" s="1">
        <f>'Step1_concordance matrix2'!O144*'Step2_unit prices'!N$4*'Step3_Technical coeffi matrix'!M142</f>
        <v>0</v>
      </c>
      <c r="N142" s="1">
        <f>'Step1_concordance matrix2'!P144*'Step2_unit prices'!O$4*'Step3_Technical coeffi matrix'!N142</f>
        <v>0</v>
      </c>
      <c r="O142" s="1">
        <f>'Step1_concordance matrix2'!Q144*'Step2_unit prices'!P$4*'Step3_Technical coeffi matrix'!O142</f>
        <v>0</v>
      </c>
      <c r="P142" s="1">
        <f>'Step1_concordance matrix2'!R144*'Step2_unit prices'!Q$4*'Step3_Technical coeffi matrix'!P142</f>
        <v>0</v>
      </c>
      <c r="Q142" s="1">
        <f>'Step1_concordance matrix2'!S144*'Step2_unit prices'!R$4*'Step3_Technical coeffi matrix'!Q142</f>
        <v>0</v>
      </c>
      <c r="R142" s="1">
        <f>'Step1_concordance matrix2'!T144*'Step2_unit prices'!S$4*'Step3_Technical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prices'!C$4*'Step3_Technical coeffi matrix'!B143</f>
        <v>0.10552609919343602</v>
      </c>
      <c r="C143" s="1">
        <f>'Step1_concordance matrix2'!E145*'Step2_unit prices'!D$4*'Step3_Technical coeffi matrix'!C143</f>
        <v>0</v>
      </c>
      <c r="D143" s="1">
        <f>'Step1_concordance matrix2'!F145*'Step2_unit prices'!E$4*'Step3_Technical coeffi matrix'!D143</f>
        <v>0.27005397742356141</v>
      </c>
      <c r="E143" s="1">
        <f>'Step1_concordance matrix2'!G145*'Step2_unit prices'!F$4*'Step3_Technical coeffi matrix'!E143</f>
        <v>0</v>
      </c>
      <c r="F143" s="1">
        <f>'Step1_concordance matrix2'!H145*'Step2_unit prices'!G$4*'Step3_Technical coeffi matrix'!F143</f>
        <v>0</v>
      </c>
      <c r="G143" s="1">
        <f>'Step1_concordance matrix2'!I145*'Step2_unit prices'!H$4*'Step3_Technical coeffi matrix'!G143</f>
        <v>0</v>
      </c>
      <c r="H143" s="1">
        <f>'Step1_concordance matrix2'!J145*'Step2_unit prices'!I$4*'Step3_Technical coeffi matrix'!H143</f>
        <v>0</v>
      </c>
      <c r="I143" s="1">
        <f>'Step1_concordance matrix2'!K145*'Step2_unit prices'!J$4*'Step3_Technical coeffi matrix'!I143</f>
        <v>4.8091954978620718E-4</v>
      </c>
      <c r="J143" s="1">
        <f>'Step1_concordance matrix2'!L145*'Step2_unit prices'!K$4*'Step3_Technical coeffi matrix'!J143</f>
        <v>0</v>
      </c>
      <c r="K143" s="1">
        <f>'Step1_concordance matrix2'!M145*'Step2_unit prices'!L$4*'Step3_Technical coeffi matrix'!K143</f>
        <v>0</v>
      </c>
      <c r="L143" s="1">
        <f>'Step1_concordance matrix2'!N145*'Step2_unit prices'!M$4*'Step3_Technical coeffi matrix'!L143</f>
        <v>0</v>
      </c>
      <c r="M143" s="1">
        <f>'Step1_concordance matrix2'!O145*'Step2_unit prices'!N$4*'Step3_Technical coeffi matrix'!M143</f>
        <v>0</v>
      </c>
      <c r="N143" s="1">
        <f>'Step1_concordance matrix2'!P145*'Step2_unit prices'!O$4*'Step3_Technical coeffi matrix'!N143</f>
        <v>0</v>
      </c>
      <c r="O143" s="1">
        <f>'Step1_concordance matrix2'!Q145*'Step2_unit prices'!P$4*'Step3_Technical coeffi matrix'!O143</f>
        <v>0</v>
      </c>
      <c r="P143" s="1">
        <f>'Step1_concordance matrix2'!R145*'Step2_unit prices'!Q$4*'Step3_Technical coeffi matrix'!P143</f>
        <v>0</v>
      </c>
      <c r="Q143" s="1">
        <f>'Step1_concordance matrix2'!S145*'Step2_unit prices'!R$4*'Step3_Technical coeffi matrix'!Q143</f>
        <v>0</v>
      </c>
      <c r="R143" s="1">
        <f>'Step1_concordance matrix2'!T145*'Step2_unit prices'!S$4*'Step3_Technical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prices'!C$4*'Step3_Technical coeffi matrix'!B144</f>
        <v>0</v>
      </c>
      <c r="C144" s="1">
        <f>'Step1_concordance matrix2'!E146*'Step2_unit prices'!D$4*'Step3_Technical coeffi matrix'!C144</f>
        <v>0</v>
      </c>
      <c r="D144" s="1">
        <f>'Step1_concordance matrix2'!F146*'Step2_unit prices'!E$4*'Step3_Technical coeffi matrix'!D144</f>
        <v>0</v>
      </c>
      <c r="E144" s="1">
        <f>'Step1_concordance matrix2'!G146*'Step2_unit prices'!F$4*'Step3_Technical coeffi matrix'!E144</f>
        <v>0</v>
      </c>
      <c r="F144" s="1">
        <f>'Step1_concordance matrix2'!H146*'Step2_unit prices'!G$4*'Step3_Technical coeffi matrix'!F144</f>
        <v>0</v>
      </c>
      <c r="G144" s="1">
        <f>'Step1_concordance matrix2'!I146*'Step2_unit prices'!H$4*'Step3_Technical coeffi matrix'!G144</f>
        <v>0</v>
      </c>
      <c r="H144" s="1">
        <f>'Step1_concordance matrix2'!J146*'Step2_unit prices'!I$4*'Step3_Technical coeffi matrix'!H144</f>
        <v>0</v>
      </c>
      <c r="I144" s="1">
        <f>'Step1_concordance matrix2'!K146*'Step2_unit prices'!J$4*'Step3_Technical coeffi matrix'!I144</f>
        <v>0</v>
      </c>
      <c r="J144" s="1">
        <f>'Step1_concordance matrix2'!L146*'Step2_unit prices'!K$4*'Step3_Technical coeffi matrix'!J144</f>
        <v>0</v>
      </c>
      <c r="K144" s="1">
        <f>'Step1_concordance matrix2'!M146*'Step2_unit prices'!L$4*'Step3_Technical coeffi matrix'!K144</f>
        <v>0</v>
      </c>
      <c r="L144" s="1">
        <f>'Step1_concordance matrix2'!N146*'Step2_unit prices'!M$4*'Step3_Technical coeffi matrix'!L144</f>
        <v>0</v>
      </c>
      <c r="M144" s="1">
        <f>'Step1_concordance matrix2'!O146*'Step2_unit prices'!N$4*'Step3_Technical coeffi matrix'!M144</f>
        <v>0</v>
      </c>
      <c r="N144" s="1">
        <f>'Step1_concordance matrix2'!P146*'Step2_unit prices'!O$4*'Step3_Technical coeffi matrix'!N144</f>
        <v>0</v>
      </c>
      <c r="O144" s="1">
        <f>'Step1_concordance matrix2'!Q146*'Step2_unit prices'!P$4*'Step3_Technical coeffi matrix'!O144</f>
        <v>0</v>
      </c>
      <c r="P144" s="1">
        <f>'Step1_concordance matrix2'!R146*'Step2_unit prices'!Q$4*'Step3_Technical coeffi matrix'!P144</f>
        <v>0</v>
      </c>
      <c r="Q144" s="1">
        <f>'Step1_concordance matrix2'!S146*'Step2_unit prices'!R$4*'Step3_Technical coeffi matrix'!Q144</f>
        <v>0</v>
      </c>
      <c r="R144" s="1">
        <f>'Step1_concordance matrix2'!T146*'Step2_unit prices'!S$4*'Step3_Technical coeffi matrix'!R144</f>
        <v>0.28657512343407515</v>
      </c>
    </row>
    <row r="145" spans="1:18" ht="15.5" x14ac:dyDescent="0.3">
      <c r="A145" t="s">
        <v>142</v>
      </c>
      <c r="B145" s="1">
        <f>'Step1_concordance matrix2'!D147*'Step2_unit prices'!C$4*'Step3_Technical coeffi matrix'!B145</f>
        <v>0</v>
      </c>
      <c r="C145" s="1">
        <f>'Step1_concordance matrix2'!E147*'Step2_unit prices'!D$4*'Step3_Technical coeffi matrix'!C145</f>
        <v>0</v>
      </c>
      <c r="D145" s="1">
        <f>'Step1_concordance matrix2'!F147*'Step2_unit prices'!E$4*'Step3_Technical coeffi matrix'!D145</f>
        <v>0</v>
      </c>
      <c r="E145" s="1">
        <f>'Step1_concordance matrix2'!G147*'Step2_unit prices'!F$4*'Step3_Technical coeffi matrix'!E145</f>
        <v>0</v>
      </c>
      <c r="F145" s="1">
        <f>'Step1_concordance matrix2'!H147*'Step2_unit prices'!G$4*'Step3_Technical coeffi matrix'!F145</f>
        <v>0</v>
      </c>
      <c r="G145" s="1">
        <f>'Step1_concordance matrix2'!I147*'Step2_unit prices'!H$4*'Step3_Technical coeffi matrix'!G145</f>
        <v>0</v>
      </c>
      <c r="H145" s="1">
        <f>'Step1_concordance matrix2'!J147*'Step2_unit prices'!I$4*'Step3_Technical coeffi matrix'!H145</f>
        <v>0</v>
      </c>
      <c r="I145" s="1">
        <f>'Step1_concordance matrix2'!K147*'Step2_unit prices'!J$4*'Step3_Technical coeffi matrix'!I145</f>
        <v>0</v>
      </c>
      <c r="J145" s="1">
        <f>'Step1_concordance matrix2'!L147*'Step2_unit prices'!K$4*'Step3_Technical coeffi matrix'!J145</f>
        <v>0</v>
      </c>
      <c r="K145" s="1">
        <f>'Step1_concordance matrix2'!M147*'Step2_unit prices'!L$4*'Step3_Technical coeffi matrix'!K145</f>
        <v>0</v>
      </c>
      <c r="L145" s="1">
        <f>'Step1_concordance matrix2'!N147*'Step2_unit prices'!M$4*'Step3_Technical coeffi matrix'!L145</f>
        <v>0</v>
      </c>
      <c r="M145" s="1">
        <f>'Step1_concordance matrix2'!O147*'Step2_unit prices'!N$4*'Step3_Technical coeffi matrix'!M145</f>
        <v>0</v>
      </c>
      <c r="N145" s="1">
        <f>'Step1_concordance matrix2'!P147*'Step2_unit prices'!O$4*'Step3_Technical coeffi matrix'!N145</f>
        <v>0</v>
      </c>
      <c r="O145" s="1">
        <f>'Step1_concordance matrix2'!Q147*'Step2_unit prices'!P$4*'Step3_Technical coeffi matrix'!O145</f>
        <v>0</v>
      </c>
      <c r="P145" s="1">
        <f>'Step1_concordance matrix2'!R147*'Step2_unit prices'!Q$4*'Step3_Technical coeffi matrix'!P145</f>
        <v>0</v>
      </c>
      <c r="Q145" s="1">
        <f>'Step1_concordance matrix2'!S147*'Step2_unit prices'!R$4*'Step3_Technical coeffi matrix'!Q145</f>
        <v>0</v>
      </c>
      <c r="R145" s="1">
        <f>'Step1_concordance matrix2'!T147*'Step2_unit prices'!S$4*'Step3_Technical coeffi matrix'!R145</f>
        <v>0.2046150710245172</v>
      </c>
    </row>
    <row r="146" spans="1:18" ht="15.5" x14ac:dyDescent="0.3">
      <c r="A146" t="s">
        <v>143</v>
      </c>
      <c r="B146" s="1">
        <f>'Step1_concordance matrix2'!D148*'Step2_unit prices'!C$4*'Step3_Technical coeffi matrix'!B146</f>
        <v>0</v>
      </c>
      <c r="C146" s="1">
        <f>'Step1_concordance matrix2'!E148*'Step2_unit prices'!D$4*'Step3_Technical coeffi matrix'!C146</f>
        <v>0</v>
      </c>
      <c r="D146" s="1">
        <f>'Step1_concordance matrix2'!F148*'Step2_unit prices'!E$4*'Step3_Technical coeffi matrix'!D146</f>
        <v>0</v>
      </c>
      <c r="E146" s="1">
        <f>'Step1_concordance matrix2'!G148*'Step2_unit prices'!F$4*'Step3_Technical coeffi matrix'!E146</f>
        <v>0</v>
      </c>
      <c r="F146" s="1">
        <f>'Step1_concordance matrix2'!H148*'Step2_unit prices'!G$4*'Step3_Technical coeffi matrix'!F146</f>
        <v>0</v>
      </c>
      <c r="G146" s="1">
        <f>'Step1_concordance matrix2'!I148*'Step2_unit prices'!H$4*'Step3_Technical coeffi matrix'!G146</f>
        <v>0</v>
      </c>
      <c r="H146" s="1">
        <f>'Step1_concordance matrix2'!J148*'Step2_unit prices'!I$4*'Step3_Technical coeffi matrix'!H146</f>
        <v>0</v>
      </c>
      <c r="I146" s="1">
        <f>'Step1_concordance matrix2'!K148*'Step2_unit prices'!J$4*'Step3_Technical coeffi matrix'!I146</f>
        <v>0</v>
      </c>
      <c r="J146" s="1">
        <f>'Step1_concordance matrix2'!L148*'Step2_unit prices'!K$4*'Step3_Technical coeffi matrix'!J146</f>
        <v>0</v>
      </c>
      <c r="K146" s="1">
        <f>'Step1_concordance matrix2'!M148*'Step2_unit prices'!L$4*'Step3_Technical coeffi matrix'!K146</f>
        <v>0</v>
      </c>
      <c r="L146" s="1">
        <f>'Step1_concordance matrix2'!N148*'Step2_unit prices'!M$4*'Step3_Technical coeffi matrix'!L146</f>
        <v>0</v>
      </c>
      <c r="M146" s="1">
        <f>'Step1_concordance matrix2'!O148*'Step2_unit prices'!N$4*'Step3_Technical coeffi matrix'!M146</f>
        <v>0</v>
      </c>
      <c r="N146" s="1">
        <f>'Step1_concordance matrix2'!P148*'Step2_unit prices'!O$4*'Step3_Technical coeffi matrix'!N146</f>
        <v>0</v>
      </c>
      <c r="O146" s="1">
        <f>'Step1_concordance matrix2'!Q148*'Step2_unit prices'!P$4*'Step3_Technical coeffi matrix'!O146</f>
        <v>0</v>
      </c>
      <c r="P146" s="1">
        <f>'Step1_concordance matrix2'!R148*'Step2_unit prices'!Q$4*'Step3_Technical coeffi matrix'!P146</f>
        <v>0</v>
      </c>
      <c r="Q146" s="1">
        <f>'Step1_concordance matrix2'!S148*'Step2_unit prices'!R$4*'Step3_Technical coeffi matrix'!Q146</f>
        <v>0</v>
      </c>
      <c r="R146" s="1">
        <f>'Step1_concordance matrix2'!T148*'Step2_unit prices'!S$4*'Step3_Technical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prices'!C$4*'Step3_Technical coeffi matrix'!B147</f>
        <v>0</v>
      </c>
      <c r="C147" s="1">
        <f>'Step1_concordance matrix2'!E149*'Step2_unit prices'!D$4*'Step3_Technical coeffi matrix'!C147</f>
        <v>6.9934696109237365E-4</v>
      </c>
      <c r="D147" s="1">
        <f>'Step1_concordance matrix2'!F149*'Step2_unit prices'!E$4*'Step3_Technical coeffi matrix'!D147</f>
        <v>3.9169788484878634</v>
      </c>
      <c r="E147" s="1">
        <f>'Step1_concordance matrix2'!G149*'Step2_unit prices'!F$4*'Step3_Technical coeffi matrix'!E147</f>
        <v>0</v>
      </c>
      <c r="F147" s="1">
        <f>'Step1_concordance matrix2'!H149*'Step2_unit prices'!G$4*'Step3_Technical coeffi matrix'!F147</f>
        <v>3.9155843065292517E-2</v>
      </c>
      <c r="G147" s="1">
        <f>'Step1_concordance matrix2'!I149*'Step2_unit prices'!H$4*'Step3_Technical coeffi matrix'!G147</f>
        <v>1.7941687381435527E-5</v>
      </c>
      <c r="H147" s="1">
        <f>'Step1_concordance matrix2'!J149*'Step2_unit prices'!I$4*'Step3_Technical coeffi matrix'!H147</f>
        <v>0</v>
      </c>
      <c r="I147" s="1">
        <f>'Step1_concordance matrix2'!K149*'Step2_unit prices'!J$4*'Step3_Technical coeffi matrix'!I147</f>
        <v>7.6089265987185561E-5</v>
      </c>
      <c r="J147" s="1">
        <f>'Step1_concordance matrix2'!L149*'Step2_unit prices'!K$4*'Step3_Technical coeffi matrix'!J147</f>
        <v>0</v>
      </c>
      <c r="K147" s="1">
        <f>'Step1_concordance matrix2'!M149*'Step2_unit prices'!L$4*'Step3_Technical coeffi matrix'!K147</f>
        <v>0</v>
      </c>
      <c r="L147" s="1">
        <f>'Step1_concordance matrix2'!N149*'Step2_unit prices'!M$4*'Step3_Technical coeffi matrix'!L147</f>
        <v>0</v>
      </c>
      <c r="M147" s="1">
        <f>'Step1_concordance matrix2'!O149*'Step2_unit prices'!N$4*'Step3_Technical coeffi matrix'!M147</f>
        <v>0</v>
      </c>
      <c r="N147" s="1">
        <f>'Step1_concordance matrix2'!P149*'Step2_unit prices'!O$4*'Step3_Technical coeffi matrix'!N147</f>
        <v>7.1300754614297546</v>
      </c>
      <c r="O147" s="1">
        <f>'Step1_concordance matrix2'!Q149*'Step2_unit prices'!P$4*'Step3_Technical coeffi matrix'!O147</f>
        <v>0</v>
      </c>
      <c r="P147" s="1">
        <f>'Step1_concordance matrix2'!R149*'Step2_unit prices'!Q$4*'Step3_Technical coeffi matrix'!P147</f>
        <v>0</v>
      </c>
      <c r="Q147" s="1">
        <f>'Step1_concordance matrix2'!S149*'Step2_unit prices'!R$4*'Step3_Technical coeffi matrix'!Q147</f>
        <v>0</v>
      </c>
      <c r="R147" s="1">
        <f>'Step1_concordance matrix2'!T149*'Step2_unit prices'!S$4*'Step3_Technical coeffi matrix'!R147</f>
        <v>11.711302255226148</v>
      </c>
    </row>
    <row r="148" spans="1:18" ht="15.5" x14ac:dyDescent="0.3">
      <c r="A148" t="s">
        <v>145</v>
      </c>
      <c r="B148" s="1">
        <f>'Step1_concordance matrix2'!D150*'Step2_unit prices'!C$4*'Step3_Technical coeffi matrix'!B148</f>
        <v>0</v>
      </c>
      <c r="C148" s="1">
        <f>'Step1_concordance matrix2'!E150*'Step2_unit prices'!D$4*'Step3_Technical coeffi matrix'!C148</f>
        <v>0</v>
      </c>
      <c r="D148" s="1">
        <f>'Step1_concordance matrix2'!F150*'Step2_unit prices'!E$4*'Step3_Technical coeffi matrix'!D148</f>
        <v>0</v>
      </c>
      <c r="E148" s="1">
        <f>'Step1_concordance matrix2'!G150*'Step2_unit prices'!F$4*'Step3_Technical coeffi matrix'!E148</f>
        <v>0.13259095520894446</v>
      </c>
      <c r="F148" s="1">
        <f>'Step1_concordance matrix2'!H150*'Step2_unit prices'!G$4*'Step3_Technical coeffi matrix'!F148</f>
        <v>0</v>
      </c>
      <c r="G148" s="1">
        <f>'Step1_concordance matrix2'!I150*'Step2_unit prices'!H$4*'Step3_Technical coeffi matrix'!G148</f>
        <v>0</v>
      </c>
      <c r="H148" s="1">
        <f>'Step1_concordance matrix2'!J150*'Step2_unit prices'!I$4*'Step3_Technical coeffi matrix'!H148</f>
        <v>5.6256847640302385E-4</v>
      </c>
      <c r="I148" s="1">
        <f>'Step1_concordance matrix2'!K150*'Step2_unit prices'!J$4*'Step3_Technical coeffi matrix'!I148</f>
        <v>0</v>
      </c>
      <c r="J148" s="1">
        <f>'Step1_concordance matrix2'!L150*'Step2_unit prices'!K$4*'Step3_Technical coeffi matrix'!J148</f>
        <v>0</v>
      </c>
      <c r="K148" s="1">
        <f>'Step1_concordance matrix2'!M150*'Step2_unit prices'!L$4*'Step3_Technical coeffi matrix'!K148</f>
        <v>0</v>
      </c>
      <c r="L148" s="1">
        <f>'Step1_concordance matrix2'!N150*'Step2_unit prices'!M$4*'Step3_Technical coeffi matrix'!L148</f>
        <v>3.0827446857932738E-5</v>
      </c>
      <c r="M148" s="1">
        <f>'Step1_concordance matrix2'!O150*'Step2_unit prices'!N$4*'Step3_Technical coeffi matrix'!M148</f>
        <v>0</v>
      </c>
      <c r="N148" s="1">
        <f>'Step1_concordance matrix2'!P150*'Step2_unit prices'!O$4*'Step3_Technical coeffi matrix'!N148</f>
        <v>0</v>
      </c>
      <c r="O148" s="1">
        <f>'Step1_concordance matrix2'!Q150*'Step2_unit prices'!P$4*'Step3_Technical coeffi matrix'!O148</f>
        <v>0</v>
      </c>
      <c r="P148" s="1">
        <f>'Step1_concordance matrix2'!R150*'Step2_unit prices'!Q$4*'Step3_Technical coeffi matrix'!P148</f>
        <v>0</v>
      </c>
      <c r="Q148" s="1">
        <f>'Step1_concordance matrix2'!S150*'Step2_unit prices'!R$4*'Step3_Technical coeffi matrix'!Q148</f>
        <v>0</v>
      </c>
      <c r="R148" s="1">
        <f>'Step1_concordance matrix2'!T150*'Step2_unit prices'!S$4*'Step3_Technical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prices'!C$4*'Step3_Technical coeffi matrix'!B149</f>
        <v>0</v>
      </c>
      <c r="C149" s="1">
        <f>'Step1_concordance matrix2'!E151*'Step2_unit prices'!D$4*'Step3_Technical coeffi matrix'!C149</f>
        <v>0</v>
      </c>
      <c r="D149" s="1">
        <f>'Step1_concordance matrix2'!F151*'Step2_unit prices'!E$4*'Step3_Technical coeffi matrix'!D149</f>
        <v>0</v>
      </c>
      <c r="E149" s="1">
        <f>'Step1_concordance matrix2'!G151*'Step2_unit prices'!F$4*'Step3_Technical coeffi matrix'!E149</f>
        <v>7.7517674376464214E-3</v>
      </c>
      <c r="F149" s="1">
        <f>'Step1_concordance matrix2'!H151*'Step2_unit prices'!G$4*'Step3_Technical coeffi matrix'!F149</f>
        <v>0</v>
      </c>
      <c r="G149" s="1">
        <f>'Step1_concordance matrix2'!I151*'Step2_unit prices'!H$4*'Step3_Technical coeffi matrix'!G149</f>
        <v>0</v>
      </c>
      <c r="H149" s="1">
        <f>'Step1_concordance matrix2'!J151*'Step2_unit prices'!I$4*'Step3_Technical coeffi matrix'!H149</f>
        <v>0</v>
      </c>
      <c r="I149" s="1">
        <f>'Step1_concordance matrix2'!K151*'Step2_unit prices'!J$4*'Step3_Technical coeffi matrix'!I149</f>
        <v>0</v>
      </c>
      <c r="J149" s="1">
        <f>'Step1_concordance matrix2'!L151*'Step2_unit prices'!K$4*'Step3_Technical coeffi matrix'!J149</f>
        <v>0</v>
      </c>
      <c r="K149" s="1">
        <f>'Step1_concordance matrix2'!M151*'Step2_unit prices'!L$4*'Step3_Technical coeffi matrix'!K149</f>
        <v>0</v>
      </c>
      <c r="L149" s="1">
        <f>'Step1_concordance matrix2'!N151*'Step2_unit prices'!M$4*'Step3_Technical coeffi matrix'!L149</f>
        <v>0</v>
      </c>
      <c r="M149" s="1">
        <f>'Step1_concordance matrix2'!O151*'Step2_unit prices'!N$4*'Step3_Technical coeffi matrix'!M149</f>
        <v>0</v>
      </c>
      <c r="N149" s="1">
        <f>'Step1_concordance matrix2'!P151*'Step2_unit prices'!O$4*'Step3_Technical coeffi matrix'!N149</f>
        <v>0</v>
      </c>
      <c r="O149" s="1">
        <f>'Step1_concordance matrix2'!Q151*'Step2_unit prices'!P$4*'Step3_Technical coeffi matrix'!O149</f>
        <v>0</v>
      </c>
      <c r="P149" s="1">
        <f>'Step1_concordance matrix2'!R151*'Step2_unit prices'!Q$4*'Step3_Technical coeffi matrix'!P149</f>
        <v>0</v>
      </c>
      <c r="Q149" s="1">
        <f>'Step1_concordance matrix2'!S151*'Step2_unit prices'!R$4*'Step3_Technical coeffi matrix'!Q149</f>
        <v>0</v>
      </c>
      <c r="R149" s="1">
        <f>'Step1_concordance matrix2'!T151*'Step2_unit prices'!S$4*'Step3_Technical coeffi matrix'!R149</f>
        <v>54.884624933179893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E8FA-00FD-4365-802C-BDAC08A4BDA1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prices'!C$4*'Step3_Technical coeffi matrix'!B4</f>
        <v>0</v>
      </c>
      <c r="C4" s="1">
        <f>'Step1_concordance matrix2'!E6*'Step2_unit prices'!D$4*'Step3_Technical coeffi matrix'!C4</f>
        <v>0</v>
      </c>
      <c r="D4" s="1">
        <f>'Step1_concordance matrix2'!F6*'Step2_unit prices'!E$4*'Step3_Technical coeffi matrix'!D4</f>
        <v>0</v>
      </c>
      <c r="E4" s="1">
        <f>'Step1_concordance matrix2'!G6*'Step2_unit prices'!F$4*'Step3_Technical coeffi matrix'!E4</f>
        <v>0</v>
      </c>
      <c r="F4" s="1">
        <f>'Step1_concordance matrix2'!H6*'Step2_unit prices'!G$4*'Step3_Technical coeffi matrix'!F4</f>
        <v>0</v>
      </c>
      <c r="G4" s="1">
        <f>'Step1_concordance matrix2'!I6*'Step2_unit prices'!H$4*'Step3_Technical coeffi matrix'!G4</f>
        <v>0</v>
      </c>
      <c r="H4" s="1">
        <f>'Step1_concordance matrix2'!J6*'Step2_unit prices'!I$4*'Step3_Technical coeffi matrix'!H4</f>
        <v>0</v>
      </c>
      <c r="I4" s="1">
        <f>'Step1_concordance matrix2'!K6*'Step2_unit prices'!J$4*'Step3_Technical coeffi matrix'!I4</f>
        <v>0</v>
      </c>
      <c r="J4" s="1">
        <f>'Step1_concordance matrix2'!L6*'Step2_unit prices'!K$4*'Step3_Technical coeffi matrix'!J4</f>
        <v>0</v>
      </c>
      <c r="K4" s="1">
        <f>'Step1_concordance matrix2'!M6*'Step2_unit prices'!L$4*'Step3_Technical coeffi matrix'!K4</f>
        <v>0</v>
      </c>
      <c r="L4" s="1">
        <f>'Step1_concordance matrix2'!N6*'Step2_unit prices'!M$4*'Step3_Technical coeffi matrix'!L4</f>
        <v>0</v>
      </c>
      <c r="M4" s="1">
        <f>'Step1_concordance matrix2'!O6*'Step2_unit prices'!N$4*'Step3_Technical coeffi matrix'!M4</f>
        <v>0</v>
      </c>
      <c r="N4" s="1">
        <f>'Step1_concordance matrix2'!P6*'Step2_unit prices'!O$4*'Step3_Technical coeffi matrix'!N4</f>
        <v>0</v>
      </c>
      <c r="O4" s="1">
        <f>'Step1_concordance matrix2'!Q6*'Step2_unit prices'!P$4*'Step3_Technical coeffi matrix'!O4</f>
        <v>0</v>
      </c>
      <c r="P4" s="1">
        <f>'Step1_concordance matrix2'!R6*'Step2_unit prices'!Q$4*'Step3_Technical coeffi matrix'!P4</f>
        <v>0</v>
      </c>
      <c r="Q4" s="1">
        <f>'Step1_concordance matrix2'!S6*'Step2_unit prices'!R$4*'Step3_Technical coeffi matrix'!Q4</f>
        <v>0</v>
      </c>
      <c r="R4" s="1">
        <f>'Step1_concordance matrix2'!T6*'Step2_unit prices'!S$4*'Step3_Technical coeffi matrix'!R4</f>
        <v>0</v>
      </c>
    </row>
    <row r="5" spans="1:18" ht="15.5" x14ac:dyDescent="0.3">
      <c r="A5" t="s">
        <v>2</v>
      </c>
      <c r="B5" s="1">
        <f>'Step1_concordance matrix2'!D7*'Step2_unit prices'!C$4*'Step3_Technical coeffi matrix'!B5</f>
        <v>0</v>
      </c>
      <c r="C5" s="1">
        <f>'Step1_concordance matrix2'!E7*'Step2_unit prices'!D$4*'Step3_Technical coeffi matrix'!C5</f>
        <v>0</v>
      </c>
      <c r="D5" s="1">
        <f>'Step1_concordance matrix2'!F7*'Step2_unit prices'!E$4*'Step3_Technical coeffi matrix'!D5</f>
        <v>0</v>
      </c>
      <c r="E5" s="1">
        <f>'Step1_concordance matrix2'!G7*'Step2_unit prices'!F$4*'Step3_Technical coeffi matrix'!E5</f>
        <v>0</v>
      </c>
      <c r="F5" s="1">
        <f>'Step1_concordance matrix2'!H7*'Step2_unit prices'!G$4*'Step3_Technical coeffi matrix'!F5</f>
        <v>0</v>
      </c>
      <c r="G5" s="1">
        <f>'Step1_concordance matrix2'!I7*'Step2_unit prices'!H$4*'Step3_Technical coeffi matrix'!G5</f>
        <v>0</v>
      </c>
      <c r="H5" s="1">
        <f>'Step1_concordance matrix2'!J7*'Step2_unit prices'!I$4*'Step3_Technical coeffi matrix'!H5</f>
        <v>0</v>
      </c>
      <c r="I5" s="1">
        <f>'Step1_concordance matrix2'!K7*'Step2_unit prices'!J$4*'Step3_Technical coeffi matrix'!I5</f>
        <v>0</v>
      </c>
      <c r="J5" s="1">
        <f>'Step1_concordance matrix2'!L7*'Step2_unit prices'!K$4*'Step3_Technical coeffi matrix'!J5</f>
        <v>0</v>
      </c>
      <c r="K5" s="1">
        <f>'Step1_concordance matrix2'!M7*'Step2_unit prices'!L$4*'Step3_Technical coeffi matrix'!K5</f>
        <v>0</v>
      </c>
      <c r="L5" s="1">
        <f>'Step1_concordance matrix2'!N7*'Step2_unit prices'!M$4*'Step3_Technical coeffi matrix'!L5</f>
        <v>0</v>
      </c>
      <c r="M5" s="1">
        <f>'Step1_concordance matrix2'!O7*'Step2_unit prices'!N$4*'Step3_Technical coeffi matrix'!M5</f>
        <v>0</v>
      </c>
      <c r="N5" s="1">
        <f>'Step1_concordance matrix2'!P7*'Step2_unit prices'!O$4*'Step3_Technical coeffi matrix'!N5</f>
        <v>0</v>
      </c>
      <c r="O5" s="1">
        <f>'Step1_concordance matrix2'!Q7*'Step2_unit prices'!P$4*'Step3_Technical coeffi matrix'!O5</f>
        <v>0</v>
      </c>
      <c r="P5" s="1">
        <f>'Step1_concordance matrix2'!R7*'Step2_unit prices'!Q$4*'Step3_Technical coeffi matrix'!P5</f>
        <v>0</v>
      </c>
      <c r="Q5" s="1">
        <f>'Step1_concordance matrix2'!S7*'Step2_unit prices'!R$4*'Step3_Technical coeffi matrix'!Q5</f>
        <v>0</v>
      </c>
      <c r="R5" s="1">
        <f>'Step1_concordance matrix2'!T7*'Step2_unit prices'!S$4*'Step3_Technical coeffi matrix'!R5</f>
        <v>0</v>
      </c>
    </row>
    <row r="6" spans="1:18" ht="15.5" x14ac:dyDescent="0.3">
      <c r="A6" t="s">
        <v>3</v>
      </c>
      <c r="B6" s="1">
        <f>'Step1_concordance matrix2'!D8*'Step2_unit prices'!C$4*'Step3_Technical coeffi matrix'!B6</f>
        <v>0</v>
      </c>
      <c r="C6" s="1">
        <f>'Step1_concordance matrix2'!E8*'Step2_unit prices'!D$4*'Step3_Technical coeffi matrix'!C6</f>
        <v>0</v>
      </c>
      <c r="D6" s="1">
        <f>'Step1_concordance matrix2'!F8*'Step2_unit prices'!E$4*'Step3_Technical coeffi matrix'!D6</f>
        <v>0</v>
      </c>
      <c r="E6" s="1">
        <f>'Step1_concordance matrix2'!G8*'Step2_unit prices'!F$4*'Step3_Technical coeffi matrix'!E6</f>
        <v>0</v>
      </c>
      <c r="F6" s="1">
        <f>'Step1_concordance matrix2'!H8*'Step2_unit prices'!G$4*'Step3_Technical coeffi matrix'!F6</f>
        <v>0</v>
      </c>
      <c r="G6" s="1">
        <f>'Step1_concordance matrix2'!I8*'Step2_unit prices'!H$4*'Step3_Technical coeffi matrix'!G6</f>
        <v>0</v>
      </c>
      <c r="H6" s="1">
        <f>'Step1_concordance matrix2'!J8*'Step2_unit prices'!I$4*'Step3_Technical coeffi matrix'!H6</f>
        <v>0</v>
      </c>
      <c r="I6" s="1">
        <f>'Step1_concordance matrix2'!K8*'Step2_unit prices'!J$4*'Step3_Technical coeffi matrix'!I6</f>
        <v>0</v>
      </c>
      <c r="J6" s="1">
        <f>'Step1_concordance matrix2'!L8*'Step2_unit prices'!K$4*'Step3_Technical coeffi matrix'!J6</f>
        <v>0</v>
      </c>
      <c r="K6" s="1">
        <f>'Step1_concordance matrix2'!M8*'Step2_unit prices'!L$4*'Step3_Technical coeffi matrix'!K6</f>
        <v>0</v>
      </c>
      <c r="L6" s="1">
        <f>'Step1_concordance matrix2'!N8*'Step2_unit prices'!M$4*'Step3_Technical coeffi matrix'!L6</f>
        <v>0</v>
      </c>
      <c r="M6" s="1">
        <f>'Step1_concordance matrix2'!O8*'Step2_unit prices'!N$4*'Step3_Technical coeffi matrix'!M6</f>
        <v>0</v>
      </c>
      <c r="N6" s="1">
        <f>'Step1_concordance matrix2'!P8*'Step2_unit prices'!O$4*'Step3_Technical coeffi matrix'!N6</f>
        <v>0</v>
      </c>
      <c r="O6" s="1">
        <f>'Step1_concordance matrix2'!Q8*'Step2_unit prices'!P$4*'Step3_Technical coeffi matrix'!O6</f>
        <v>0</v>
      </c>
      <c r="P6" s="1">
        <f>'Step1_concordance matrix2'!R8*'Step2_unit prices'!Q$4*'Step3_Technical coeffi matrix'!P6</f>
        <v>0</v>
      </c>
      <c r="Q6" s="1">
        <f>'Step1_concordance matrix2'!S8*'Step2_unit prices'!R$4*'Step3_Technical coeffi matrix'!Q6</f>
        <v>0</v>
      </c>
      <c r="R6" s="1">
        <f>'Step1_concordance matrix2'!T8*'Step2_unit prices'!S$4*'Step3_Technical coeffi matrix'!R6</f>
        <v>0</v>
      </c>
    </row>
    <row r="7" spans="1:18" ht="15.5" x14ac:dyDescent="0.3">
      <c r="A7" t="s">
        <v>4</v>
      </c>
      <c r="B7" s="1">
        <f>'Step1_concordance matrix2'!D9*'Step2_unit prices'!C$4*'Step3_Technical coeffi matrix'!B7</f>
        <v>0</v>
      </c>
      <c r="C7" s="1">
        <f>'Step1_concordance matrix2'!E9*'Step2_unit prices'!D$4*'Step3_Technical coeffi matrix'!C7</f>
        <v>0</v>
      </c>
      <c r="D7" s="1">
        <f>'Step1_concordance matrix2'!F9*'Step2_unit prices'!E$4*'Step3_Technical coeffi matrix'!D7</f>
        <v>0</v>
      </c>
      <c r="E7" s="1">
        <f>'Step1_concordance matrix2'!G9*'Step2_unit prices'!F$4*'Step3_Technical coeffi matrix'!E7</f>
        <v>0</v>
      </c>
      <c r="F7" s="1">
        <f>'Step1_concordance matrix2'!H9*'Step2_unit prices'!G$4*'Step3_Technical coeffi matrix'!F7</f>
        <v>0</v>
      </c>
      <c r="G7" s="1">
        <f>'Step1_concordance matrix2'!I9*'Step2_unit prices'!H$4*'Step3_Technical coeffi matrix'!G7</f>
        <v>0</v>
      </c>
      <c r="H7" s="1">
        <f>'Step1_concordance matrix2'!J9*'Step2_unit prices'!I$4*'Step3_Technical coeffi matrix'!H7</f>
        <v>0</v>
      </c>
      <c r="I7" s="1">
        <f>'Step1_concordance matrix2'!K9*'Step2_unit prices'!J$4*'Step3_Technical coeffi matrix'!I7</f>
        <v>0</v>
      </c>
      <c r="J7" s="1">
        <f>'Step1_concordance matrix2'!L9*'Step2_unit prices'!K$4*'Step3_Technical coeffi matrix'!J7</f>
        <v>0</v>
      </c>
      <c r="K7" s="1">
        <f>'Step1_concordance matrix2'!M9*'Step2_unit prices'!L$4*'Step3_Technical coeffi matrix'!K7</f>
        <v>0</v>
      </c>
      <c r="L7" s="1">
        <f>'Step1_concordance matrix2'!N9*'Step2_unit prices'!M$4*'Step3_Technical coeffi matrix'!L7</f>
        <v>0</v>
      </c>
      <c r="M7" s="1">
        <f>'Step1_concordance matrix2'!O9*'Step2_unit prices'!N$4*'Step3_Technical coeffi matrix'!M7</f>
        <v>0</v>
      </c>
      <c r="N7" s="1">
        <f>'Step1_concordance matrix2'!P9*'Step2_unit prices'!O$4*'Step3_Technical coeffi matrix'!N7</f>
        <v>0</v>
      </c>
      <c r="O7" s="1">
        <f>'Step1_concordance matrix2'!Q9*'Step2_unit prices'!P$4*'Step3_Technical coeffi matrix'!O7</f>
        <v>0</v>
      </c>
      <c r="P7" s="1">
        <f>'Step1_concordance matrix2'!R9*'Step2_unit prices'!Q$4*'Step3_Technical coeffi matrix'!P7</f>
        <v>0</v>
      </c>
      <c r="Q7" s="1">
        <f>'Step1_concordance matrix2'!S9*'Step2_unit prices'!R$4*'Step3_Technical coeffi matrix'!Q7</f>
        <v>0</v>
      </c>
      <c r="R7" s="1">
        <f>'Step1_concordance matrix2'!T9*'Step2_unit prices'!S$4*'Step3_Technical coeffi matrix'!R7</f>
        <v>0</v>
      </c>
    </row>
    <row r="8" spans="1:18" ht="15.5" x14ac:dyDescent="0.3">
      <c r="A8" t="s">
        <v>5</v>
      </c>
      <c r="B8" s="1">
        <f>'Step1_concordance matrix2'!D10*'Step2_unit prices'!C$4*'Step3_Technical coeffi matrix'!B8</f>
        <v>0</v>
      </c>
      <c r="C8" s="1">
        <f>'Step1_concordance matrix2'!E10*'Step2_unit prices'!D$4*'Step3_Technical coeffi matrix'!C8</f>
        <v>0</v>
      </c>
      <c r="D8" s="1">
        <f>'Step1_concordance matrix2'!F10*'Step2_unit prices'!E$4*'Step3_Technical coeffi matrix'!D8</f>
        <v>0</v>
      </c>
      <c r="E8" s="1">
        <f>'Step1_concordance matrix2'!G10*'Step2_unit prices'!F$4*'Step3_Technical coeffi matrix'!E8</f>
        <v>0</v>
      </c>
      <c r="F8" s="1">
        <f>'Step1_concordance matrix2'!H10*'Step2_unit prices'!G$4*'Step3_Technical coeffi matrix'!F8</f>
        <v>0</v>
      </c>
      <c r="G8" s="1">
        <f>'Step1_concordance matrix2'!I10*'Step2_unit prices'!H$4*'Step3_Technical coeffi matrix'!G8</f>
        <v>0</v>
      </c>
      <c r="H8" s="1">
        <f>'Step1_concordance matrix2'!J10*'Step2_unit prices'!I$4*'Step3_Technical coeffi matrix'!H8</f>
        <v>0</v>
      </c>
      <c r="I8" s="1">
        <f>'Step1_concordance matrix2'!K10*'Step2_unit prices'!J$4*'Step3_Technical coeffi matrix'!I8</f>
        <v>0</v>
      </c>
      <c r="J8" s="1">
        <f>'Step1_concordance matrix2'!L10*'Step2_unit prices'!K$4*'Step3_Technical coeffi matrix'!J8</f>
        <v>0</v>
      </c>
      <c r="K8" s="1">
        <f>'Step1_concordance matrix2'!M10*'Step2_unit prices'!L$4*'Step3_Technical coeffi matrix'!K8</f>
        <v>0</v>
      </c>
      <c r="L8" s="1">
        <f>'Step1_concordance matrix2'!N10*'Step2_unit prices'!M$4*'Step3_Technical coeffi matrix'!L8</f>
        <v>0</v>
      </c>
      <c r="M8" s="1">
        <f>'Step1_concordance matrix2'!O10*'Step2_unit prices'!N$4*'Step3_Technical coeffi matrix'!M8</f>
        <v>0</v>
      </c>
      <c r="N8" s="1">
        <f>'Step1_concordance matrix2'!P10*'Step2_unit prices'!O$4*'Step3_Technical coeffi matrix'!N8</f>
        <v>0</v>
      </c>
      <c r="O8" s="1">
        <f>'Step1_concordance matrix2'!Q10*'Step2_unit prices'!P$4*'Step3_Technical coeffi matrix'!O8</f>
        <v>0</v>
      </c>
      <c r="P8" s="1">
        <f>'Step1_concordance matrix2'!R10*'Step2_unit prices'!Q$4*'Step3_Technical coeffi matrix'!P8</f>
        <v>0</v>
      </c>
      <c r="Q8" s="1">
        <f>'Step1_concordance matrix2'!S10*'Step2_unit prices'!R$4*'Step3_Technical coeffi matrix'!Q8</f>
        <v>0</v>
      </c>
      <c r="R8" s="1">
        <f>'Step1_concordance matrix2'!T10*'Step2_unit prices'!S$4*'Step3_Technical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prices'!C$4*'Step3_Technical coeffi matrix'!B9</f>
        <v>0</v>
      </c>
      <c r="C9" s="1">
        <f>'Step1_concordance matrix2'!E11*'Step2_unit prices'!D$4*'Step3_Technical coeffi matrix'!C9</f>
        <v>0</v>
      </c>
      <c r="D9" s="1">
        <f>'Step1_concordance matrix2'!F11*'Step2_unit prices'!E$4*'Step3_Technical coeffi matrix'!D9</f>
        <v>0</v>
      </c>
      <c r="E9" s="1">
        <f>'Step1_concordance matrix2'!G11*'Step2_unit prices'!F$4*'Step3_Technical coeffi matrix'!E9</f>
        <v>0</v>
      </c>
      <c r="F9" s="1">
        <f>'Step1_concordance matrix2'!H11*'Step2_unit prices'!G$4*'Step3_Technical coeffi matrix'!F9</f>
        <v>0</v>
      </c>
      <c r="G9" s="1">
        <f>'Step1_concordance matrix2'!I11*'Step2_unit prices'!H$4*'Step3_Technical coeffi matrix'!G9</f>
        <v>0</v>
      </c>
      <c r="H9" s="1">
        <f>'Step1_concordance matrix2'!J11*'Step2_unit prices'!I$4*'Step3_Technical coeffi matrix'!H9</f>
        <v>0</v>
      </c>
      <c r="I9" s="1">
        <f>'Step1_concordance matrix2'!K11*'Step2_unit prices'!J$4*'Step3_Technical coeffi matrix'!I9</f>
        <v>0</v>
      </c>
      <c r="J9" s="1">
        <f>'Step1_concordance matrix2'!L11*'Step2_unit prices'!K$4*'Step3_Technical coeffi matrix'!J9</f>
        <v>0</v>
      </c>
      <c r="K9" s="1">
        <f>'Step1_concordance matrix2'!M11*'Step2_unit prices'!L$4*'Step3_Technical coeffi matrix'!K9</f>
        <v>0</v>
      </c>
      <c r="L9" s="1">
        <f>'Step1_concordance matrix2'!N11*'Step2_unit prices'!M$4*'Step3_Technical coeffi matrix'!L9</f>
        <v>0</v>
      </c>
      <c r="M9" s="1">
        <f>'Step1_concordance matrix2'!O11*'Step2_unit prices'!N$4*'Step3_Technical coeffi matrix'!M9</f>
        <v>0</v>
      </c>
      <c r="N9" s="1">
        <f>'Step1_concordance matrix2'!P11*'Step2_unit prices'!O$4*'Step3_Technical coeffi matrix'!N9</f>
        <v>0</v>
      </c>
      <c r="O9" s="1">
        <f>'Step1_concordance matrix2'!Q11*'Step2_unit prices'!P$4*'Step3_Technical coeffi matrix'!O9</f>
        <v>0</v>
      </c>
      <c r="P9" s="1">
        <f>'Step1_concordance matrix2'!R11*'Step2_unit prices'!Q$4*'Step3_Technical coeffi matrix'!P9</f>
        <v>0</v>
      </c>
      <c r="Q9" s="1">
        <f>'Step1_concordance matrix2'!S11*'Step2_unit prices'!R$4*'Step3_Technical coeffi matrix'!Q9</f>
        <v>0</v>
      </c>
      <c r="R9" s="1">
        <f>'Step1_concordance matrix2'!T11*'Step2_unit prices'!S$4*'Step3_Technical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prices'!C$4*'Step3_Technical coeffi matrix'!B10</f>
        <v>0</v>
      </c>
      <c r="C10" s="1">
        <f>'Step1_concordance matrix2'!E12*'Step2_unit prices'!D$4*'Step3_Technical coeffi matrix'!C10</f>
        <v>0</v>
      </c>
      <c r="D10" s="1">
        <f>'Step1_concordance matrix2'!F12*'Step2_unit prices'!E$4*'Step3_Technical coeffi matrix'!D10</f>
        <v>0</v>
      </c>
      <c r="E10" s="1">
        <f>'Step1_concordance matrix2'!G12*'Step2_unit prices'!F$4*'Step3_Technical coeffi matrix'!E10</f>
        <v>0</v>
      </c>
      <c r="F10" s="1">
        <f>'Step1_concordance matrix2'!H12*'Step2_unit prices'!G$4*'Step3_Technical coeffi matrix'!F10</f>
        <v>0</v>
      </c>
      <c r="G10" s="1">
        <f>'Step1_concordance matrix2'!I12*'Step2_unit prices'!H$4*'Step3_Technical coeffi matrix'!G10</f>
        <v>0</v>
      </c>
      <c r="H10" s="1">
        <f>'Step1_concordance matrix2'!J12*'Step2_unit prices'!I$4*'Step3_Technical coeffi matrix'!H10</f>
        <v>0</v>
      </c>
      <c r="I10" s="1">
        <f>'Step1_concordance matrix2'!K12*'Step2_unit prices'!J$4*'Step3_Technical coeffi matrix'!I10</f>
        <v>0</v>
      </c>
      <c r="J10" s="1">
        <f>'Step1_concordance matrix2'!L12*'Step2_unit prices'!K$4*'Step3_Technical coeffi matrix'!J10</f>
        <v>0</v>
      </c>
      <c r="K10" s="1">
        <f>'Step1_concordance matrix2'!M12*'Step2_unit prices'!L$4*'Step3_Technical coeffi matrix'!K10</f>
        <v>0</v>
      </c>
      <c r="L10" s="1">
        <f>'Step1_concordance matrix2'!N12*'Step2_unit prices'!M$4*'Step3_Technical coeffi matrix'!L10</f>
        <v>0</v>
      </c>
      <c r="M10" s="1">
        <f>'Step1_concordance matrix2'!O12*'Step2_unit prices'!N$4*'Step3_Technical coeffi matrix'!M10</f>
        <v>0</v>
      </c>
      <c r="N10" s="1">
        <f>'Step1_concordance matrix2'!P12*'Step2_unit prices'!O$4*'Step3_Technical coeffi matrix'!N10</f>
        <v>0</v>
      </c>
      <c r="O10" s="1">
        <f>'Step1_concordance matrix2'!Q12*'Step2_unit prices'!P$4*'Step3_Technical coeffi matrix'!O10</f>
        <v>0</v>
      </c>
      <c r="P10" s="1">
        <f>'Step1_concordance matrix2'!R12*'Step2_unit prices'!Q$4*'Step3_Technical coeffi matrix'!P10</f>
        <v>0</v>
      </c>
      <c r="Q10" s="1">
        <f>'Step1_concordance matrix2'!S12*'Step2_unit prices'!R$4*'Step3_Technical coeffi matrix'!Q10</f>
        <v>0</v>
      </c>
      <c r="R10" s="1">
        <f>'Step1_concordance matrix2'!T12*'Step2_unit prices'!S$4*'Step3_Technical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prices'!C$4*'Step3_Technical coeffi matrix'!B11</f>
        <v>0</v>
      </c>
      <c r="C11" s="1">
        <f>'Step1_concordance matrix2'!E13*'Step2_unit prices'!D$4*'Step3_Technical coeffi matrix'!C11</f>
        <v>0</v>
      </c>
      <c r="D11" s="1">
        <f>'Step1_concordance matrix2'!F13*'Step2_unit prices'!E$4*'Step3_Technical coeffi matrix'!D11</f>
        <v>0</v>
      </c>
      <c r="E11" s="1">
        <f>'Step1_concordance matrix2'!G13*'Step2_unit prices'!F$4*'Step3_Technical coeffi matrix'!E11</f>
        <v>0</v>
      </c>
      <c r="F11" s="1">
        <f>'Step1_concordance matrix2'!H13*'Step2_unit prices'!G$4*'Step3_Technical coeffi matrix'!F11</f>
        <v>0</v>
      </c>
      <c r="G11" s="1">
        <f>'Step1_concordance matrix2'!I13*'Step2_unit prices'!H$4*'Step3_Technical coeffi matrix'!G11</f>
        <v>0</v>
      </c>
      <c r="H11" s="1">
        <f>'Step1_concordance matrix2'!J13*'Step2_unit prices'!I$4*'Step3_Technical coeffi matrix'!H11</f>
        <v>0</v>
      </c>
      <c r="I11" s="1">
        <f>'Step1_concordance matrix2'!K13*'Step2_unit prices'!J$4*'Step3_Technical coeffi matrix'!I11</f>
        <v>0</v>
      </c>
      <c r="J11" s="1">
        <f>'Step1_concordance matrix2'!L13*'Step2_unit prices'!K$4*'Step3_Technical coeffi matrix'!J11</f>
        <v>0</v>
      </c>
      <c r="K11" s="1">
        <f>'Step1_concordance matrix2'!M13*'Step2_unit prices'!L$4*'Step3_Technical coeffi matrix'!K11</f>
        <v>0</v>
      </c>
      <c r="L11" s="1">
        <f>'Step1_concordance matrix2'!N13*'Step2_unit prices'!M$4*'Step3_Technical coeffi matrix'!L11</f>
        <v>0</v>
      </c>
      <c r="M11" s="1">
        <f>'Step1_concordance matrix2'!O13*'Step2_unit prices'!N$4*'Step3_Technical coeffi matrix'!M11</f>
        <v>0</v>
      </c>
      <c r="N11" s="1">
        <f>'Step1_concordance matrix2'!P13*'Step2_unit prices'!O$4*'Step3_Technical coeffi matrix'!N11</f>
        <v>0</v>
      </c>
      <c r="O11" s="1">
        <f>'Step1_concordance matrix2'!Q13*'Step2_unit prices'!P$4*'Step3_Technical coeffi matrix'!O11</f>
        <v>0</v>
      </c>
      <c r="P11" s="1">
        <f>'Step1_concordance matrix2'!R13*'Step2_unit prices'!Q$4*'Step3_Technical coeffi matrix'!P11</f>
        <v>0</v>
      </c>
      <c r="Q11" s="1">
        <f>'Step1_concordance matrix2'!S13*'Step2_unit prices'!R$4*'Step3_Technical coeffi matrix'!Q11</f>
        <v>0</v>
      </c>
      <c r="R11" s="1">
        <f>'Step1_concordance matrix2'!T13*'Step2_unit prices'!S$4*'Step3_Technical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prices'!C$4*'Step3_Technical coeffi matrix'!B12</f>
        <v>0</v>
      </c>
      <c r="C12" s="1">
        <f>'Step1_concordance matrix2'!E14*'Step2_unit prices'!D$4*'Step3_Technical coeffi matrix'!C12</f>
        <v>0</v>
      </c>
      <c r="D12" s="1">
        <f>'Step1_concordance matrix2'!F14*'Step2_unit prices'!E$4*'Step3_Technical coeffi matrix'!D12</f>
        <v>0</v>
      </c>
      <c r="E12" s="1">
        <f>'Step1_concordance matrix2'!G14*'Step2_unit prices'!F$4*'Step3_Technical coeffi matrix'!E12</f>
        <v>0</v>
      </c>
      <c r="F12" s="1">
        <f>'Step1_concordance matrix2'!H14*'Step2_unit prices'!G$4*'Step3_Technical coeffi matrix'!F12</f>
        <v>0</v>
      </c>
      <c r="G12" s="1">
        <f>'Step1_concordance matrix2'!I14*'Step2_unit prices'!H$4*'Step3_Technical coeffi matrix'!G12</f>
        <v>0</v>
      </c>
      <c r="H12" s="1">
        <f>'Step1_concordance matrix2'!J14*'Step2_unit prices'!I$4*'Step3_Technical coeffi matrix'!H12</f>
        <v>0</v>
      </c>
      <c r="I12" s="1">
        <f>'Step1_concordance matrix2'!K14*'Step2_unit prices'!J$4*'Step3_Technical coeffi matrix'!I12</f>
        <v>0</v>
      </c>
      <c r="J12" s="1">
        <f>'Step1_concordance matrix2'!L14*'Step2_unit prices'!K$4*'Step3_Technical coeffi matrix'!J12</f>
        <v>0</v>
      </c>
      <c r="K12" s="1">
        <f>'Step1_concordance matrix2'!M14*'Step2_unit prices'!L$4*'Step3_Technical coeffi matrix'!K12</f>
        <v>0</v>
      </c>
      <c r="L12" s="1">
        <f>'Step1_concordance matrix2'!N14*'Step2_unit prices'!M$4*'Step3_Technical coeffi matrix'!L12</f>
        <v>0</v>
      </c>
      <c r="M12" s="1">
        <f>'Step1_concordance matrix2'!O14*'Step2_unit prices'!N$4*'Step3_Technical coeffi matrix'!M12</f>
        <v>0</v>
      </c>
      <c r="N12" s="1">
        <f>'Step1_concordance matrix2'!P14*'Step2_unit prices'!O$4*'Step3_Technical coeffi matrix'!N12</f>
        <v>0</v>
      </c>
      <c r="O12" s="1">
        <f>'Step1_concordance matrix2'!Q14*'Step2_unit prices'!P$4*'Step3_Technical coeffi matrix'!O12</f>
        <v>0</v>
      </c>
      <c r="P12" s="1">
        <f>'Step1_concordance matrix2'!R14*'Step2_unit prices'!Q$4*'Step3_Technical coeffi matrix'!P12</f>
        <v>0</v>
      </c>
      <c r="Q12" s="1">
        <f>'Step1_concordance matrix2'!S14*'Step2_unit prices'!R$4*'Step3_Technical coeffi matrix'!Q12</f>
        <v>0</v>
      </c>
      <c r="R12" s="1">
        <f>'Step1_concordance matrix2'!T14*'Step2_unit prices'!S$4*'Step3_Technical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prices'!C$4*'Step3_Technical coeffi matrix'!B13</f>
        <v>0</v>
      </c>
      <c r="C13" s="1">
        <f>'Step1_concordance matrix2'!E15*'Step2_unit prices'!D$4*'Step3_Technical coeffi matrix'!C13</f>
        <v>0</v>
      </c>
      <c r="D13" s="1">
        <f>'Step1_concordance matrix2'!F15*'Step2_unit prices'!E$4*'Step3_Technical coeffi matrix'!D13</f>
        <v>0</v>
      </c>
      <c r="E13" s="1">
        <f>'Step1_concordance matrix2'!G15*'Step2_unit prices'!F$4*'Step3_Technical coeffi matrix'!E13</f>
        <v>0</v>
      </c>
      <c r="F13" s="1">
        <f>'Step1_concordance matrix2'!H15*'Step2_unit prices'!G$4*'Step3_Technical coeffi matrix'!F13</f>
        <v>0</v>
      </c>
      <c r="G13" s="1">
        <f>'Step1_concordance matrix2'!I15*'Step2_unit prices'!H$4*'Step3_Technical coeffi matrix'!G13</f>
        <v>0</v>
      </c>
      <c r="H13" s="1">
        <f>'Step1_concordance matrix2'!J15*'Step2_unit prices'!I$4*'Step3_Technical coeffi matrix'!H13</f>
        <v>0</v>
      </c>
      <c r="I13" s="1">
        <f>'Step1_concordance matrix2'!K15*'Step2_unit prices'!J$4*'Step3_Technical coeffi matrix'!I13</f>
        <v>0</v>
      </c>
      <c r="J13" s="1">
        <f>'Step1_concordance matrix2'!L15*'Step2_unit prices'!K$4*'Step3_Technical coeffi matrix'!J13</f>
        <v>0</v>
      </c>
      <c r="K13" s="1">
        <f>'Step1_concordance matrix2'!M15*'Step2_unit prices'!L$4*'Step3_Technical coeffi matrix'!K13</f>
        <v>0</v>
      </c>
      <c r="L13" s="1">
        <f>'Step1_concordance matrix2'!N15*'Step2_unit prices'!M$4*'Step3_Technical coeffi matrix'!L13</f>
        <v>0</v>
      </c>
      <c r="M13" s="1">
        <f>'Step1_concordance matrix2'!O15*'Step2_unit prices'!N$4*'Step3_Technical coeffi matrix'!M13</f>
        <v>0</v>
      </c>
      <c r="N13" s="1">
        <f>'Step1_concordance matrix2'!P15*'Step2_unit prices'!O$4*'Step3_Technical coeffi matrix'!N13</f>
        <v>0</v>
      </c>
      <c r="O13" s="1">
        <f>'Step1_concordance matrix2'!Q15*'Step2_unit prices'!P$4*'Step3_Technical coeffi matrix'!O13</f>
        <v>0</v>
      </c>
      <c r="P13" s="1">
        <f>'Step1_concordance matrix2'!R15*'Step2_unit prices'!Q$4*'Step3_Technical coeffi matrix'!P13</f>
        <v>0</v>
      </c>
      <c r="Q13" s="1">
        <f>'Step1_concordance matrix2'!S15*'Step2_unit prices'!R$4*'Step3_Technical coeffi matrix'!Q13</f>
        <v>0</v>
      </c>
      <c r="R13" s="1">
        <f>'Step1_concordance matrix2'!T15*'Step2_unit prices'!S$4*'Step3_Technical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prices'!C$4*'Step3_Technical coeffi matrix'!B14</f>
        <v>0</v>
      </c>
      <c r="C14" s="1">
        <f>'Step1_concordance matrix2'!E16*'Step2_unit prices'!D$4*'Step3_Technical coeffi matrix'!C14</f>
        <v>0</v>
      </c>
      <c r="D14" s="1">
        <f>'Step1_concordance matrix2'!F16*'Step2_unit prices'!E$4*'Step3_Technical coeffi matrix'!D14</f>
        <v>0</v>
      </c>
      <c r="E14" s="1">
        <f>'Step1_concordance matrix2'!G16*'Step2_unit prices'!F$4*'Step3_Technical coeffi matrix'!E14</f>
        <v>0</v>
      </c>
      <c r="F14" s="1">
        <f>'Step1_concordance matrix2'!H16*'Step2_unit prices'!G$4*'Step3_Technical coeffi matrix'!F14</f>
        <v>0</v>
      </c>
      <c r="G14" s="1">
        <f>'Step1_concordance matrix2'!I16*'Step2_unit prices'!H$4*'Step3_Technical coeffi matrix'!G14</f>
        <v>0</v>
      </c>
      <c r="H14" s="1">
        <f>'Step1_concordance matrix2'!J16*'Step2_unit prices'!I$4*'Step3_Technical coeffi matrix'!H14</f>
        <v>0</v>
      </c>
      <c r="I14" s="1">
        <f>'Step1_concordance matrix2'!K16*'Step2_unit prices'!J$4*'Step3_Technical coeffi matrix'!I14</f>
        <v>0</v>
      </c>
      <c r="J14" s="1">
        <f>'Step1_concordance matrix2'!L16*'Step2_unit prices'!K$4*'Step3_Technical coeffi matrix'!J14</f>
        <v>0</v>
      </c>
      <c r="K14" s="1">
        <f>'Step1_concordance matrix2'!M16*'Step2_unit prices'!L$4*'Step3_Technical coeffi matrix'!K14</f>
        <v>0</v>
      </c>
      <c r="L14" s="1">
        <f>'Step1_concordance matrix2'!N16*'Step2_unit prices'!M$4*'Step3_Technical coeffi matrix'!L14</f>
        <v>0</v>
      </c>
      <c r="M14" s="1">
        <f>'Step1_concordance matrix2'!O16*'Step2_unit prices'!N$4*'Step3_Technical coeffi matrix'!M14</f>
        <v>0</v>
      </c>
      <c r="N14" s="1">
        <f>'Step1_concordance matrix2'!P16*'Step2_unit prices'!O$4*'Step3_Technical coeffi matrix'!N14</f>
        <v>0</v>
      </c>
      <c r="O14" s="1">
        <f>'Step1_concordance matrix2'!Q16*'Step2_unit prices'!P$4*'Step3_Technical coeffi matrix'!O14</f>
        <v>0</v>
      </c>
      <c r="P14" s="1">
        <f>'Step1_concordance matrix2'!R16*'Step2_unit prices'!Q$4*'Step3_Technical coeffi matrix'!P14</f>
        <v>0</v>
      </c>
      <c r="Q14" s="1">
        <f>'Step1_concordance matrix2'!S16*'Step2_unit prices'!R$4*'Step3_Technical coeffi matrix'!Q14</f>
        <v>0</v>
      </c>
      <c r="R14" s="1">
        <f>'Step1_concordance matrix2'!T16*'Step2_unit prices'!S$4*'Step3_Technical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prices'!C$4*'Step3_Technical coeffi matrix'!B15</f>
        <v>0</v>
      </c>
      <c r="C15" s="1">
        <f>'Step1_concordance matrix2'!E17*'Step2_unit prices'!D$4*'Step3_Technical coeffi matrix'!C15</f>
        <v>0</v>
      </c>
      <c r="D15" s="1">
        <f>'Step1_concordance matrix2'!F17*'Step2_unit prices'!E$4*'Step3_Technical coeffi matrix'!D15</f>
        <v>0</v>
      </c>
      <c r="E15" s="1">
        <f>'Step1_concordance matrix2'!G17*'Step2_unit prices'!F$4*'Step3_Technical coeffi matrix'!E15</f>
        <v>0</v>
      </c>
      <c r="F15" s="1">
        <f>'Step1_concordance matrix2'!H17*'Step2_unit prices'!G$4*'Step3_Technical coeffi matrix'!F15</f>
        <v>0</v>
      </c>
      <c r="G15" s="1">
        <f>'Step1_concordance matrix2'!I17*'Step2_unit prices'!H$4*'Step3_Technical coeffi matrix'!G15</f>
        <v>0</v>
      </c>
      <c r="H15" s="1">
        <f>'Step1_concordance matrix2'!J17*'Step2_unit prices'!I$4*'Step3_Technical coeffi matrix'!H15</f>
        <v>0</v>
      </c>
      <c r="I15" s="1">
        <f>'Step1_concordance matrix2'!K17*'Step2_unit prices'!J$4*'Step3_Technical coeffi matrix'!I15</f>
        <v>0</v>
      </c>
      <c r="J15" s="1">
        <f>'Step1_concordance matrix2'!L17*'Step2_unit prices'!K$4*'Step3_Technical coeffi matrix'!J15</f>
        <v>0</v>
      </c>
      <c r="K15" s="1">
        <f>'Step1_concordance matrix2'!M17*'Step2_unit prices'!L$4*'Step3_Technical coeffi matrix'!K15</f>
        <v>0</v>
      </c>
      <c r="L15" s="1">
        <f>'Step1_concordance matrix2'!N17*'Step2_unit prices'!M$4*'Step3_Technical coeffi matrix'!L15</f>
        <v>0</v>
      </c>
      <c r="M15" s="1">
        <f>'Step1_concordance matrix2'!O17*'Step2_unit prices'!N$4*'Step3_Technical coeffi matrix'!M15</f>
        <v>0</v>
      </c>
      <c r="N15" s="1">
        <f>'Step1_concordance matrix2'!P17*'Step2_unit prices'!O$4*'Step3_Technical coeffi matrix'!N15</f>
        <v>0</v>
      </c>
      <c r="O15" s="1">
        <f>'Step1_concordance matrix2'!Q17*'Step2_unit prices'!P$4*'Step3_Technical coeffi matrix'!O15</f>
        <v>0</v>
      </c>
      <c r="P15" s="1">
        <f>'Step1_concordance matrix2'!R17*'Step2_unit prices'!Q$4*'Step3_Technical coeffi matrix'!P15</f>
        <v>0</v>
      </c>
      <c r="Q15" s="1">
        <f>'Step1_concordance matrix2'!S17*'Step2_unit prices'!R$4*'Step3_Technical coeffi matrix'!Q15</f>
        <v>0</v>
      </c>
      <c r="R15" s="1">
        <f>'Step1_concordance matrix2'!T17*'Step2_unit prices'!S$4*'Step3_Technical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prices'!C$4*'Step3_Technical coeffi matrix'!B16</f>
        <v>0</v>
      </c>
      <c r="C16" s="1">
        <f>'Step1_concordance matrix2'!E18*'Step2_unit prices'!D$4*'Step3_Technical coeffi matrix'!C16</f>
        <v>0</v>
      </c>
      <c r="D16" s="1">
        <f>'Step1_concordance matrix2'!F18*'Step2_unit prices'!E$4*'Step3_Technical coeffi matrix'!D16</f>
        <v>0</v>
      </c>
      <c r="E16" s="1">
        <f>'Step1_concordance matrix2'!G18*'Step2_unit prices'!F$4*'Step3_Technical coeffi matrix'!E16</f>
        <v>0</v>
      </c>
      <c r="F16" s="1">
        <f>'Step1_concordance matrix2'!H18*'Step2_unit prices'!G$4*'Step3_Technical coeffi matrix'!F16</f>
        <v>0</v>
      </c>
      <c r="G16" s="1">
        <f>'Step1_concordance matrix2'!I18*'Step2_unit prices'!H$4*'Step3_Technical coeffi matrix'!G16</f>
        <v>0</v>
      </c>
      <c r="H16" s="1">
        <f>'Step1_concordance matrix2'!J18*'Step2_unit prices'!I$4*'Step3_Technical coeffi matrix'!H16</f>
        <v>0</v>
      </c>
      <c r="I16" s="1">
        <f>'Step1_concordance matrix2'!K18*'Step2_unit prices'!J$4*'Step3_Technical coeffi matrix'!I16</f>
        <v>0</v>
      </c>
      <c r="J16" s="1">
        <f>'Step1_concordance matrix2'!L18*'Step2_unit prices'!K$4*'Step3_Technical coeffi matrix'!J16</f>
        <v>0</v>
      </c>
      <c r="K16" s="1">
        <f>'Step1_concordance matrix2'!M18*'Step2_unit prices'!L$4*'Step3_Technical coeffi matrix'!K16</f>
        <v>0</v>
      </c>
      <c r="L16" s="1">
        <f>'Step1_concordance matrix2'!N18*'Step2_unit prices'!M$4*'Step3_Technical coeffi matrix'!L16</f>
        <v>0</v>
      </c>
      <c r="M16" s="1">
        <f>'Step1_concordance matrix2'!O18*'Step2_unit prices'!N$4*'Step3_Technical coeffi matrix'!M16</f>
        <v>0</v>
      </c>
      <c r="N16" s="1">
        <f>'Step1_concordance matrix2'!P18*'Step2_unit prices'!O$4*'Step3_Technical coeffi matrix'!N16</f>
        <v>0</v>
      </c>
      <c r="O16" s="1">
        <f>'Step1_concordance matrix2'!Q18*'Step2_unit prices'!P$4*'Step3_Technical coeffi matrix'!O16</f>
        <v>0</v>
      </c>
      <c r="P16" s="1">
        <f>'Step1_concordance matrix2'!R18*'Step2_unit prices'!Q$4*'Step3_Technical coeffi matrix'!P16</f>
        <v>0</v>
      </c>
      <c r="Q16" s="1">
        <f>'Step1_concordance matrix2'!S18*'Step2_unit prices'!R$4*'Step3_Technical coeffi matrix'!Q16</f>
        <v>0</v>
      </c>
      <c r="R16" s="1">
        <f>'Step1_concordance matrix2'!T18*'Step2_unit prices'!S$4*'Step3_Technical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prices'!C$4*'Step3_Technical coeffi matrix'!B17</f>
        <v>0</v>
      </c>
      <c r="C17" s="1">
        <f>'Step1_concordance matrix2'!E19*'Step2_unit prices'!D$4*'Step3_Technical coeffi matrix'!C17</f>
        <v>0</v>
      </c>
      <c r="D17" s="1">
        <f>'Step1_concordance matrix2'!F19*'Step2_unit prices'!E$4*'Step3_Technical coeffi matrix'!D17</f>
        <v>0</v>
      </c>
      <c r="E17" s="1">
        <f>'Step1_concordance matrix2'!G19*'Step2_unit prices'!F$4*'Step3_Technical coeffi matrix'!E17</f>
        <v>0</v>
      </c>
      <c r="F17" s="1">
        <f>'Step1_concordance matrix2'!H19*'Step2_unit prices'!G$4*'Step3_Technical coeffi matrix'!F17</f>
        <v>0</v>
      </c>
      <c r="G17" s="1">
        <f>'Step1_concordance matrix2'!I19*'Step2_unit prices'!H$4*'Step3_Technical coeffi matrix'!G17</f>
        <v>0</v>
      </c>
      <c r="H17" s="1">
        <f>'Step1_concordance matrix2'!J19*'Step2_unit prices'!I$4*'Step3_Technical coeffi matrix'!H17</f>
        <v>0</v>
      </c>
      <c r="I17" s="1">
        <f>'Step1_concordance matrix2'!K19*'Step2_unit prices'!J$4*'Step3_Technical coeffi matrix'!I17</f>
        <v>0</v>
      </c>
      <c r="J17" s="1">
        <f>'Step1_concordance matrix2'!L19*'Step2_unit prices'!K$4*'Step3_Technical coeffi matrix'!J17</f>
        <v>0</v>
      </c>
      <c r="K17" s="1">
        <f>'Step1_concordance matrix2'!M19*'Step2_unit prices'!L$4*'Step3_Technical coeffi matrix'!K17</f>
        <v>0</v>
      </c>
      <c r="L17" s="1">
        <f>'Step1_concordance matrix2'!N19*'Step2_unit prices'!M$4*'Step3_Technical coeffi matrix'!L17</f>
        <v>0</v>
      </c>
      <c r="M17" s="1">
        <f>'Step1_concordance matrix2'!O19*'Step2_unit prices'!N$4*'Step3_Technical coeffi matrix'!M17</f>
        <v>0</v>
      </c>
      <c r="N17" s="1">
        <f>'Step1_concordance matrix2'!P19*'Step2_unit prices'!O$4*'Step3_Technical coeffi matrix'!N17</f>
        <v>0</v>
      </c>
      <c r="O17" s="1">
        <f>'Step1_concordance matrix2'!Q19*'Step2_unit prices'!P$4*'Step3_Technical coeffi matrix'!O17</f>
        <v>0</v>
      </c>
      <c r="P17" s="1">
        <f>'Step1_concordance matrix2'!R19*'Step2_unit prices'!Q$4*'Step3_Technical coeffi matrix'!P17</f>
        <v>0</v>
      </c>
      <c r="Q17" s="1">
        <f>'Step1_concordance matrix2'!S19*'Step2_unit prices'!R$4*'Step3_Technical coeffi matrix'!Q17</f>
        <v>0</v>
      </c>
      <c r="R17" s="1">
        <f>'Step1_concordance matrix2'!T19*'Step2_unit prices'!S$4*'Step3_Technical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prices'!C$4*'Step3_Technical coeffi matrix'!B18</f>
        <v>0</v>
      </c>
      <c r="C18" s="1">
        <f>'Step1_concordance matrix2'!E20*'Step2_unit prices'!D$4*'Step3_Technical coeffi matrix'!C18</f>
        <v>0</v>
      </c>
      <c r="D18" s="1">
        <f>'Step1_concordance matrix2'!F20*'Step2_unit prices'!E$4*'Step3_Technical coeffi matrix'!D18</f>
        <v>0</v>
      </c>
      <c r="E18" s="1">
        <f>'Step1_concordance matrix2'!G20*'Step2_unit prices'!F$4*'Step3_Technical coeffi matrix'!E18</f>
        <v>0</v>
      </c>
      <c r="F18" s="1">
        <f>'Step1_concordance matrix2'!H20*'Step2_unit prices'!G$4*'Step3_Technical coeffi matrix'!F18</f>
        <v>0</v>
      </c>
      <c r="G18" s="1">
        <f>'Step1_concordance matrix2'!I20*'Step2_unit prices'!H$4*'Step3_Technical coeffi matrix'!G18</f>
        <v>0</v>
      </c>
      <c r="H18" s="1">
        <f>'Step1_concordance matrix2'!J20*'Step2_unit prices'!I$4*'Step3_Technical coeffi matrix'!H18</f>
        <v>0</v>
      </c>
      <c r="I18" s="1">
        <f>'Step1_concordance matrix2'!K20*'Step2_unit prices'!J$4*'Step3_Technical coeffi matrix'!I18</f>
        <v>0</v>
      </c>
      <c r="J18" s="1">
        <f>'Step1_concordance matrix2'!L20*'Step2_unit prices'!K$4*'Step3_Technical coeffi matrix'!J18</f>
        <v>0</v>
      </c>
      <c r="K18" s="1">
        <f>'Step1_concordance matrix2'!M20*'Step2_unit prices'!L$4*'Step3_Technical coeffi matrix'!K18</f>
        <v>0</v>
      </c>
      <c r="L18" s="1">
        <f>'Step1_concordance matrix2'!N20*'Step2_unit prices'!M$4*'Step3_Technical coeffi matrix'!L18</f>
        <v>0</v>
      </c>
      <c r="M18" s="1">
        <f>'Step1_concordance matrix2'!O20*'Step2_unit prices'!N$4*'Step3_Technical coeffi matrix'!M18</f>
        <v>0</v>
      </c>
      <c r="N18" s="1">
        <f>'Step1_concordance matrix2'!P20*'Step2_unit prices'!O$4*'Step3_Technical coeffi matrix'!N18</f>
        <v>0</v>
      </c>
      <c r="O18" s="1">
        <f>'Step1_concordance matrix2'!Q20*'Step2_unit prices'!P$4*'Step3_Technical coeffi matrix'!O18</f>
        <v>0</v>
      </c>
      <c r="P18" s="1">
        <f>'Step1_concordance matrix2'!R20*'Step2_unit prices'!Q$4*'Step3_Technical coeffi matrix'!P18</f>
        <v>0</v>
      </c>
      <c r="Q18" s="1">
        <f>'Step1_concordance matrix2'!S20*'Step2_unit prices'!R$4*'Step3_Technical coeffi matrix'!Q18</f>
        <v>0</v>
      </c>
      <c r="R18" s="1">
        <f>'Step1_concordance matrix2'!T20*'Step2_unit prices'!S$4*'Step3_Technical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prices'!C$4*'Step3_Technical coeffi matrix'!B19</f>
        <v>0</v>
      </c>
      <c r="C19" s="1">
        <f>'Step1_concordance matrix2'!E21*'Step2_unit prices'!D$4*'Step3_Technical coeffi matrix'!C19</f>
        <v>0</v>
      </c>
      <c r="D19" s="1">
        <f>'Step1_concordance matrix2'!F21*'Step2_unit prices'!E$4*'Step3_Technical coeffi matrix'!D19</f>
        <v>0</v>
      </c>
      <c r="E19" s="1">
        <f>'Step1_concordance matrix2'!G21*'Step2_unit prices'!F$4*'Step3_Technical coeffi matrix'!E19</f>
        <v>0</v>
      </c>
      <c r="F19" s="1">
        <f>'Step1_concordance matrix2'!H21*'Step2_unit prices'!G$4*'Step3_Technical coeffi matrix'!F19</f>
        <v>0</v>
      </c>
      <c r="G19" s="1">
        <f>'Step1_concordance matrix2'!I21*'Step2_unit prices'!H$4*'Step3_Technical coeffi matrix'!G19</f>
        <v>0</v>
      </c>
      <c r="H19" s="1">
        <f>'Step1_concordance matrix2'!J21*'Step2_unit prices'!I$4*'Step3_Technical coeffi matrix'!H19</f>
        <v>0</v>
      </c>
      <c r="I19" s="1">
        <f>'Step1_concordance matrix2'!K21*'Step2_unit prices'!J$4*'Step3_Technical coeffi matrix'!I19</f>
        <v>0</v>
      </c>
      <c r="J19" s="1">
        <f>'Step1_concordance matrix2'!L21*'Step2_unit prices'!K$4*'Step3_Technical coeffi matrix'!J19</f>
        <v>0</v>
      </c>
      <c r="K19" s="1">
        <f>'Step1_concordance matrix2'!M21*'Step2_unit prices'!L$4*'Step3_Technical coeffi matrix'!K19</f>
        <v>0</v>
      </c>
      <c r="L19" s="1">
        <f>'Step1_concordance matrix2'!N21*'Step2_unit prices'!M$4*'Step3_Technical coeffi matrix'!L19</f>
        <v>0</v>
      </c>
      <c r="M19" s="1">
        <f>'Step1_concordance matrix2'!O21*'Step2_unit prices'!N$4*'Step3_Technical coeffi matrix'!M19</f>
        <v>0</v>
      </c>
      <c r="N19" s="1">
        <f>'Step1_concordance matrix2'!P21*'Step2_unit prices'!O$4*'Step3_Technical coeffi matrix'!N19</f>
        <v>0</v>
      </c>
      <c r="O19" s="1">
        <f>'Step1_concordance matrix2'!Q21*'Step2_unit prices'!P$4*'Step3_Technical coeffi matrix'!O19</f>
        <v>0</v>
      </c>
      <c r="P19" s="1">
        <f>'Step1_concordance matrix2'!R21*'Step2_unit prices'!Q$4*'Step3_Technical coeffi matrix'!P19</f>
        <v>0</v>
      </c>
      <c r="Q19" s="1">
        <f>'Step1_concordance matrix2'!S21*'Step2_unit prices'!R$4*'Step3_Technical coeffi matrix'!Q19</f>
        <v>0</v>
      </c>
      <c r="R19" s="1">
        <f>'Step1_concordance matrix2'!T21*'Step2_unit prices'!S$4*'Step3_Technical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prices'!C$4*'Step3_Technical coeffi matrix'!B20</f>
        <v>0</v>
      </c>
      <c r="C20" s="1">
        <f>'Step1_concordance matrix2'!E22*'Step2_unit prices'!D$4*'Step3_Technical coeffi matrix'!C20</f>
        <v>0</v>
      </c>
      <c r="D20" s="1">
        <f>'Step1_concordance matrix2'!F22*'Step2_unit prices'!E$4*'Step3_Technical coeffi matrix'!D20</f>
        <v>0</v>
      </c>
      <c r="E20" s="1">
        <f>'Step1_concordance matrix2'!G22*'Step2_unit prices'!F$4*'Step3_Technical coeffi matrix'!E20</f>
        <v>0</v>
      </c>
      <c r="F20" s="1">
        <f>'Step1_concordance matrix2'!H22*'Step2_unit prices'!G$4*'Step3_Technical coeffi matrix'!F20</f>
        <v>0</v>
      </c>
      <c r="G20" s="1">
        <f>'Step1_concordance matrix2'!I22*'Step2_unit prices'!H$4*'Step3_Technical coeffi matrix'!G20</f>
        <v>0</v>
      </c>
      <c r="H20" s="1">
        <f>'Step1_concordance matrix2'!J22*'Step2_unit prices'!I$4*'Step3_Technical coeffi matrix'!H20</f>
        <v>0</v>
      </c>
      <c r="I20" s="1">
        <f>'Step1_concordance matrix2'!K22*'Step2_unit prices'!J$4*'Step3_Technical coeffi matrix'!I20</f>
        <v>0</v>
      </c>
      <c r="J20" s="1">
        <f>'Step1_concordance matrix2'!L22*'Step2_unit prices'!K$4*'Step3_Technical coeffi matrix'!J20</f>
        <v>0</v>
      </c>
      <c r="K20" s="1">
        <f>'Step1_concordance matrix2'!M22*'Step2_unit prices'!L$4*'Step3_Technical coeffi matrix'!K20</f>
        <v>0</v>
      </c>
      <c r="L20" s="1">
        <f>'Step1_concordance matrix2'!N22*'Step2_unit prices'!M$4*'Step3_Technical coeffi matrix'!L20</f>
        <v>0</v>
      </c>
      <c r="M20" s="1">
        <f>'Step1_concordance matrix2'!O22*'Step2_unit prices'!N$4*'Step3_Technical coeffi matrix'!M20</f>
        <v>0</v>
      </c>
      <c r="N20" s="1">
        <f>'Step1_concordance matrix2'!P22*'Step2_unit prices'!O$4*'Step3_Technical coeffi matrix'!N20</f>
        <v>0</v>
      </c>
      <c r="O20" s="1">
        <f>'Step1_concordance matrix2'!Q22*'Step2_unit prices'!P$4*'Step3_Technical coeffi matrix'!O20</f>
        <v>0</v>
      </c>
      <c r="P20" s="1">
        <f>'Step1_concordance matrix2'!R22*'Step2_unit prices'!Q$4*'Step3_Technical coeffi matrix'!P20</f>
        <v>0</v>
      </c>
      <c r="Q20" s="1">
        <f>'Step1_concordance matrix2'!S22*'Step2_unit prices'!R$4*'Step3_Technical coeffi matrix'!Q20</f>
        <v>0</v>
      </c>
      <c r="R20" s="1">
        <f>'Step1_concordance matrix2'!T22*'Step2_unit prices'!S$4*'Step3_Technical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prices'!C$4*'Step3_Technical coeffi matrix'!B21</f>
        <v>0</v>
      </c>
      <c r="C21" s="1">
        <f>'Step1_concordance matrix2'!E23*'Step2_unit prices'!D$4*'Step3_Technical coeffi matrix'!C21</f>
        <v>0</v>
      </c>
      <c r="D21" s="1">
        <f>'Step1_concordance matrix2'!F23*'Step2_unit prices'!E$4*'Step3_Technical coeffi matrix'!D21</f>
        <v>0</v>
      </c>
      <c r="E21" s="1">
        <f>'Step1_concordance matrix2'!G23*'Step2_unit prices'!F$4*'Step3_Technical coeffi matrix'!E21</f>
        <v>0</v>
      </c>
      <c r="F21" s="1">
        <f>'Step1_concordance matrix2'!H23*'Step2_unit prices'!G$4*'Step3_Technical coeffi matrix'!F21</f>
        <v>0</v>
      </c>
      <c r="G21" s="1">
        <f>'Step1_concordance matrix2'!I23*'Step2_unit prices'!H$4*'Step3_Technical coeffi matrix'!G21</f>
        <v>0</v>
      </c>
      <c r="H21" s="1">
        <f>'Step1_concordance matrix2'!J23*'Step2_unit prices'!I$4*'Step3_Technical coeffi matrix'!H21</f>
        <v>0</v>
      </c>
      <c r="I21" s="1">
        <f>'Step1_concordance matrix2'!K23*'Step2_unit prices'!J$4*'Step3_Technical coeffi matrix'!I21</f>
        <v>0</v>
      </c>
      <c r="J21" s="1">
        <f>'Step1_concordance matrix2'!L23*'Step2_unit prices'!K$4*'Step3_Technical coeffi matrix'!J21</f>
        <v>0</v>
      </c>
      <c r="K21" s="1">
        <f>'Step1_concordance matrix2'!M23*'Step2_unit prices'!L$4*'Step3_Technical coeffi matrix'!K21</f>
        <v>0</v>
      </c>
      <c r="L21" s="1">
        <f>'Step1_concordance matrix2'!N23*'Step2_unit prices'!M$4*'Step3_Technical coeffi matrix'!L21</f>
        <v>0</v>
      </c>
      <c r="M21" s="1">
        <f>'Step1_concordance matrix2'!O23*'Step2_unit prices'!N$4*'Step3_Technical coeffi matrix'!M21</f>
        <v>0</v>
      </c>
      <c r="N21" s="1">
        <f>'Step1_concordance matrix2'!P23*'Step2_unit prices'!O$4*'Step3_Technical coeffi matrix'!N21</f>
        <v>0</v>
      </c>
      <c r="O21" s="1">
        <f>'Step1_concordance matrix2'!Q23*'Step2_unit prices'!P$4*'Step3_Technical coeffi matrix'!O21</f>
        <v>0</v>
      </c>
      <c r="P21" s="1">
        <f>'Step1_concordance matrix2'!R23*'Step2_unit prices'!Q$4*'Step3_Technical coeffi matrix'!P21</f>
        <v>0</v>
      </c>
      <c r="Q21" s="1">
        <f>'Step1_concordance matrix2'!S23*'Step2_unit prices'!R$4*'Step3_Technical coeffi matrix'!Q21</f>
        <v>0</v>
      </c>
      <c r="R21" s="1">
        <f>'Step1_concordance matrix2'!T23*'Step2_unit prices'!S$4*'Step3_Technical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prices'!C$4*'Step3_Technical coeffi matrix'!B22</f>
        <v>0</v>
      </c>
      <c r="C22" s="1">
        <f>'Step1_concordance matrix2'!E24*'Step2_unit prices'!D$4*'Step3_Technical coeffi matrix'!C22</f>
        <v>0</v>
      </c>
      <c r="D22" s="1">
        <f>'Step1_concordance matrix2'!F24*'Step2_unit prices'!E$4*'Step3_Technical coeffi matrix'!D22</f>
        <v>0</v>
      </c>
      <c r="E22" s="1">
        <f>'Step1_concordance matrix2'!G24*'Step2_unit prices'!F$4*'Step3_Technical coeffi matrix'!E22</f>
        <v>0</v>
      </c>
      <c r="F22" s="1">
        <f>'Step1_concordance matrix2'!H24*'Step2_unit prices'!G$4*'Step3_Technical coeffi matrix'!F22</f>
        <v>0</v>
      </c>
      <c r="G22" s="1">
        <f>'Step1_concordance matrix2'!I24*'Step2_unit prices'!H$4*'Step3_Technical coeffi matrix'!G22</f>
        <v>0</v>
      </c>
      <c r="H22" s="1">
        <f>'Step1_concordance matrix2'!J24*'Step2_unit prices'!I$4*'Step3_Technical coeffi matrix'!H22</f>
        <v>0</v>
      </c>
      <c r="I22" s="1">
        <f>'Step1_concordance matrix2'!K24*'Step2_unit prices'!J$4*'Step3_Technical coeffi matrix'!I22</f>
        <v>0</v>
      </c>
      <c r="J22" s="1">
        <f>'Step1_concordance matrix2'!L24*'Step2_unit prices'!K$4*'Step3_Technical coeffi matrix'!J22</f>
        <v>0</v>
      </c>
      <c r="K22" s="1">
        <f>'Step1_concordance matrix2'!M24*'Step2_unit prices'!L$4*'Step3_Technical coeffi matrix'!K22</f>
        <v>0</v>
      </c>
      <c r="L22" s="1">
        <f>'Step1_concordance matrix2'!N24*'Step2_unit prices'!M$4*'Step3_Technical coeffi matrix'!L22</f>
        <v>0</v>
      </c>
      <c r="M22" s="1">
        <f>'Step1_concordance matrix2'!O24*'Step2_unit prices'!N$4*'Step3_Technical coeffi matrix'!M22</f>
        <v>0</v>
      </c>
      <c r="N22" s="1">
        <f>'Step1_concordance matrix2'!P24*'Step2_unit prices'!O$4*'Step3_Technical coeffi matrix'!N22</f>
        <v>0</v>
      </c>
      <c r="O22" s="1">
        <f>'Step1_concordance matrix2'!Q24*'Step2_unit prices'!P$4*'Step3_Technical coeffi matrix'!O22</f>
        <v>0</v>
      </c>
      <c r="P22" s="1">
        <f>'Step1_concordance matrix2'!R24*'Step2_unit prices'!Q$4*'Step3_Technical coeffi matrix'!P22</f>
        <v>0</v>
      </c>
      <c r="Q22" s="1">
        <f>'Step1_concordance matrix2'!S24*'Step2_unit prices'!R$4*'Step3_Technical coeffi matrix'!Q22</f>
        <v>0</v>
      </c>
      <c r="R22" s="1">
        <f>'Step1_concordance matrix2'!T24*'Step2_unit prices'!S$4*'Step3_Technical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prices'!C$4*'Step3_Technical coeffi matrix'!B23</f>
        <v>0</v>
      </c>
      <c r="C23" s="1">
        <f>'Step1_concordance matrix2'!E25*'Step2_unit prices'!D$4*'Step3_Technical coeffi matrix'!C23</f>
        <v>0</v>
      </c>
      <c r="D23" s="1">
        <f>'Step1_concordance matrix2'!F25*'Step2_unit prices'!E$4*'Step3_Technical coeffi matrix'!D23</f>
        <v>0</v>
      </c>
      <c r="E23" s="1">
        <f>'Step1_concordance matrix2'!G25*'Step2_unit prices'!F$4*'Step3_Technical coeffi matrix'!E23</f>
        <v>0</v>
      </c>
      <c r="F23" s="1">
        <f>'Step1_concordance matrix2'!H25*'Step2_unit prices'!G$4*'Step3_Technical coeffi matrix'!F23</f>
        <v>0</v>
      </c>
      <c r="G23" s="1">
        <f>'Step1_concordance matrix2'!I25*'Step2_unit prices'!H$4*'Step3_Technical coeffi matrix'!G23</f>
        <v>0</v>
      </c>
      <c r="H23" s="1">
        <f>'Step1_concordance matrix2'!J25*'Step2_unit prices'!I$4*'Step3_Technical coeffi matrix'!H23</f>
        <v>0</v>
      </c>
      <c r="I23" s="1">
        <f>'Step1_concordance matrix2'!K25*'Step2_unit prices'!J$4*'Step3_Technical coeffi matrix'!I23</f>
        <v>0</v>
      </c>
      <c r="J23" s="1">
        <f>'Step1_concordance matrix2'!L25*'Step2_unit prices'!K$4*'Step3_Technical coeffi matrix'!J23</f>
        <v>0</v>
      </c>
      <c r="K23" s="1">
        <f>'Step1_concordance matrix2'!M25*'Step2_unit prices'!L$4*'Step3_Technical coeffi matrix'!K23</f>
        <v>0</v>
      </c>
      <c r="L23" s="1">
        <f>'Step1_concordance matrix2'!N25*'Step2_unit prices'!M$4*'Step3_Technical coeffi matrix'!L23</f>
        <v>0</v>
      </c>
      <c r="M23" s="1">
        <f>'Step1_concordance matrix2'!O25*'Step2_unit prices'!N$4*'Step3_Technical coeffi matrix'!M23</f>
        <v>0</v>
      </c>
      <c r="N23" s="1">
        <f>'Step1_concordance matrix2'!P25*'Step2_unit prices'!O$4*'Step3_Technical coeffi matrix'!N23</f>
        <v>0</v>
      </c>
      <c r="O23" s="1">
        <f>'Step1_concordance matrix2'!Q25*'Step2_unit prices'!P$4*'Step3_Technical coeffi matrix'!O23</f>
        <v>0</v>
      </c>
      <c r="P23" s="1">
        <f>'Step1_concordance matrix2'!R25*'Step2_unit prices'!Q$4*'Step3_Technical coeffi matrix'!P23</f>
        <v>0</v>
      </c>
      <c r="Q23" s="1">
        <f>'Step1_concordance matrix2'!S25*'Step2_unit prices'!R$4*'Step3_Technical coeffi matrix'!Q23</f>
        <v>0</v>
      </c>
      <c r="R23" s="1">
        <f>'Step1_concordance matrix2'!T25*'Step2_unit prices'!S$4*'Step3_Technical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prices'!C$4*'Step3_Technical coeffi matrix'!B24</f>
        <v>0</v>
      </c>
      <c r="C24" s="1">
        <f>'Step1_concordance matrix2'!E26*'Step2_unit prices'!D$4*'Step3_Technical coeffi matrix'!C24</f>
        <v>0</v>
      </c>
      <c r="D24" s="1">
        <f>'Step1_concordance matrix2'!F26*'Step2_unit prices'!E$4*'Step3_Technical coeffi matrix'!D24</f>
        <v>0</v>
      </c>
      <c r="E24" s="1">
        <f>'Step1_concordance matrix2'!G26*'Step2_unit prices'!F$4*'Step3_Technical coeffi matrix'!E24</f>
        <v>0</v>
      </c>
      <c r="F24" s="1">
        <f>'Step1_concordance matrix2'!H26*'Step2_unit prices'!G$4*'Step3_Technical coeffi matrix'!F24</f>
        <v>0</v>
      </c>
      <c r="G24" s="1">
        <f>'Step1_concordance matrix2'!I26*'Step2_unit prices'!H$4*'Step3_Technical coeffi matrix'!G24</f>
        <v>0</v>
      </c>
      <c r="H24" s="1">
        <f>'Step1_concordance matrix2'!J26*'Step2_unit prices'!I$4*'Step3_Technical coeffi matrix'!H24</f>
        <v>0</v>
      </c>
      <c r="I24" s="1">
        <f>'Step1_concordance matrix2'!K26*'Step2_unit prices'!J$4*'Step3_Technical coeffi matrix'!I24</f>
        <v>0</v>
      </c>
      <c r="J24" s="1">
        <f>'Step1_concordance matrix2'!L26*'Step2_unit prices'!K$4*'Step3_Technical coeffi matrix'!J24</f>
        <v>0</v>
      </c>
      <c r="K24" s="1">
        <f>'Step1_concordance matrix2'!M26*'Step2_unit prices'!L$4*'Step3_Technical coeffi matrix'!K24</f>
        <v>0</v>
      </c>
      <c r="L24" s="1">
        <f>'Step1_concordance matrix2'!N26*'Step2_unit prices'!M$4*'Step3_Technical coeffi matrix'!L24</f>
        <v>0</v>
      </c>
      <c r="M24" s="1">
        <f>'Step1_concordance matrix2'!O26*'Step2_unit prices'!N$4*'Step3_Technical coeffi matrix'!M24</f>
        <v>0</v>
      </c>
      <c r="N24" s="1">
        <f>'Step1_concordance matrix2'!P26*'Step2_unit prices'!O$4*'Step3_Technical coeffi matrix'!N24</f>
        <v>0</v>
      </c>
      <c r="O24" s="1">
        <f>'Step1_concordance matrix2'!Q26*'Step2_unit prices'!P$4*'Step3_Technical coeffi matrix'!O24</f>
        <v>0</v>
      </c>
      <c r="P24" s="1">
        <f>'Step1_concordance matrix2'!R26*'Step2_unit prices'!Q$4*'Step3_Technical coeffi matrix'!P24</f>
        <v>0</v>
      </c>
      <c r="Q24" s="1">
        <f>'Step1_concordance matrix2'!S26*'Step2_unit prices'!R$4*'Step3_Technical coeffi matrix'!Q24</f>
        <v>0</v>
      </c>
      <c r="R24" s="1">
        <f>'Step1_concordance matrix2'!T26*'Step2_unit prices'!S$4*'Step3_Technical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prices'!C$4*'Step3_Technical coeffi matrix'!B25</f>
        <v>0</v>
      </c>
      <c r="C25" s="1">
        <f>'Step1_concordance matrix2'!E27*'Step2_unit prices'!D$4*'Step3_Technical coeffi matrix'!C25</f>
        <v>0</v>
      </c>
      <c r="D25" s="1">
        <f>'Step1_concordance matrix2'!F27*'Step2_unit prices'!E$4*'Step3_Technical coeffi matrix'!D25</f>
        <v>0</v>
      </c>
      <c r="E25" s="1">
        <f>'Step1_concordance matrix2'!G27*'Step2_unit prices'!F$4*'Step3_Technical coeffi matrix'!E25</f>
        <v>0</v>
      </c>
      <c r="F25" s="1">
        <f>'Step1_concordance matrix2'!H27*'Step2_unit prices'!G$4*'Step3_Technical coeffi matrix'!F25</f>
        <v>0</v>
      </c>
      <c r="G25" s="1">
        <f>'Step1_concordance matrix2'!I27*'Step2_unit prices'!H$4*'Step3_Technical coeffi matrix'!G25</f>
        <v>0</v>
      </c>
      <c r="H25" s="1">
        <f>'Step1_concordance matrix2'!J27*'Step2_unit prices'!I$4*'Step3_Technical coeffi matrix'!H25</f>
        <v>0</v>
      </c>
      <c r="I25" s="1">
        <f>'Step1_concordance matrix2'!K27*'Step2_unit prices'!J$4*'Step3_Technical coeffi matrix'!I25</f>
        <v>0</v>
      </c>
      <c r="J25" s="1">
        <f>'Step1_concordance matrix2'!L27*'Step2_unit prices'!K$4*'Step3_Technical coeffi matrix'!J25</f>
        <v>0</v>
      </c>
      <c r="K25" s="1">
        <f>'Step1_concordance matrix2'!M27*'Step2_unit prices'!L$4*'Step3_Technical coeffi matrix'!K25</f>
        <v>0</v>
      </c>
      <c r="L25" s="1">
        <f>'Step1_concordance matrix2'!N27*'Step2_unit prices'!M$4*'Step3_Technical coeffi matrix'!L25</f>
        <v>0</v>
      </c>
      <c r="M25" s="1">
        <f>'Step1_concordance matrix2'!O27*'Step2_unit prices'!N$4*'Step3_Technical coeffi matrix'!M25</f>
        <v>0</v>
      </c>
      <c r="N25" s="1">
        <f>'Step1_concordance matrix2'!P27*'Step2_unit prices'!O$4*'Step3_Technical coeffi matrix'!N25</f>
        <v>0</v>
      </c>
      <c r="O25" s="1">
        <f>'Step1_concordance matrix2'!Q27*'Step2_unit prices'!P$4*'Step3_Technical coeffi matrix'!O25</f>
        <v>0</v>
      </c>
      <c r="P25" s="1">
        <f>'Step1_concordance matrix2'!R27*'Step2_unit prices'!Q$4*'Step3_Technical coeffi matrix'!P25</f>
        <v>0</v>
      </c>
      <c r="Q25" s="1">
        <f>'Step1_concordance matrix2'!S27*'Step2_unit prices'!R$4*'Step3_Technical coeffi matrix'!Q25</f>
        <v>0</v>
      </c>
      <c r="R25" s="1">
        <f>'Step1_concordance matrix2'!T27*'Step2_unit prices'!S$4*'Step3_Technical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prices'!C$4*'Step3_Technical coeffi matrix'!B26</f>
        <v>0</v>
      </c>
      <c r="C26" s="1">
        <f>'Step1_concordance matrix2'!E28*'Step2_unit prices'!D$4*'Step3_Technical coeffi matrix'!C26</f>
        <v>0</v>
      </c>
      <c r="D26" s="1">
        <f>'Step1_concordance matrix2'!F28*'Step2_unit prices'!E$4*'Step3_Technical coeffi matrix'!D26</f>
        <v>0</v>
      </c>
      <c r="E26" s="1">
        <f>'Step1_concordance matrix2'!G28*'Step2_unit prices'!F$4*'Step3_Technical coeffi matrix'!E26</f>
        <v>0</v>
      </c>
      <c r="F26" s="1">
        <f>'Step1_concordance matrix2'!H28*'Step2_unit prices'!G$4*'Step3_Technical coeffi matrix'!F26</f>
        <v>0</v>
      </c>
      <c r="G26" s="1">
        <f>'Step1_concordance matrix2'!I28*'Step2_unit prices'!H$4*'Step3_Technical coeffi matrix'!G26</f>
        <v>0</v>
      </c>
      <c r="H26" s="1">
        <f>'Step1_concordance matrix2'!J28*'Step2_unit prices'!I$4*'Step3_Technical coeffi matrix'!H26</f>
        <v>0</v>
      </c>
      <c r="I26" s="1">
        <f>'Step1_concordance matrix2'!K28*'Step2_unit prices'!J$4*'Step3_Technical coeffi matrix'!I26</f>
        <v>0</v>
      </c>
      <c r="J26" s="1">
        <f>'Step1_concordance matrix2'!L28*'Step2_unit prices'!K$4*'Step3_Technical coeffi matrix'!J26</f>
        <v>0</v>
      </c>
      <c r="K26" s="1">
        <f>'Step1_concordance matrix2'!M28*'Step2_unit prices'!L$4*'Step3_Technical coeffi matrix'!K26</f>
        <v>0</v>
      </c>
      <c r="L26" s="1">
        <f>'Step1_concordance matrix2'!N28*'Step2_unit prices'!M$4*'Step3_Technical coeffi matrix'!L26</f>
        <v>0</v>
      </c>
      <c r="M26" s="1">
        <f>'Step1_concordance matrix2'!O28*'Step2_unit prices'!N$4*'Step3_Technical coeffi matrix'!M26</f>
        <v>0</v>
      </c>
      <c r="N26" s="1">
        <f>'Step1_concordance matrix2'!P28*'Step2_unit prices'!O$4*'Step3_Technical coeffi matrix'!N26</f>
        <v>0</v>
      </c>
      <c r="O26" s="1">
        <f>'Step1_concordance matrix2'!Q28*'Step2_unit prices'!P$4*'Step3_Technical coeffi matrix'!O26</f>
        <v>0</v>
      </c>
      <c r="P26" s="1">
        <f>'Step1_concordance matrix2'!R28*'Step2_unit prices'!Q$4*'Step3_Technical coeffi matrix'!P26</f>
        <v>0</v>
      </c>
      <c r="Q26" s="1">
        <f>'Step1_concordance matrix2'!S28*'Step2_unit prices'!R$4*'Step3_Technical coeffi matrix'!Q26</f>
        <v>0</v>
      </c>
      <c r="R26" s="1">
        <f>'Step1_concordance matrix2'!T28*'Step2_unit prices'!S$4*'Step3_Technical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prices'!C$4*'Step3_Technical coeffi matrix'!B27</f>
        <v>0</v>
      </c>
      <c r="C27" s="1">
        <f>'Step1_concordance matrix2'!E29*'Step2_unit prices'!D$4*'Step3_Technical coeffi matrix'!C27</f>
        <v>0</v>
      </c>
      <c r="D27" s="1">
        <f>'Step1_concordance matrix2'!F29*'Step2_unit prices'!E$4*'Step3_Technical coeffi matrix'!D27</f>
        <v>0</v>
      </c>
      <c r="E27" s="1">
        <f>'Step1_concordance matrix2'!G29*'Step2_unit prices'!F$4*'Step3_Technical coeffi matrix'!E27</f>
        <v>0</v>
      </c>
      <c r="F27" s="1">
        <f>'Step1_concordance matrix2'!H29*'Step2_unit prices'!G$4*'Step3_Technical coeffi matrix'!F27</f>
        <v>0</v>
      </c>
      <c r="G27" s="1">
        <f>'Step1_concordance matrix2'!I29*'Step2_unit prices'!H$4*'Step3_Technical coeffi matrix'!G27</f>
        <v>0</v>
      </c>
      <c r="H27" s="1">
        <f>'Step1_concordance matrix2'!J29*'Step2_unit prices'!I$4*'Step3_Technical coeffi matrix'!H27</f>
        <v>0</v>
      </c>
      <c r="I27" s="1">
        <f>'Step1_concordance matrix2'!K29*'Step2_unit prices'!J$4*'Step3_Technical coeffi matrix'!I27</f>
        <v>0</v>
      </c>
      <c r="J27" s="1">
        <f>'Step1_concordance matrix2'!L29*'Step2_unit prices'!K$4*'Step3_Technical coeffi matrix'!J27</f>
        <v>0</v>
      </c>
      <c r="K27" s="1">
        <f>'Step1_concordance matrix2'!M29*'Step2_unit prices'!L$4*'Step3_Technical coeffi matrix'!K27</f>
        <v>0</v>
      </c>
      <c r="L27" s="1">
        <f>'Step1_concordance matrix2'!N29*'Step2_unit prices'!M$4*'Step3_Technical coeffi matrix'!L27</f>
        <v>0</v>
      </c>
      <c r="M27" s="1">
        <f>'Step1_concordance matrix2'!O29*'Step2_unit prices'!N$4*'Step3_Technical coeffi matrix'!M27</f>
        <v>0</v>
      </c>
      <c r="N27" s="1">
        <f>'Step1_concordance matrix2'!P29*'Step2_unit prices'!O$4*'Step3_Technical coeffi matrix'!N27</f>
        <v>0</v>
      </c>
      <c r="O27" s="1">
        <f>'Step1_concordance matrix2'!Q29*'Step2_unit prices'!P$4*'Step3_Technical coeffi matrix'!O27</f>
        <v>0</v>
      </c>
      <c r="P27" s="1">
        <f>'Step1_concordance matrix2'!R29*'Step2_unit prices'!Q$4*'Step3_Technical coeffi matrix'!P27</f>
        <v>0</v>
      </c>
      <c r="Q27" s="1">
        <f>'Step1_concordance matrix2'!S29*'Step2_unit prices'!R$4*'Step3_Technical coeffi matrix'!Q27</f>
        <v>0</v>
      </c>
      <c r="R27" s="1">
        <f>'Step1_concordance matrix2'!T29*'Step2_unit prices'!S$4*'Step3_Technical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prices'!C$4*'Step3_Technical coeffi matrix'!B28</f>
        <v>0</v>
      </c>
      <c r="C28" s="1">
        <f>'Step1_concordance matrix2'!E30*'Step2_unit prices'!D$4*'Step3_Technical coeffi matrix'!C28</f>
        <v>0</v>
      </c>
      <c r="D28" s="1">
        <f>'Step1_concordance matrix2'!F30*'Step2_unit prices'!E$4*'Step3_Technical coeffi matrix'!D28</f>
        <v>0</v>
      </c>
      <c r="E28" s="1">
        <f>'Step1_concordance matrix2'!G30*'Step2_unit prices'!F$4*'Step3_Technical coeffi matrix'!E28</f>
        <v>0</v>
      </c>
      <c r="F28" s="1">
        <f>'Step1_concordance matrix2'!H30*'Step2_unit prices'!G$4*'Step3_Technical coeffi matrix'!F28</f>
        <v>0</v>
      </c>
      <c r="G28" s="1">
        <f>'Step1_concordance matrix2'!I30*'Step2_unit prices'!H$4*'Step3_Technical coeffi matrix'!G28</f>
        <v>0</v>
      </c>
      <c r="H28" s="1">
        <f>'Step1_concordance matrix2'!J30*'Step2_unit prices'!I$4*'Step3_Technical coeffi matrix'!H28</f>
        <v>0</v>
      </c>
      <c r="I28" s="1">
        <f>'Step1_concordance matrix2'!K30*'Step2_unit prices'!J$4*'Step3_Technical coeffi matrix'!I28</f>
        <v>0</v>
      </c>
      <c r="J28" s="1">
        <f>'Step1_concordance matrix2'!L30*'Step2_unit prices'!K$4*'Step3_Technical coeffi matrix'!J28</f>
        <v>0</v>
      </c>
      <c r="K28" s="1">
        <f>'Step1_concordance matrix2'!M30*'Step2_unit prices'!L$4*'Step3_Technical coeffi matrix'!K28</f>
        <v>0</v>
      </c>
      <c r="L28" s="1">
        <f>'Step1_concordance matrix2'!N30*'Step2_unit prices'!M$4*'Step3_Technical coeffi matrix'!L28</f>
        <v>0</v>
      </c>
      <c r="M28" s="1">
        <f>'Step1_concordance matrix2'!O30*'Step2_unit prices'!N$4*'Step3_Technical coeffi matrix'!M28</f>
        <v>0</v>
      </c>
      <c r="N28" s="1">
        <f>'Step1_concordance matrix2'!P30*'Step2_unit prices'!O$4*'Step3_Technical coeffi matrix'!N28</f>
        <v>0</v>
      </c>
      <c r="O28" s="1">
        <f>'Step1_concordance matrix2'!Q30*'Step2_unit prices'!P$4*'Step3_Technical coeffi matrix'!O28</f>
        <v>0</v>
      </c>
      <c r="P28" s="1">
        <f>'Step1_concordance matrix2'!R30*'Step2_unit prices'!Q$4*'Step3_Technical coeffi matrix'!P28</f>
        <v>0</v>
      </c>
      <c r="Q28" s="1">
        <f>'Step1_concordance matrix2'!S30*'Step2_unit prices'!R$4*'Step3_Technical coeffi matrix'!Q28</f>
        <v>0</v>
      </c>
      <c r="R28" s="1">
        <f>'Step1_concordance matrix2'!T30*'Step2_unit prices'!S$4*'Step3_Technical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prices'!C$4*'Step3_Technical coeffi matrix'!B29</f>
        <v>0</v>
      </c>
      <c r="C29" s="1">
        <f>'Step1_concordance matrix2'!E31*'Step2_unit prices'!D$4*'Step3_Technical coeffi matrix'!C29</f>
        <v>0</v>
      </c>
      <c r="D29" s="1">
        <f>'Step1_concordance matrix2'!F31*'Step2_unit prices'!E$4*'Step3_Technical coeffi matrix'!D29</f>
        <v>0</v>
      </c>
      <c r="E29" s="1">
        <f>'Step1_concordance matrix2'!G31*'Step2_unit prices'!F$4*'Step3_Technical coeffi matrix'!E29</f>
        <v>0</v>
      </c>
      <c r="F29" s="1">
        <f>'Step1_concordance matrix2'!H31*'Step2_unit prices'!G$4*'Step3_Technical coeffi matrix'!F29</f>
        <v>0</v>
      </c>
      <c r="G29" s="1">
        <f>'Step1_concordance matrix2'!I31*'Step2_unit prices'!H$4*'Step3_Technical coeffi matrix'!G29</f>
        <v>0</v>
      </c>
      <c r="H29" s="1">
        <f>'Step1_concordance matrix2'!J31*'Step2_unit prices'!I$4*'Step3_Technical coeffi matrix'!H29</f>
        <v>0</v>
      </c>
      <c r="I29" s="1">
        <f>'Step1_concordance matrix2'!K31*'Step2_unit prices'!J$4*'Step3_Technical coeffi matrix'!I29</f>
        <v>0</v>
      </c>
      <c r="J29" s="1">
        <f>'Step1_concordance matrix2'!L31*'Step2_unit prices'!K$4*'Step3_Technical coeffi matrix'!J29</f>
        <v>0</v>
      </c>
      <c r="K29" s="1">
        <f>'Step1_concordance matrix2'!M31*'Step2_unit prices'!L$4*'Step3_Technical coeffi matrix'!K29</f>
        <v>0</v>
      </c>
      <c r="L29" s="1">
        <f>'Step1_concordance matrix2'!N31*'Step2_unit prices'!M$4*'Step3_Technical coeffi matrix'!L29</f>
        <v>0</v>
      </c>
      <c r="M29" s="1">
        <f>'Step1_concordance matrix2'!O31*'Step2_unit prices'!N$4*'Step3_Technical coeffi matrix'!M29</f>
        <v>0</v>
      </c>
      <c r="N29" s="1">
        <f>'Step1_concordance matrix2'!P31*'Step2_unit prices'!O$4*'Step3_Technical coeffi matrix'!N29</f>
        <v>0</v>
      </c>
      <c r="O29" s="1">
        <f>'Step1_concordance matrix2'!Q31*'Step2_unit prices'!P$4*'Step3_Technical coeffi matrix'!O29</f>
        <v>0</v>
      </c>
      <c r="P29" s="1">
        <f>'Step1_concordance matrix2'!R31*'Step2_unit prices'!Q$4*'Step3_Technical coeffi matrix'!P29</f>
        <v>0</v>
      </c>
      <c r="Q29" s="1">
        <f>'Step1_concordance matrix2'!S31*'Step2_unit prices'!R$4*'Step3_Technical coeffi matrix'!Q29</f>
        <v>0</v>
      </c>
      <c r="R29" s="1">
        <f>'Step1_concordance matrix2'!T31*'Step2_unit prices'!S$4*'Step3_Technical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prices'!C$4*'Step3_Technical coeffi matrix'!B30</f>
        <v>0</v>
      </c>
      <c r="C30" s="1">
        <f>'Step1_concordance matrix2'!E32*'Step2_unit prices'!D$4*'Step3_Technical coeffi matrix'!C30</f>
        <v>0</v>
      </c>
      <c r="D30" s="1">
        <f>'Step1_concordance matrix2'!F32*'Step2_unit prices'!E$4*'Step3_Technical coeffi matrix'!D30</f>
        <v>0</v>
      </c>
      <c r="E30" s="1">
        <f>'Step1_concordance matrix2'!G32*'Step2_unit prices'!F$4*'Step3_Technical coeffi matrix'!E30</f>
        <v>0</v>
      </c>
      <c r="F30" s="1">
        <f>'Step1_concordance matrix2'!H32*'Step2_unit prices'!G$4*'Step3_Technical coeffi matrix'!F30</f>
        <v>0</v>
      </c>
      <c r="G30" s="1">
        <f>'Step1_concordance matrix2'!I32*'Step2_unit prices'!H$4*'Step3_Technical coeffi matrix'!G30</f>
        <v>0</v>
      </c>
      <c r="H30" s="1">
        <f>'Step1_concordance matrix2'!J32*'Step2_unit prices'!I$4*'Step3_Technical coeffi matrix'!H30</f>
        <v>0</v>
      </c>
      <c r="I30" s="1">
        <f>'Step1_concordance matrix2'!K32*'Step2_unit prices'!J$4*'Step3_Technical coeffi matrix'!I30</f>
        <v>0</v>
      </c>
      <c r="J30" s="1">
        <f>'Step1_concordance matrix2'!L32*'Step2_unit prices'!K$4*'Step3_Technical coeffi matrix'!J30</f>
        <v>0</v>
      </c>
      <c r="K30" s="1">
        <f>'Step1_concordance matrix2'!M32*'Step2_unit prices'!L$4*'Step3_Technical coeffi matrix'!K30</f>
        <v>0</v>
      </c>
      <c r="L30" s="1">
        <f>'Step1_concordance matrix2'!N32*'Step2_unit prices'!M$4*'Step3_Technical coeffi matrix'!L30</f>
        <v>0</v>
      </c>
      <c r="M30" s="1">
        <f>'Step1_concordance matrix2'!O32*'Step2_unit prices'!N$4*'Step3_Technical coeffi matrix'!M30</f>
        <v>0</v>
      </c>
      <c r="N30" s="1">
        <f>'Step1_concordance matrix2'!P32*'Step2_unit prices'!O$4*'Step3_Technical coeffi matrix'!N30</f>
        <v>0</v>
      </c>
      <c r="O30" s="1">
        <f>'Step1_concordance matrix2'!Q32*'Step2_unit prices'!P$4*'Step3_Technical coeffi matrix'!O30</f>
        <v>0</v>
      </c>
      <c r="P30" s="1">
        <f>'Step1_concordance matrix2'!R32*'Step2_unit prices'!Q$4*'Step3_Technical coeffi matrix'!P30</f>
        <v>0</v>
      </c>
      <c r="Q30" s="1">
        <f>'Step1_concordance matrix2'!S32*'Step2_unit prices'!R$4*'Step3_Technical coeffi matrix'!Q30</f>
        <v>0</v>
      </c>
      <c r="R30" s="1">
        <f>'Step1_concordance matrix2'!T32*'Step2_unit prices'!S$4*'Step3_Technical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prices'!C$4*'Step3_Technical coeffi matrix'!B31</f>
        <v>0</v>
      </c>
      <c r="C31" s="1">
        <f>'Step1_concordance matrix2'!E33*'Step2_unit prices'!D$4*'Step3_Technical coeffi matrix'!C31</f>
        <v>0</v>
      </c>
      <c r="D31" s="1">
        <f>'Step1_concordance matrix2'!F33*'Step2_unit prices'!E$4*'Step3_Technical coeffi matrix'!D31</f>
        <v>0</v>
      </c>
      <c r="E31" s="1">
        <f>'Step1_concordance matrix2'!G33*'Step2_unit prices'!F$4*'Step3_Technical coeffi matrix'!E31</f>
        <v>0</v>
      </c>
      <c r="F31" s="1">
        <f>'Step1_concordance matrix2'!H33*'Step2_unit prices'!G$4*'Step3_Technical coeffi matrix'!F31</f>
        <v>0</v>
      </c>
      <c r="G31" s="1">
        <f>'Step1_concordance matrix2'!I33*'Step2_unit prices'!H$4*'Step3_Technical coeffi matrix'!G31</f>
        <v>0</v>
      </c>
      <c r="H31" s="1">
        <f>'Step1_concordance matrix2'!J33*'Step2_unit prices'!I$4*'Step3_Technical coeffi matrix'!H31</f>
        <v>0</v>
      </c>
      <c r="I31" s="1">
        <f>'Step1_concordance matrix2'!K33*'Step2_unit prices'!J$4*'Step3_Technical coeffi matrix'!I31</f>
        <v>0</v>
      </c>
      <c r="J31" s="1">
        <f>'Step1_concordance matrix2'!L33*'Step2_unit prices'!K$4*'Step3_Technical coeffi matrix'!J31</f>
        <v>0</v>
      </c>
      <c r="K31" s="1">
        <f>'Step1_concordance matrix2'!M33*'Step2_unit prices'!L$4*'Step3_Technical coeffi matrix'!K31</f>
        <v>0</v>
      </c>
      <c r="L31" s="1">
        <f>'Step1_concordance matrix2'!N33*'Step2_unit prices'!M$4*'Step3_Technical coeffi matrix'!L31</f>
        <v>0</v>
      </c>
      <c r="M31" s="1">
        <f>'Step1_concordance matrix2'!O33*'Step2_unit prices'!N$4*'Step3_Technical coeffi matrix'!M31</f>
        <v>0</v>
      </c>
      <c r="N31" s="1">
        <f>'Step1_concordance matrix2'!P33*'Step2_unit prices'!O$4*'Step3_Technical coeffi matrix'!N31</f>
        <v>0</v>
      </c>
      <c r="O31" s="1">
        <f>'Step1_concordance matrix2'!Q33*'Step2_unit prices'!P$4*'Step3_Technical coeffi matrix'!O31</f>
        <v>0</v>
      </c>
      <c r="P31" s="1">
        <f>'Step1_concordance matrix2'!R33*'Step2_unit prices'!Q$4*'Step3_Technical coeffi matrix'!P31</f>
        <v>0</v>
      </c>
      <c r="Q31" s="1">
        <f>'Step1_concordance matrix2'!S33*'Step2_unit prices'!R$4*'Step3_Technical coeffi matrix'!Q31</f>
        <v>0</v>
      </c>
      <c r="R31" s="1">
        <f>'Step1_concordance matrix2'!T33*'Step2_unit prices'!S$4*'Step3_Technical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prices'!C$4*'Step3_Technical coeffi matrix'!B32</f>
        <v>0</v>
      </c>
      <c r="C32" s="1">
        <f>'Step1_concordance matrix2'!E34*'Step2_unit prices'!D$4*'Step3_Technical coeffi matrix'!C32</f>
        <v>0</v>
      </c>
      <c r="D32" s="1">
        <f>'Step1_concordance matrix2'!F34*'Step2_unit prices'!E$4*'Step3_Technical coeffi matrix'!D32</f>
        <v>0</v>
      </c>
      <c r="E32" s="1">
        <f>'Step1_concordance matrix2'!G34*'Step2_unit prices'!F$4*'Step3_Technical coeffi matrix'!E32</f>
        <v>0</v>
      </c>
      <c r="F32" s="1">
        <f>'Step1_concordance matrix2'!H34*'Step2_unit prices'!G$4*'Step3_Technical coeffi matrix'!F32</f>
        <v>0</v>
      </c>
      <c r="G32" s="1">
        <f>'Step1_concordance matrix2'!I34*'Step2_unit prices'!H$4*'Step3_Technical coeffi matrix'!G32</f>
        <v>0</v>
      </c>
      <c r="H32" s="1">
        <f>'Step1_concordance matrix2'!J34*'Step2_unit prices'!I$4*'Step3_Technical coeffi matrix'!H32</f>
        <v>0</v>
      </c>
      <c r="I32" s="1">
        <f>'Step1_concordance matrix2'!K34*'Step2_unit prices'!J$4*'Step3_Technical coeffi matrix'!I32</f>
        <v>0</v>
      </c>
      <c r="J32" s="1">
        <f>'Step1_concordance matrix2'!L34*'Step2_unit prices'!K$4*'Step3_Technical coeffi matrix'!J32</f>
        <v>0</v>
      </c>
      <c r="K32" s="1">
        <f>'Step1_concordance matrix2'!M34*'Step2_unit prices'!L$4*'Step3_Technical coeffi matrix'!K32</f>
        <v>0</v>
      </c>
      <c r="L32" s="1">
        <f>'Step1_concordance matrix2'!N34*'Step2_unit prices'!M$4*'Step3_Technical coeffi matrix'!L32</f>
        <v>0</v>
      </c>
      <c r="M32" s="1">
        <f>'Step1_concordance matrix2'!O34*'Step2_unit prices'!N$4*'Step3_Technical coeffi matrix'!M32</f>
        <v>0</v>
      </c>
      <c r="N32" s="1">
        <f>'Step1_concordance matrix2'!P34*'Step2_unit prices'!O$4*'Step3_Technical coeffi matrix'!N32</f>
        <v>0</v>
      </c>
      <c r="O32" s="1">
        <f>'Step1_concordance matrix2'!Q34*'Step2_unit prices'!P$4*'Step3_Technical coeffi matrix'!O32</f>
        <v>0</v>
      </c>
      <c r="P32" s="1">
        <f>'Step1_concordance matrix2'!R34*'Step2_unit prices'!Q$4*'Step3_Technical coeffi matrix'!P32</f>
        <v>0</v>
      </c>
      <c r="Q32" s="1">
        <f>'Step1_concordance matrix2'!S34*'Step2_unit prices'!R$4*'Step3_Technical coeffi matrix'!Q32</f>
        <v>0</v>
      </c>
      <c r="R32" s="1">
        <f>'Step1_concordance matrix2'!T34*'Step2_unit prices'!S$4*'Step3_Technical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prices'!C$4*'Step3_Technical coeffi matrix'!B33</f>
        <v>0</v>
      </c>
      <c r="C33" s="1">
        <f>'Step1_concordance matrix2'!E35*'Step2_unit prices'!D$4*'Step3_Technical coeffi matrix'!C33</f>
        <v>0</v>
      </c>
      <c r="D33" s="1">
        <f>'Step1_concordance matrix2'!F35*'Step2_unit prices'!E$4*'Step3_Technical coeffi matrix'!D33</f>
        <v>0</v>
      </c>
      <c r="E33" s="1">
        <f>'Step1_concordance matrix2'!G35*'Step2_unit prices'!F$4*'Step3_Technical coeffi matrix'!E33</f>
        <v>0</v>
      </c>
      <c r="F33" s="1">
        <f>'Step1_concordance matrix2'!H35*'Step2_unit prices'!G$4*'Step3_Technical coeffi matrix'!F33</f>
        <v>0</v>
      </c>
      <c r="G33" s="1">
        <f>'Step1_concordance matrix2'!I35*'Step2_unit prices'!H$4*'Step3_Technical coeffi matrix'!G33</f>
        <v>0</v>
      </c>
      <c r="H33" s="1">
        <f>'Step1_concordance matrix2'!J35*'Step2_unit prices'!I$4*'Step3_Technical coeffi matrix'!H33</f>
        <v>0</v>
      </c>
      <c r="I33" s="1">
        <f>'Step1_concordance matrix2'!K35*'Step2_unit prices'!J$4*'Step3_Technical coeffi matrix'!I33</f>
        <v>0</v>
      </c>
      <c r="J33" s="1">
        <f>'Step1_concordance matrix2'!L35*'Step2_unit prices'!K$4*'Step3_Technical coeffi matrix'!J33</f>
        <v>0</v>
      </c>
      <c r="K33" s="1">
        <f>'Step1_concordance matrix2'!M35*'Step2_unit prices'!L$4*'Step3_Technical coeffi matrix'!K33</f>
        <v>0</v>
      </c>
      <c r="L33" s="1">
        <f>'Step1_concordance matrix2'!N35*'Step2_unit prices'!M$4*'Step3_Technical coeffi matrix'!L33</f>
        <v>0</v>
      </c>
      <c r="M33" s="1">
        <f>'Step1_concordance matrix2'!O35*'Step2_unit prices'!N$4*'Step3_Technical coeffi matrix'!M33</f>
        <v>0</v>
      </c>
      <c r="N33" s="1">
        <f>'Step1_concordance matrix2'!P35*'Step2_unit prices'!O$4*'Step3_Technical coeffi matrix'!N33</f>
        <v>0</v>
      </c>
      <c r="O33" s="1">
        <f>'Step1_concordance matrix2'!Q35*'Step2_unit prices'!P$4*'Step3_Technical coeffi matrix'!O33</f>
        <v>0</v>
      </c>
      <c r="P33" s="1">
        <f>'Step1_concordance matrix2'!R35*'Step2_unit prices'!Q$4*'Step3_Technical coeffi matrix'!P33</f>
        <v>0</v>
      </c>
      <c r="Q33" s="1">
        <f>'Step1_concordance matrix2'!S35*'Step2_unit prices'!R$4*'Step3_Technical coeffi matrix'!Q33</f>
        <v>0</v>
      </c>
      <c r="R33" s="1">
        <f>'Step1_concordance matrix2'!T35*'Step2_unit prices'!S$4*'Step3_Technical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prices'!C$4*'Step3_Technical coeffi matrix'!B34</f>
        <v>0</v>
      </c>
      <c r="C34" s="1">
        <f>'Step1_concordance matrix2'!E36*'Step2_unit prices'!D$4*'Step3_Technical coeffi matrix'!C34</f>
        <v>0</v>
      </c>
      <c r="D34" s="1">
        <f>'Step1_concordance matrix2'!F36*'Step2_unit prices'!E$4*'Step3_Technical coeffi matrix'!D34</f>
        <v>4.6652052413076435</v>
      </c>
      <c r="E34" s="1">
        <f>'Step1_concordance matrix2'!G36*'Step2_unit prices'!F$4*'Step3_Technical coeffi matrix'!E34</f>
        <v>0</v>
      </c>
      <c r="F34" s="1">
        <f>'Step1_concordance matrix2'!H36*'Step2_unit prices'!G$4*'Step3_Technical coeffi matrix'!F34</f>
        <v>0</v>
      </c>
      <c r="G34" s="1">
        <f>'Step1_concordance matrix2'!I36*'Step2_unit prices'!H$4*'Step3_Technical coeffi matrix'!G34</f>
        <v>0</v>
      </c>
      <c r="H34" s="1">
        <f>'Step1_concordance matrix2'!J36*'Step2_unit prices'!I$4*'Step3_Technical coeffi matrix'!H34</f>
        <v>0</v>
      </c>
      <c r="I34" s="1">
        <f>'Step1_concordance matrix2'!K36*'Step2_unit prices'!J$4*'Step3_Technical coeffi matrix'!I34</f>
        <v>0</v>
      </c>
      <c r="J34" s="1">
        <f>'Step1_concordance matrix2'!L36*'Step2_unit prices'!K$4*'Step3_Technical coeffi matrix'!J34</f>
        <v>0</v>
      </c>
      <c r="K34" s="1">
        <f>'Step1_concordance matrix2'!M36*'Step2_unit prices'!L$4*'Step3_Technical coeffi matrix'!K34</f>
        <v>0</v>
      </c>
      <c r="L34" s="1">
        <f>'Step1_concordance matrix2'!N36*'Step2_unit prices'!M$4*'Step3_Technical coeffi matrix'!L34</f>
        <v>0</v>
      </c>
      <c r="M34" s="1">
        <f>'Step1_concordance matrix2'!O36*'Step2_unit prices'!N$4*'Step3_Technical coeffi matrix'!M34</f>
        <v>0</v>
      </c>
      <c r="N34" s="1">
        <f>'Step1_concordance matrix2'!P36*'Step2_unit prices'!O$4*'Step3_Technical coeffi matrix'!N34</f>
        <v>0</v>
      </c>
      <c r="O34" s="1">
        <f>'Step1_concordance matrix2'!Q36*'Step2_unit prices'!P$4*'Step3_Technical coeffi matrix'!O34</f>
        <v>0</v>
      </c>
      <c r="P34" s="1">
        <f>'Step1_concordance matrix2'!R36*'Step2_unit prices'!Q$4*'Step3_Technical coeffi matrix'!P34</f>
        <v>0</v>
      </c>
      <c r="Q34" s="1">
        <f>'Step1_concordance matrix2'!S36*'Step2_unit prices'!R$4*'Step3_Technical coeffi matrix'!Q34</f>
        <v>0</v>
      </c>
      <c r="R34" s="1">
        <f>'Step1_concordance matrix2'!T36*'Step2_unit prices'!S$4*'Step3_Technical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prices'!C$4*'Step3_Technical coeffi matrix'!B35</f>
        <v>0</v>
      </c>
      <c r="C35" s="1">
        <f>'Step1_concordance matrix2'!E37*'Step2_unit prices'!D$4*'Step3_Technical coeffi matrix'!C35</f>
        <v>0</v>
      </c>
      <c r="D35" s="1">
        <f>'Step1_concordance matrix2'!F37*'Step2_unit prices'!E$4*'Step3_Technical coeffi matrix'!D35</f>
        <v>0</v>
      </c>
      <c r="E35" s="1">
        <f>'Step1_concordance matrix2'!G37*'Step2_unit prices'!F$4*'Step3_Technical coeffi matrix'!E35</f>
        <v>0</v>
      </c>
      <c r="F35" s="1">
        <f>'Step1_concordance matrix2'!H37*'Step2_unit prices'!G$4*'Step3_Technical coeffi matrix'!F35</f>
        <v>0</v>
      </c>
      <c r="G35" s="1">
        <f>'Step1_concordance matrix2'!I37*'Step2_unit prices'!H$4*'Step3_Technical coeffi matrix'!G35</f>
        <v>0</v>
      </c>
      <c r="H35" s="1">
        <f>'Step1_concordance matrix2'!J37*'Step2_unit prices'!I$4*'Step3_Technical coeffi matrix'!H35</f>
        <v>0</v>
      </c>
      <c r="I35" s="1">
        <f>'Step1_concordance matrix2'!K37*'Step2_unit prices'!J$4*'Step3_Technical coeffi matrix'!I35</f>
        <v>0</v>
      </c>
      <c r="J35" s="1">
        <f>'Step1_concordance matrix2'!L37*'Step2_unit prices'!K$4*'Step3_Technical coeffi matrix'!J35</f>
        <v>0</v>
      </c>
      <c r="K35" s="1">
        <f>'Step1_concordance matrix2'!M37*'Step2_unit prices'!L$4*'Step3_Technical coeffi matrix'!K35</f>
        <v>0</v>
      </c>
      <c r="L35" s="1">
        <f>'Step1_concordance matrix2'!N37*'Step2_unit prices'!M$4*'Step3_Technical coeffi matrix'!L35</f>
        <v>0</v>
      </c>
      <c r="M35" s="1">
        <f>'Step1_concordance matrix2'!O37*'Step2_unit prices'!N$4*'Step3_Technical coeffi matrix'!M35</f>
        <v>0</v>
      </c>
      <c r="N35" s="1">
        <f>'Step1_concordance matrix2'!P37*'Step2_unit prices'!O$4*'Step3_Technical coeffi matrix'!N35</f>
        <v>0</v>
      </c>
      <c r="O35" s="1">
        <f>'Step1_concordance matrix2'!Q37*'Step2_unit prices'!P$4*'Step3_Technical coeffi matrix'!O35</f>
        <v>0</v>
      </c>
      <c r="P35" s="1">
        <f>'Step1_concordance matrix2'!R37*'Step2_unit prices'!Q$4*'Step3_Technical coeffi matrix'!P35</f>
        <v>0</v>
      </c>
      <c r="Q35" s="1">
        <f>'Step1_concordance matrix2'!S37*'Step2_unit prices'!R$4*'Step3_Technical coeffi matrix'!Q35</f>
        <v>0</v>
      </c>
      <c r="R35" s="1">
        <f>'Step1_concordance matrix2'!T37*'Step2_unit prices'!S$4*'Step3_Technical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prices'!C$4*'Step3_Technical coeffi matrix'!B36</f>
        <v>0</v>
      </c>
      <c r="C36" s="1">
        <f>'Step1_concordance matrix2'!E38*'Step2_unit prices'!D$4*'Step3_Technical coeffi matrix'!C36</f>
        <v>0</v>
      </c>
      <c r="D36" s="1">
        <f>'Step1_concordance matrix2'!F38*'Step2_unit prices'!E$4*'Step3_Technical coeffi matrix'!D36</f>
        <v>0</v>
      </c>
      <c r="E36" s="1">
        <f>'Step1_concordance matrix2'!G38*'Step2_unit prices'!F$4*'Step3_Technical coeffi matrix'!E36</f>
        <v>0</v>
      </c>
      <c r="F36" s="1">
        <f>'Step1_concordance matrix2'!H38*'Step2_unit prices'!G$4*'Step3_Technical coeffi matrix'!F36</f>
        <v>0</v>
      </c>
      <c r="G36" s="1">
        <f>'Step1_concordance matrix2'!I38*'Step2_unit prices'!H$4*'Step3_Technical coeffi matrix'!G36</f>
        <v>0</v>
      </c>
      <c r="H36" s="1">
        <f>'Step1_concordance matrix2'!J38*'Step2_unit prices'!I$4*'Step3_Technical coeffi matrix'!H36</f>
        <v>0</v>
      </c>
      <c r="I36" s="1">
        <f>'Step1_concordance matrix2'!K38*'Step2_unit prices'!J$4*'Step3_Technical coeffi matrix'!I36</f>
        <v>0</v>
      </c>
      <c r="J36" s="1">
        <f>'Step1_concordance matrix2'!L38*'Step2_unit prices'!K$4*'Step3_Technical coeffi matrix'!J36</f>
        <v>0</v>
      </c>
      <c r="K36" s="1">
        <f>'Step1_concordance matrix2'!M38*'Step2_unit prices'!L$4*'Step3_Technical coeffi matrix'!K36</f>
        <v>0</v>
      </c>
      <c r="L36" s="1">
        <f>'Step1_concordance matrix2'!N38*'Step2_unit prices'!M$4*'Step3_Technical coeffi matrix'!L36</f>
        <v>0</v>
      </c>
      <c r="M36" s="1">
        <f>'Step1_concordance matrix2'!O38*'Step2_unit prices'!N$4*'Step3_Technical coeffi matrix'!M36</f>
        <v>0</v>
      </c>
      <c r="N36" s="1">
        <f>'Step1_concordance matrix2'!P38*'Step2_unit prices'!O$4*'Step3_Technical coeffi matrix'!N36</f>
        <v>0</v>
      </c>
      <c r="O36" s="1">
        <f>'Step1_concordance matrix2'!Q38*'Step2_unit prices'!P$4*'Step3_Technical coeffi matrix'!O36</f>
        <v>0</v>
      </c>
      <c r="P36" s="1">
        <f>'Step1_concordance matrix2'!R38*'Step2_unit prices'!Q$4*'Step3_Technical coeffi matrix'!P36</f>
        <v>0</v>
      </c>
      <c r="Q36" s="1">
        <f>'Step1_concordance matrix2'!S38*'Step2_unit prices'!R$4*'Step3_Technical coeffi matrix'!Q36</f>
        <v>0</v>
      </c>
      <c r="R36" s="1">
        <f>'Step1_concordance matrix2'!T38*'Step2_unit prices'!S$4*'Step3_Technical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prices'!C$4*'Step3_Technical coeffi matrix'!B37</f>
        <v>0</v>
      </c>
      <c r="C37" s="1">
        <f>'Step1_concordance matrix2'!E39*'Step2_unit prices'!D$4*'Step3_Technical coeffi matrix'!C37</f>
        <v>0</v>
      </c>
      <c r="D37" s="1">
        <f>'Step1_concordance matrix2'!F39*'Step2_unit prices'!E$4*'Step3_Technical coeffi matrix'!D37</f>
        <v>0</v>
      </c>
      <c r="E37" s="1">
        <f>'Step1_concordance matrix2'!G39*'Step2_unit prices'!F$4*'Step3_Technical coeffi matrix'!E37</f>
        <v>0</v>
      </c>
      <c r="F37" s="1">
        <f>'Step1_concordance matrix2'!H39*'Step2_unit prices'!G$4*'Step3_Technical coeffi matrix'!F37</f>
        <v>0</v>
      </c>
      <c r="G37" s="1">
        <f>'Step1_concordance matrix2'!I39*'Step2_unit prices'!H$4*'Step3_Technical coeffi matrix'!G37</f>
        <v>0</v>
      </c>
      <c r="H37" s="1">
        <f>'Step1_concordance matrix2'!J39*'Step2_unit prices'!I$4*'Step3_Technical coeffi matrix'!H37</f>
        <v>0</v>
      </c>
      <c r="I37" s="1">
        <f>'Step1_concordance matrix2'!K39*'Step2_unit prices'!J$4*'Step3_Technical coeffi matrix'!I37</f>
        <v>0</v>
      </c>
      <c r="J37" s="1">
        <f>'Step1_concordance matrix2'!L39*'Step2_unit prices'!K$4*'Step3_Technical coeffi matrix'!J37</f>
        <v>0</v>
      </c>
      <c r="K37" s="1">
        <f>'Step1_concordance matrix2'!M39*'Step2_unit prices'!L$4*'Step3_Technical coeffi matrix'!K37</f>
        <v>0</v>
      </c>
      <c r="L37" s="1">
        <f>'Step1_concordance matrix2'!N39*'Step2_unit prices'!M$4*'Step3_Technical coeffi matrix'!L37</f>
        <v>0</v>
      </c>
      <c r="M37" s="1">
        <f>'Step1_concordance matrix2'!O39*'Step2_unit prices'!N$4*'Step3_Technical coeffi matrix'!M37</f>
        <v>0</v>
      </c>
      <c r="N37" s="1">
        <f>'Step1_concordance matrix2'!P39*'Step2_unit prices'!O$4*'Step3_Technical coeffi matrix'!N37</f>
        <v>0</v>
      </c>
      <c r="O37" s="1">
        <f>'Step1_concordance matrix2'!Q39*'Step2_unit prices'!P$4*'Step3_Technical coeffi matrix'!O37</f>
        <v>0</v>
      </c>
      <c r="P37" s="1">
        <f>'Step1_concordance matrix2'!R39*'Step2_unit prices'!Q$4*'Step3_Technical coeffi matrix'!P37</f>
        <v>0</v>
      </c>
      <c r="Q37" s="1">
        <f>'Step1_concordance matrix2'!S39*'Step2_unit prices'!R$4*'Step3_Technical coeffi matrix'!Q37</f>
        <v>0</v>
      </c>
      <c r="R37" s="1">
        <f>'Step1_concordance matrix2'!T39*'Step2_unit prices'!S$4*'Step3_Technical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prices'!C$4*'Step3_Technical coeffi matrix'!B38</f>
        <v>0</v>
      </c>
      <c r="C38" s="1">
        <f>'Step1_concordance matrix2'!E40*'Step2_unit prices'!D$4*'Step3_Technical coeffi matrix'!C38</f>
        <v>0</v>
      </c>
      <c r="D38" s="1">
        <f>'Step1_concordance matrix2'!F40*'Step2_unit prices'!E$4*'Step3_Technical coeffi matrix'!D38</f>
        <v>0</v>
      </c>
      <c r="E38" s="1">
        <f>'Step1_concordance matrix2'!G40*'Step2_unit prices'!F$4*'Step3_Technical coeffi matrix'!E38</f>
        <v>0</v>
      </c>
      <c r="F38" s="1">
        <f>'Step1_concordance matrix2'!H40*'Step2_unit prices'!G$4*'Step3_Technical coeffi matrix'!F38</f>
        <v>0</v>
      </c>
      <c r="G38" s="1">
        <f>'Step1_concordance matrix2'!I40*'Step2_unit prices'!H$4*'Step3_Technical coeffi matrix'!G38</f>
        <v>0</v>
      </c>
      <c r="H38" s="1">
        <f>'Step1_concordance matrix2'!J40*'Step2_unit prices'!I$4*'Step3_Technical coeffi matrix'!H38</f>
        <v>0</v>
      </c>
      <c r="I38" s="1">
        <f>'Step1_concordance matrix2'!K40*'Step2_unit prices'!J$4*'Step3_Technical coeffi matrix'!I38</f>
        <v>0</v>
      </c>
      <c r="J38" s="1">
        <f>'Step1_concordance matrix2'!L40*'Step2_unit prices'!K$4*'Step3_Technical coeffi matrix'!J38</f>
        <v>0</v>
      </c>
      <c r="K38" s="1">
        <f>'Step1_concordance matrix2'!M40*'Step2_unit prices'!L$4*'Step3_Technical coeffi matrix'!K38</f>
        <v>0</v>
      </c>
      <c r="L38" s="1">
        <f>'Step1_concordance matrix2'!N40*'Step2_unit prices'!M$4*'Step3_Technical coeffi matrix'!L38</f>
        <v>0</v>
      </c>
      <c r="M38" s="1">
        <f>'Step1_concordance matrix2'!O40*'Step2_unit prices'!N$4*'Step3_Technical coeffi matrix'!M38</f>
        <v>0</v>
      </c>
      <c r="N38" s="1">
        <f>'Step1_concordance matrix2'!P40*'Step2_unit prices'!O$4*'Step3_Technical coeffi matrix'!N38</f>
        <v>0</v>
      </c>
      <c r="O38" s="1">
        <f>'Step1_concordance matrix2'!Q40*'Step2_unit prices'!P$4*'Step3_Technical coeffi matrix'!O38</f>
        <v>0</v>
      </c>
      <c r="P38" s="1">
        <f>'Step1_concordance matrix2'!R40*'Step2_unit prices'!Q$4*'Step3_Technical coeffi matrix'!P38</f>
        <v>0</v>
      </c>
      <c r="Q38" s="1">
        <f>'Step1_concordance matrix2'!S40*'Step2_unit prices'!R$4*'Step3_Technical coeffi matrix'!Q38</f>
        <v>0</v>
      </c>
      <c r="R38" s="1">
        <f>'Step1_concordance matrix2'!T40*'Step2_unit prices'!S$4*'Step3_Technical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prices'!C$4*'Step3_Technical coeffi matrix'!B39</f>
        <v>0</v>
      </c>
      <c r="C39" s="1">
        <f>'Step1_concordance matrix2'!E41*'Step2_unit prices'!D$4*'Step3_Technical coeffi matrix'!C39</f>
        <v>0</v>
      </c>
      <c r="D39" s="1">
        <f>'Step1_concordance matrix2'!F41*'Step2_unit prices'!E$4*'Step3_Technical coeffi matrix'!D39</f>
        <v>0</v>
      </c>
      <c r="E39" s="1">
        <f>'Step1_concordance matrix2'!G41*'Step2_unit prices'!F$4*'Step3_Technical coeffi matrix'!E39</f>
        <v>0</v>
      </c>
      <c r="F39" s="1">
        <f>'Step1_concordance matrix2'!H41*'Step2_unit prices'!G$4*'Step3_Technical coeffi matrix'!F39</f>
        <v>0</v>
      </c>
      <c r="G39" s="1">
        <f>'Step1_concordance matrix2'!I41*'Step2_unit prices'!H$4*'Step3_Technical coeffi matrix'!G39</f>
        <v>0</v>
      </c>
      <c r="H39" s="1">
        <f>'Step1_concordance matrix2'!J41*'Step2_unit prices'!I$4*'Step3_Technical coeffi matrix'!H39</f>
        <v>0</v>
      </c>
      <c r="I39" s="1">
        <f>'Step1_concordance matrix2'!K41*'Step2_unit prices'!J$4*'Step3_Technical coeffi matrix'!I39</f>
        <v>0</v>
      </c>
      <c r="J39" s="1">
        <f>'Step1_concordance matrix2'!L41*'Step2_unit prices'!K$4*'Step3_Technical coeffi matrix'!J39</f>
        <v>0</v>
      </c>
      <c r="K39" s="1">
        <f>'Step1_concordance matrix2'!M41*'Step2_unit prices'!L$4*'Step3_Technical coeffi matrix'!K39</f>
        <v>0</v>
      </c>
      <c r="L39" s="1">
        <f>'Step1_concordance matrix2'!N41*'Step2_unit prices'!M$4*'Step3_Technical coeffi matrix'!L39</f>
        <v>0</v>
      </c>
      <c r="M39" s="1">
        <f>'Step1_concordance matrix2'!O41*'Step2_unit prices'!N$4*'Step3_Technical coeffi matrix'!M39</f>
        <v>0</v>
      </c>
      <c r="N39" s="1">
        <f>'Step1_concordance matrix2'!P41*'Step2_unit prices'!O$4*'Step3_Technical coeffi matrix'!N39</f>
        <v>0</v>
      </c>
      <c r="O39" s="1">
        <f>'Step1_concordance matrix2'!Q41*'Step2_unit prices'!P$4*'Step3_Technical coeffi matrix'!O39</f>
        <v>0</v>
      </c>
      <c r="P39" s="1">
        <f>'Step1_concordance matrix2'!R41*'Step2_unit prices'!Q$4*'Step3_Technical coeffi matrix'!P39</f>
        <v>0</v>
      </c>
      <c r="Q39" s="1">
        <f>'Step1_concordance matrix2'!S41*'Step2_unit prices'!R$4*'Step3_Technical coeffi matrix'!Q39</f>
        <v>0</v>
      </c>
      <c r="R39" s="1">
        <f>'Step1_concordance matrix2'!T41*'Step2_unit prices'!S$4*'Step3_Technical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prices'!C$4*'Step3_Technical coeffi matrix'!B40</f>
        <v>0</v>
      </c>
      <c r="C40" s="1">
        <f>'Step1_concordance matrix2'!E42*'Step2_unit prices'!D$4*'Step3_Technical coeffi matrix'!C40</f>
        <v>0</v>
      </c>
      <c r="D40" s="1">
        <f>'Step1_concordance matrix2'!F42*'Step2_unit prices'!E$4*'Step3_Technical coeffi matrix'!D40</f>
        <v>0</v>
      </c>
      <c r="E40" s="1">
        <f>'Step1_concordance matrix2'!G42*'Step2_unit prices'!F$4*'Step3_Technical coeffi matrix'!E40</f>
        <v>0</v>
      </c>
      <c r="F40" s="1">
        <f>'Step1_concordance matrix2'!H42*'Step2_unit prices'!G$4*'Step3_Technical coeffi matrix'!F40</f>
        <v>0</v>
      </c>
      <c r="G40" s="1">
        <f>'Step1_concordance matrix2'!I42*'Step2_unit prices'!H$4*'Step3_Technical coeffi matrix'!G40</f>
        <v>0</v>
      </c>
      <c r="H40" s="1">
        <f>'Step1_concordance matrix2'!J42*'Step2_unit prices'!I$4*'Step3_Technical coeffi matrix'!H40</f>
        <v>0</v>
      </c>
      <c r="I40" s="1">
        <f>'Step1_concordance matrix2'!K42*'Step2_unit prices'!J$4*'Step3_Technical coeffi matrix'!I40</f>
        <v>0</v>
      </c>
      <c r="J40" s="1">
        <f>'Step1_concordance matrix2'!L42*'Step2_unit prices'!K$4*'Step3_Technical coeffi matrix'!J40</f>
        <v>0</v>
      </c>
      <c r="K40" s="1">
        <f>'Step1_concordance matrix2'!M42*'Step2_unit prices'!L$4*'Step3_Technical coeffi matrix'!K40</f>
        <v>0</v>
      </c>
      <c r="L40" s="1">
        <f>'Step1_concordance matrix2'!N42*'Step2_unit prices'!M$4*'Step3_Technical coeffi matrix'!L40</f>
        <v>0</v>
      </c>
      <c r="M40" s="1">
        <f>'Step1_concordance matrix2'!O42*'Step2_unit prices'!N$4*'Step3_Technical coeffi matrix'!M40</f>
        <v>0</v>
      </c>
      <c r="N40" s="1">
        <f>'Step1_concordance matrix2'!P42*'Step2_unit prices'!O$4*'Step3_Technical coeffi matrix'!N40</f>
        <v>0</v>
      </c>
      <c r="O40" s="1">
        <f>'Step1_concordance matrix2'!Q42*'Step2_unit prices'!P$4*'Step3_Technical coeffi matrix'!O40</f>
        <v>0</v>
      </c>
      <c r="P40" s="1">
        <f>'Step1_concordance matrix2'!R42*'Step2_unit prices'!Q$4*'Step3_Technical coeffi matrix'!P40</f>
        <v>0</v>
      </c>
      <c r="Q40" s="1">
        <f>'Step1_concordance matrix2'!S42*'Step2_unit prices'!R$4*'Step3_Technical coeffi matrix'!Q40</f>
        <v>0</v>
      </c>
      <c r="R40" s="1">
        <f>'Step1_concordance matrix2'!T42*'Step2_unit prices'!S$4*'Step3_Technical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prices'!C$4*'Step3_Technical coeffi matrix'!B41</f>
        <v>0</v>
      </c>
      <c r="C41" s="1">
        <f>'Step1_concordance matrix2'!E43*'Step2_unit prices'!D$4*'Step3_Technical coeffi matrix'!C41</f>
        <v>0</v>
      </c>
      <c r="D41" s="1">
        <f>'Step1_concordance matrix2'!F43*'Step2_unit prices'!E$4*'Step3_Technical coeffi matrix'!D41</f>
        <v>0</v>
      </c>
      <c r="E41" s="1">
        <f>'Step1_concordance matrix2'!G43*'Step2_unit prices'!F$4*'Step3_Technical coeffi matrix'!E41</f>
        <v>3.3829315955218351E-4</v>
      </c>
      <c r="F41" s="1">
        <f>'Step1_concordance matrix2'!H43*'Step2_unit prices'!G$4*'Step3_Technical coeffi matrix'!F41</f>
        <v>0</v>
      </c>
      <c r="G41" s="1">
        <f>'Step1_concordance matrix2'!I43*'Step2_unit prices'!H$4*'Step3_Technical coeffi matrix'!G41</f>
        <v>0</v>
      </c>
      <c r="H41" s="1">
        <f>'Step1_concordance matrix2'!J43*'Step2_unit prices'!I$4*'Step3_Technical coeffi matrix'!H41</f>
        <v>0</v>
      </c>
      <c r="I41" s="1">
        <f>'Step1_concordance matrix2'!K43*'Step2_unit prices'!J$4*'Step3_Technical coeffi matrix'!I41</f>
        <v>0</v>
      </c>
      <c r="J41" s="1">
        <f>'Step1_concordance matrix2'!L43*'Step2_unit prices'!K$4*'Step3_Technical coeffi matrix'!J41</f>
        <v>0</v>
      </c>
      <c r="K41" s="1">
        <f>'Step1_concordance matrix2'!M43*'Step2_unit prices'!L$4*'Step3_Technical coeffi matrix'!K41</f>
        <v>0</v>
      </c>
      <c r="L41" s="1">
        <f>'Step1_concordance matrix2'!N43*'Step2_unit prices'!M$4*'Step3_Technical coeffi matrix'!L41</f>
        <v>0</v>
      </c>
      <c r="M41" s="1">
        <f>'Step1_concordance matrix2'!O43*'Step2_unit prices'!N$4*'Step3_Technical coeffi matrix'!M41</f>
        <v>0</v>
      </c>
      <c r="N41" s="1">
        <f>'Step1_concordance matrix2'!P43*'Step2_unit prices'!O$4*'Step3_Technical coeffi matrix'!N41</f>
        <v>0</v>
      </c>
      <c r="O41" s="1">
        <f>'Step1_concordance matrix2'!Q43*'Step2_unit prices'!P$4*'Step3_Technical coeffi matrix'!O41</f>
        <v>0</v>
      </c>
      <c r="P41" s="1">
        <f>'Step1_concordance matrix2'!R43*'Step2_unit prices'!Q$4*'Step3_Technical coeffi matrix'!P41</f>
        <v>0</v>
      </c>
      <c r="Q41" s="1">
        <f>'Step1_concordance matrix2'!S43*'Step2_unit prices'!R$4*'Step3_Technical coeffi matrix'!Q41</f>
        <v>0</v>
      </c>
      <c r="R41" s="1">
        <f>'Step1_concordance matrix2'!T43*'Step2_unit prices'!S$4*'Step3_Technical coeffi matrix'!R41</f>
        <v>7.2831206149076211</v>
      </c>
    </row>
    <row r="42" spans="1:18" ht="15.5" x14ac:dyDescent="0.3">
      <c r="A42" t="s">
        <v>39</v>
      </c>
      <c r="B42" s="1">
        <f>'Step1_concordance matrix2'!D44*'Step2_unit prices'!C$4*'Step3_Technical coeffi matrix'!B42</f>
        <v>0</v>
      </c>
      <c r="C42" s="1">
        <f>'Step1_concordance matrix2'!E44*'Step2_unit prices'!D$4*'Step3_Technical coeffi matrix'!C42</f>
        <v>2.6262990024687689E-4</v>
      </c>
      <c r="D42" s="1">
        <f>'Step1_concordance matrix2'!F44*'Step2_unit prices'!E$4*'Step3_Technical coeffi matrix'!D42</f>
        <v>0</v>
      </c>
      <c r="E42" s="1">
        <f>'Step1_concordance matrix2'!G44*'Step2_unit prices'!F$4*'Step3_Technical coeffi matrix'!E42</f>
        <v>0</v>
      </c>
      <c r="F42" s="1">
        <f>'Step1_concordance matrix2'!H44*'Step2_unit prices'!G$4*'Step3_Technical coeffi matrix'!F42</f>
        <v>0</v>
      </c>
      <c r="G42" s="1">
        <f>'Step1_concordance matrix2'!I44*'Step2_unit prices'!H$4*'Step3_Technical coeffi matrix'!G42</f>
        <v>1.8278562791302269E-4</v>
      </c>
      <c r="H42" s="1">
        <f>'Step1_concordance matrix2'!J44*'Step2_unit prices'!I$4*'Step3_Technical coeffi matrix'!H42</f>
        <v>0</v>
      </c>
      <c r="I42" s="1">
        <f>'Step1_concordance matrix2'!K44*'Step2_unit prices'!J$4*'Step3_Technical coeffi matrix'!I42</f>
        <v>0</v>
      </c>
      <c r="J42" s="1">
        <f>'Step1_concordance matrix2'!L44*'Step2_unit prices'!K$4*'Step3_Technical coeffi matrix'!J42</f>
        <v>0</v>
      </c>
      <c r="K42" s="1">
        <f>'Step1_concordance matrix2'!M44*'Step2_unit prices'!L$4*'Step3_Technical coeffi matrix'!K42</f>
        <v>0</v>
      </c>
      <c r="L42" s="1">
        <f>'Step1_concordance matrix2'!N44*'Step2_unit prices'!M$4*'Step3_Technical coeffi matrix'!L42</f>
        <v>3.6351866030126734E-4</v>
      </c>
      <c r="M42" s="1">
        <f>'Step1_concordance matrix2'!O44*'Step2_unit prices'!N$4*'Step3_Technical coeffi matrix'!M42</f>
        <v>0</v>
      </c>
      <c r="N42" s="1">
        <f>'Step1_concordance matrix2'!P44*'Step2_unit prices'!O$4*'Step3_Technical coeffi matrix'!N42</f>
        <v>0</v>
      </c>
      <c r="O42" s="1">
        <f>'Step1_concordance matrix2'!Q44*'Step2_unit prices'!P$4*'Step3_Technical coeffi matrix'!O42</f>
        <v>0</v>
      </c>
      <c r="P42" s="1">
        <f>'Step1_concordance matrix2'!R44*'Step2_unit prices'!Q$4*'Step3_Technical coeffi matrix'!P42</f>
        <v>0</v>
      </c>
      <c r="Q42" s="1">
        <f>'Step1_concordance matrix2'!S44*'Step2_unit prices'!R$4*'Step3_Technical coeffi matrix'!Q42</f>
        <v>0</v>
      </c>
      <c r="R42" s="1">
        <f>'Step1_concordance matrix2'!T44*'Step2_unit prices'!S$4*'Step3_Technical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prices'!C$4*'Step3_Technical coeffi matrix'!B43</f>
        <v>0</v>
      </c>
      <c r="C43" s="1">
        <f>'Step1_concordance matrix2'!E45*'Step2_unit prices'!D$4*'Step3_Technical coeffi matrix'!C43</f>
        <v>0</v>
      </c>
      <c r="D43" s="1">
        <f>'Step1_concordance matrix2'!F45*'Step2_unit prices'!E$4*'Step3_Technical coeffi matrix'!D43</f>
        <v>0</v>
      </c>
      <c r="E43" s="1">
        <f>'Step1_concordance matrix2'!G45*'Step2_unit prices'!F$4*'Step3_Technical coeffi matrix'!E43</f>
        <v>0</v>
      </c>
      <c r="F43" s="1">
        <f>'Step1_concordance matrix2'!H45*'Step2_unit prices'!G$4*'Step3_Technical coeffi matrix'!F43</f>
        <v>0</v>
      </c>
      <c r="G43" s="1">
        <f>'Step1_concordance matrix2'!I45*'Step2_unit prices'!H$4*'Step3_Technical coeffi matrix'!G43</f>
        <v>7.3569876884501249E-5</v>
      </c>
      <c r="H43" s="1">
        <f>'Step1_concordance matrix2'!J45*'Step2_unit prices'!I$4*'Step3_Technical coeffi matrix'!H43</f>
        <v>0</v>
      </c>
      <c r="I43" s="1">
        <f>'Step1_concordance matrix2'!K45*'Step2_unit prices'!J$4*'Step3_Technical coeffi matrix'!I43</f>
        <v>0</v>
      </c>
      <c r="J43" s="1">
        <f>'Step1_concordance matrix2'!L45*'Step2_unit prices'!K$4*'Step3_Technical coeffi matrix'!J43</f>
        <v>0</v>
      </c>
      <c r="K43" s="1">
        <f>'Step1_concordance matrix2'!M45*'Step2_unit prices'!L$4*'Step3_Technical coeffi matrix'!K43</f>
        <v>0</v>
      </c>
      <c r="L43" s="1">
        <f>'Step1_concordance matrix2'!N45*'Step2_unit prices'!M$4*'Step3_Technical coeffi matrix'!L43</f>
        <v>0</v>
      </c>
      <c r="M43" s="1">
        <f>'Step1_concordance matrix2'!O45*'Step2_unit prices'!N$4*'Step3_Technical coeffi matrix'!M43</f>
        <v>0</v>
      </c>
      <c r="N43" s="1">
        <f>'Step1_concordance matrix2'!P45*'Step2_unit prices'!O$4*'Step3_Technical coeffi matrix'!N43</f>
        <v>0</v>
      </c>
      <c r="O43" s="1">
        <f>'Step1_concordance matrix2'!Q45*'Step2_unit prices'!P$4*'Step3_Technical coeffi matrix'!O43</f>
        <v>0</v>
      </c>
      <c r="P43" s="1">
        <f>'Step1_concordance matrix2'!R45*'Step2_unit prices'!Q$4*'Step3_Technical coeffi matrix'!P43</f>
        <v>0</v>
      </c>
      <c r="Q43" s="1">
        <f>'Step1_concordance matrix2'!S45*'Step2_unit prices'!R$4*'Step3_Technical coeffi matrix'!Q43</f>
        <v>0</v>
      </c>
      <c r="R43" s="1">
        <f>'Step1_concordance matrix2'!T45*'Step2_unit prices'!S$4*'Step3_Technical coeffi matrix'!R43</f>
        <v>113.86971358649426</v>
      </c>
    </row>
    <row r="44" spans="1:18" ht="15.5" x14ac:dyDescent="0.3">
      <c r="A44" t="s">
        <v>41</v>
      </c>
      <c r="B44" s="1">
        <f>'Step1_concordance matrix2'!D46*'Step2_unit prices'!C$4*'Step3_Technical coeffi matrix'!B44</f>
        <v>0</v>
      </c>
      <c r="C44" s="1">
        <f>'Step1_concordance matrix2'!E46*'Step2_unit prices'!D$4*'Step3_Technical coeffi matrix'!C44</f>
        <v>0</v>
      </c>
      <c r="D44" s="1">
        <f>'Step1_concordance matrix2'!F46*'Step2_unit prices'!E$4*'Step3_Technical coeffi matrix'!D44</f>
        <v>0</v>
      </c>
      <c r="E44" s="1">
        <f>'Step1_concordance matrix2'!G46*'Step2_unit prices'!F$4*'Step3_Technical coeffi matrix'!E44</f>
        <v>0</v>
      </c>
      <c r="F44" s="1">
        <f>'Step1_concordance matrix2'!H46*'Step2_unit prices'!G$4*'Step3_Technical coeffi matrix'!F44</f>
        <v>0</v>
      </c>
      <c r="G44" s="1">
        <f>'Step1_concordance matrix2'!I46*'Step2_unit prices'!H$4*'Step3_Technical coeffi matrix'!G44</f>
        <v>1.94581428234812E-6</v>
      </c>
      <c r="H44" s="1">
        <f>'Step1_concordance matrix2'!J46*'Step2_unit prices'!I$4*'Step3_Technical coeffi matrix'!H44</f>
        <v>0</v>
      </c>
      <c r="I44" s="1">
        <f>'Step1_concordance matrix2'!K46*'Step2_unit prices'!J$4*'Step3_Technical coeffi matrix'!I44</f>
        <v>0</v>
      </c>
      <c r="J44" s="1">
        <f>'Step1_concordance matrix2'!L46*'Step2_unit prices'!K$4*'Step3_Technical coeffi matrix'!J44</f>
        <v>0</v>
      </c>
      <c r="K44" s="1">
        <f>'Step1_concordance matrix2'!M46*'Step2_unit prices'!L$4*'Step3_Technical coeffi matrix'!K44</f>
        <v>0</v>
      </c>
      <c r="L44" s="1">
        <f>'Step1_concordance matrix2'!N46*'Step2_unit prices'!M$4*'Step3_Technical coeffi matrix'!L44</f>
        <v>8.6063279315164794E-4</v>
      </c>
      <c r="M44" s="1">
        <f>'Step1_concordance matrix2'!O46*'Step2_unit prices'!N$4*'Step3_Technical coeffi matrix'!M44</f>
        <v>8.681613230090214</v>
      </c>
      <c r="N44" s="1">
        <f>'Step1_concordance matrix2'!P46*'Step2_unit prices'!O$4*'Step3_Technical coeffi matrix'!N44</f>
        <v>0</v>
      </c>
      <c r="O44" s="1">
        <f>'Step1_concordance matrix2'!Q46*'Step2_unit prices'!P$4*'Step3_Technical coeffi matrix'!O44</f>
        <v>0</v>
      </c>
      <c r="P44" s="1">
        <f>'Step1_concordance matrix2'!R46*'Step2_unit prices'!Q$4*'Step3_Technical coeffi matrix'!P44</f>
        <v>0</v>
      </c>
      <c r="Q44" s="1">
        <f>'Step1_concordance matrix2'!S46*'Step2_unit prices'!R$4*'Step3_Technical coeffi matrix'!Q44</f>
        <v>0</v>
      </c>
      <c r="R44" s="1">
        <f>'Step1_concordance matrix2'!T46*'Step2_unit prices'!S$4*'Step3_Technical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prices'!C$4*'Step3_Technical coeffi matrix'!B45</f>
        <v>0</v>
      </c>
      <c r="C45" s="1">
        <f>'Step1_concordance matrix2'!E47*'Step2_unit prices'!D$4*'Step3_Technical coeffi matrix'!C45</f>
        <v>0</v>
      </c>
      <c r="D45" s="1">
        <f>'Step1_concordance matrix2'!F47*'Step2_unit prices'!E$4*'Step3_Technical coeffi matrix'!D45</f>
        <v>0</v>
      </c>
      <c r="E45" s="1">
        <f>'Step1_concordance matrix2'!G47*'Step2_unit prices'!F$4*'Step3_Technical coeffi matrix'!E45</f>
        <v>0</v>
      </c>
      <c r="F45" s="1">
        <f>'Step1_concordance matrix2'!H47*'Step2_unit prices'!G$4*'Step3_Technical coeffi matrix'!F45</f>
        <v>0</v>
      </c>
      <c r="G45" s="1">
        <f>'Step1_concordance matrix2'!I47*'Step2_unit prices'!H$4*'Step3_Technical coeffi matrix'!G45</f>
        <v>3.7053319679108032E-4</v>
      </c>
      <c r="H45" s="1">
        <f>'Step1_concordance matrix2'!J47*'Step2_unit prices'!I$4*'Step3_Technical coeffi matrix'!H45</f>
        <v>0</v>
      </c>
      <c r="I45" s="1">
        <f>'Step1_concordance matrix2'!K47*'Step2_unit prices'!J$4*'Step3_Technical coeffi matrix'!I45</f>
        <v>0</v>
      </c>
      <c r="J45" s="1">
        <f>'Step1_concordance matrix2'!L47*'Step2_unit prices'!K$4*'Step3_Technical coeffi matrix'!J45</f>
        <v>0</v>
      </c>
      <c r="K45" s="1">
        <f>'Step1_concordance matrix2'!M47*'Step2_unit prices'!L$4*'Step3_Technical coeffi matrix'!K45</f>
        <v>5.7960107869214884E-4</v>
      </c>
      <c r="L45" s="1">
        <f>'Step1_concordance matrix2'!N47*'Step2_unit prices'!M$4*'Step3_Technical coeffi matrix'!L45</f>
        <v>0</v>
      </c>
      <c r="M45" s="1">
        <f>'Step1_concordance matrix2'!O47*'Step2_unit prices'!N$4*'Step3_Technical coeffi matrix'!M45</f>
        <v>0</v>
      </c>
      <c r="N45" s="1">
        <f>'Step1_concordance matrix2'!P47*'Step2_unit prices'!O$4*'Step3_Technical coeffi matrix'!N45</f>
        <v>0</v>
      </c>
      <c r="O45" s="1">
        <f>'Step1_concordance matrix2'!Q47*'Step2_unit prices'!P$4*'Step3_Technical coeffi matrix'!O45</f>
        <v>0</v>
      </c>
      <c r="P45" s="1">
        <f>'Step1_concordance matrix2'!R47*'Step2_unit prices'!Q$4*'Step3_Technical coeffi matrix'!P45</f>
        <v>0</v>
      </c>
      <c r="Q45" s="1">
        <f>'Step1_concordance matrix2'!S47*'Step2_unit prices'!R$4*'Step3_Technical coeffi matrix'!Q45</f>
        <v>0</v>
      </c>
      <c r="R45" s="1">
        <f>'Step1_concordance matrix2'!T47*'Step2_unit prices'!S$4*'Step3_Technical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prices'!C$4*'Step3_Technical coeffi matrix'!B46</f>
        <v>0</v>
      </c>
      <c r="C46" s="1">
        <f>'Step1_concordance matrix2'!E48*'Step2_unit prices'!D$4*'Step3_Technical coeffi matrix'!C46</f>
        <v>0</v>
      </c>
      <c r="D46" s="1">
        <f>'Step1_concordance matrix2'!F48*'Step2_unit prices'!E$4*'Step3_Technical coeffi matrix'!D46</f>
        <v>0</v>
      </c>
      <c r="E46" s="1">
        <f>'Step1_concordance matrix2'!G48*'Step2_unit prices'!F$4*'Step3_Technical coeffi matrix'!E46</f>
        <v>0</v>
      </c>
      <c r="F46" s="1">
        <f>'Step1_concordance matrix2'!H48*'Step2_unit prices'!G$4*'Step3_Technical coeffi matrix'!F46</f>
        <v>0</v>
      </c>
      <c r="G46" s="1">
        <f>'Step1_concordance matrix2'!I48*'Step2_unit prices'!H$4*'Step3_Technical coeffi matrix'!G46</f>
        <v>0</v>
      </c>
      <c r="H46" s="1">
        <f>'Step1_concordance matrix2'!J48*'Step2_unit prices'!I$4*'Step3_Technical coeffi matrix'!H46</f>
        <v>0</v>
      </c>
      <c r="I46" s="1">
        <f>'Step1_concordance matrix2'!K48*'Step2_unit prices'!J$4*'Step3_Technical coeffi matrix'!I46</f>
        <v>0</v>
      </c>
      <c r="J46" s="1">
        <f>'Step1_concordance matrix2'!L48*'Step2_unit prices'!K$4*'Step3_Technical coeffi matrix'!J46</f>
        <v>0</v>
      </c>
      <c r="K46" s="1">
        <f>'Step1_concordance matrix2'!M48*'Step2_unit prices'!L$4*'Step3_Technical coeffi matrix'!K46</f>
        <v>0</v>
      </c>
      <c r="L46" s="1">
        <f>'Step1_concordance matrix2'!N48*'Step2_unit prices'!M$4*'Step3_Technical coeffi matrix'!L46</f>
        <v>0</v>
      </c>
      <c r="M46" s="1">
        <f>'Step1_concordance matrix2'!O48*'Step2_unit prices'!N$4*'Step3_Technical coeffi matrix'!M46</f>
        <v>0</v>
      </c>
      <c r="N46" s="1">
        <f>'Step1_concordance matrix2'!P48*'Step2_unit prices'!O$4*'Step3_Technical coeffi matrix'!N46</f>
        <v>0</v>
      </c>
      <c r="O46" s="1">
        <f>'Step1_concordance matrix2'!Q48*'Step2_unit prices'!P$4*'Step3_Technical coeffi matrix'!O46</f>
        <v>0</v>
      </c>
      <c r="P46" s="1">
        <f>'Step1_concordance matrix2'!R48*'Step2_unit prices'!Q$4*'Step3_Technical coeffi matrix'!P46</f>
        <v>0</v>
      </c>
      <c r="Q46" s="1">
        <f>'Step1_concordance matrix2'!S48*'Step2_unit prices'!R$4*'Step3_Technical coeffi matrix'!Q46</f>
        <v>0</v>
      </c>
      <c r="R46" s="1">
        <f>'Step1_concordance matrix2'!T48*'Step2_unit prices'!S$4*'Step3_Technical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prices'!C$4*'Step3_Technical coeffi matrix'!B47</f>
        <v>0</v>
      </c>
      <c r="C47" s="1">
        <f>'Step1_concordance matrix2'!E49*'Step2_unit prices'!D$4*'Step3_Technical coeffi matrix'!C47</f>
        <v>0</v>
      </c>
      <c r="D47" s="1">
        <f>'Step1_concordance matrix2'!F49*'Step2_unit prices'!E$4*'Step3_Technical coeffi matrix'!D47</f>
        <v>0</v>
      </c>
      <c r="E47" s="1">
        <f>'Step1_concordance matrix2'!G49*'Step2_unit prices'!F$4*'Step3_Technical coeffi matrix'!E47</f>
        <v>0</v>
      </c>
      <c r="F47" s="1">
        <f>'Step1_concordance matrix2'!H49*'Step2_unit prices'!G$4*'Step3_Technical coeffi matrix'!F47</f>
        <v>0</v>
      </c>
      <c r="G47" s="1">
        <f>'Step1_concordance matrix2'!I49*'Step2_unit prices'!H$4*'Step3_Technical coeffi matrix'!G47</f>
        <v>0</v>
      </c>
      <c r="H47" s="1">
        <f>'Step1_concordance matrix2'!J49*'Step2_unit prices'!I$4*'Step3_Technical coeffi matrix'!H47</f>
        <v>0</v>
      </c>
      <c r="I47" s="1">
        <f>'Step1_concordance matrix2'!K49*'Step2_unit prices'!J$4*'Step3_Technical coeffi matrix'!I47</f>
        <v>0</v>
      </c>
      <c r="J47" s="1">
        <f>'Step1_concordance matrix2'!L49*'Step2_unit prices'!K$4*'Step3_Technical coeffi matrix'!J47</f>
        <v>0</v>
      </c>
      <c r="K47" s="1">
        <f>'Step1_concordance matrix2'!M49*'Step2_unit prices'!L$4*'Step3_Technical coeffi matrix'!K47</f>
        <v>0</v>
      </c>
      <c r="L47" s="1">
        <f>'Step1_concordance matrix2'!N49*'Step2_unit prices'!M$4*'Step3_Technical coeffi matrix'!L47</f>
        <v>0</v>
      </c>
      <c r="M47" s="1">
        <f>'Step1_concordance matrix2'!O49*'Step2_unit prices'!N$4*'Step3_Technical coeffi matrix'!M47</f>
        <v>0</v>
      </c>
      <c r="N47" s="1">
        <f>'Step1_concordance matrix2'!P49*'Step2_unit prices'!O$4*'Step3_Technical coeffi matrix'!N47</f>
        <v>0</v>
      </c>
      <c r="O47" s="1">
        <f>'Step1_concordance matrix2'!Q49*'Step2_unit prices'!P$4*'Step3_Technical coeffi matrix'!O47</f>
        <v>0</v>
      </c>
      <c r="P47" s="1">
        <f>'Step1_concordance matrix2'!R49*'Step2_unit prices'!Q$4*'Step3_Technical coeffi matrix'!P47</f>
        <v>0</v>
      </c>
      <c r="Q47" s="1">
        <f>'Step1_concordance matrix2'!S49*'Step2_unit prices'!R$4*'Step3_Technical coeffi matrix'!Q47</f>
        <v>0</v>
      </c>
      <c r="R47" s="1">
        <f>'Step1_concordance matrix2'!T49*'Step2_unit prices'!S$4*'Step3_Technical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prices'!C$4*'Step3_Technical coeffi matrix'!B48</f>
        <v>0</v>
      </c>
      <c r="C48" s="1">
        <f>'Step1_concordance matrix2'!E50*'Step2_unit prices'!D$4*'Step3_Technical coeffi matrix'!C48</f>
        <v>0</v>
      </c>
      <c r="D48" s="1">
        <f>'Step1_concordance matrix2'!F50*'Step2_unit prices'!E$4*'Step3_Technical coeffi matrix'!D48</f>
        <v>0</v>
      </c>
      <c r="E48" s="1">
        <f>'Step1_concordance matrix2'!G50*'Step2_unit prices'!F$4*'Step3_Technical coeffi matrix'!E48</f>
        <v>0</v>
      </c>
      <c r="F48" s="1">
        <f>'Step1_concordance matrix2'!H50*'Step2_unit prices'!G$4*'Step3_Technical coeffi matrix'!F48</f>
        <v>0</v>
      </c>
      <c r="G48" s="1">
        <f>'Step1_concordance matrix2'!I50*'Step2_unit prices'!H$4*'Step3_Technical coeffi matrix'!G48</f>
        <v>0</v>
      </c>
      <c r="H48" s="1">
        <f>'Step1_concordance matrix2'!J50*'Step2_unit prices'!I$4*'Step3_Technical coeffi matrix'!H48</f>
        <v>0</v>
      </c>
      <c r="I48" s="1">
        <f>'Step1_concordance matrix2'!K50*'Step2_unit prices'!J$4*'Step3_Technical coeffi matrix'!I48</f>
        <v>0</v>
      </c>
      <c r="J48" s="1">
        <f>'Step1_concordance matrix2'!L50*'Step2_unit prices'!K$4*'Step3_Technical coeffi matrix'!J48</f>
        <v>0</v>
      </c>
      <c r="K48" s="1">
        <f>'Step1_concordance matrix2'!M50*'Step2_unit prices'!L$4*'Step3_Technical coeffi matrix'!K48</f>
        <v>0</v>
      </c>
      <c r="L48" s="1">
        <f>'Step1_concordance matrix2'!N50*'Step2_unit prices'!M$4*'Step3_Technical coeffi matrix'!L48</f>
        <v>0</v>
      </c>
      <c r="M48" s="1">
        <f>'Step1_concordance matrix2'!O50*'Step2_unit prices'!N$4*'Step3_Technical coeffi matrix'!M48</f>
        <v>3.9040709534024352</v>
      </c>
      <c r="N48" s="1">
        <f>'Step1_concordance matrix2'!P50*'Step2_unit prices'!O$4*'Step3_Technical coeffi matrix'!N48</f>
        <v>0</v>
      </c>
      <c r="O48" s="1">
        <f>'Step1_concordance matrix2'!Q50*'Step2_unit prices'!P$4*'Step3_Technical coeffi matrix'!O48</f>
        <v>0</v>
      </c>
      <c r="P48" s="1">
        <f>'Step1_concordance matrix2'!R50*'Step2_unit prices'!Q$4*'Step3_Technical coeffi matrix'!P48</f>
        <v>0</v>
      </c>
      <c r="Q48" s="1">
        <f>'Step1_concordance matrix2'!S50*'Step2_unit prices'!R$4*'Step3_Technical coeffi matrix'!Q48</f>
        <v>0</v>
      </c>
      <c r="R48" s="1">
        <f>'Step1_concordance matrix2'!T50*'Step2_unit prices'!S$4*'Step3_Technical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prices'!C$4*'Step3_Technical coeffi matrix'!B49</f>
        <v>0</v>
      </c>
      <c r="C49" s="1">
        <f>'Step1_concordance matrix2'!E51*'Step2_unit prices'!D$4*'Step3_Technical coeffi matrix'!C49</f>
        <v>0</v>
      </c>
      <c r="D49" s="1">
        <f>'Step1_concordance matrix2'!F51*'Step2_unit prices'!E$4*'Step3_Technical coeffi matrix'!D49</f>
        <v>0</v>
      </c>
      <c r="E49" s="1">
        <f>'Step1_concordance matrix2'!G51*'Step2_unit prices'!F$4*'Step3_Technical coeffi matrix'!E49</f>
        <v>0</v>
      </c>
      <c r="F49" s="1">
        <f>'Step1_concordance matrix2'!H51*'Step2_unit prices'!G$4*'Step3_Technical coeffi matrix'!F49</f>
        <v>0</v>
      </c>
      <c r="G49" s="1">
        <f>'Step1_concordance matrix2'!I51*'Step2_unit prices'!H$4*'Step3_Technical coeffi matrix'!G49</f>
        <v>0</v>
      </c>
      <c r="H49" s="1">
        <f>'Step1_concordance matrix2'!J51*'Step2_unit prices'!I$4*'Step3_Technical coeffi matrix'!H49</f>
        <v>0</v>
      </c>
      <c r="I49" s="1">
        <f>'Step1_concordance matrix2'!K51*'Step2_unit prices'!J$4*'Step3_Technical coeffi matrix'!I49</f>
        <v>0</v>
      </c>
      <c r="J49" s="1">
        <f>'Step1_concordance matrix2'!L51*'Step2_unit prices'!K$4*'Step3_Technical coeffi matrix'!J49</f>
        <v>0</v>
      </c>
      <c r="K49" s="1">
        <f>'Step1_concordance matrix2'!M51*'Step2_unit prices'!L$4*'Step3_Technical coeffi matrix'!K49</f>
        <v>0</v>
      </c>
      <c r="L49" s="1">
        <f>'Step1_concordance matrix2'!N51*'Step2_unit prices'!M$4*'Step3_Technical coeffi matrix'!L49</f>
        <v>0</v>
      </c>
      <c r="M49" s="1">
        <f>'Step1_concordance matrix2'!O51*'Step2_unit prices'!N$4*'Step3_Technical coeffi matrix'!M49</f>
        <v>0</v>
      </c>
      <c r="N49" s="1">
        <f>'Step1_concordance matrix2'!P51*'Step2_unit prices'!O$4*'Step3_Technical coeffi matrix'!N49</f>
        <v>0</v>
      </c>
      <c r="O49" s="1">
        <f>'Step1_concordance matrix2'!Q51*'Step2_unit prices'!P$4*'Step3_Technical coeffi matrix'!O49</f>
        <v>0</v>
      </c>
      <c r="P49" s="1">
        <f>'Step1_concordance matrix2'!R51*'Step2_unit prices'!Q$4*'Step3_Technical coeffi matrix'!P49</f>
        <v>0</v>
      </c>
      <c r="Q49" s="1">
        <f>'Step1_concordance matrix2'!S51*'Step2_unit prices'!R$4*'Step3_Technical coeffi matrix'!Q49</f>
        <v>0</v>
      </c>
      <c r="R49" s="1">
        <f>'Step1_concordance matrix2'!T51*'Step2_unit prices'!S$4*'Step3_Technical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prices'!C$4*'Step3_Technical coeffi matrix'!B50</f>
        <v>4.6142243476195208</v>
      </c>
      <c r="C50" s="1">
        <f>'Step1_concordance matrix2'!E52*'Step2_unit prices'!D$4*'Step3_Technical coeffi matrix'!C50</f>
        <v>8.0711757467040388E-3</v>
      </c>
      <c r="D50" s="1">
        <f>'Step1_concordance matrix2'!F52*'Step2_unit prices'!E$4*'Step3_Technical coeffi matrix'!D50</f>
        <v>0</v>
      </c>
      <c r="E50" s="1">
        <f>'Step1_concordance matrix2'!G52*'Step2_unit prices'!F$4*'Step3_Technical coeffi matrix'!E50</f>
        <v>0</v>
      </c>
      <c r="F50" s="1">
        <f>'Step1_concordance matrix2'!H52*'Step2_unit prices'!G$4*'Step3_Technical coeffi matrix'!F50</f>
        <v>0</v>
      </c>
      <c r="G50" s="1">
        <f>'Step1_concordance matrix2'!I52*'Step2_unit prices'!H$4*'Step3_Technical coeffi matrix'!G50</f>
        <v>0</v>
      </c>
      <c r="H50" s="1">
        <f>'Step1_concordance matrix2'!J52*'Step2_unit prices'!I$4*'Step3_Technical coeffi matrix'!H50</f>
        <v>0</v>
      </c>
      <c r="I50" s="1">
        <f>'Step1_concordance matrix2'!K52*'Step2_unit prices'!J$4*'Step3_Technical coeffi matrix'!I50</f>
        <v>0</v>
      </c>
      <c r="J50" s="1">
        <f>'Step1_concordance matrix2'!L52*'Step2_unit prices'!K$4*'Step3_Technical coeffi matrix'!J50</f>
        <v>0</v>
      </c>
      <c r="K50" s="1">
        <f>'Step1_concordance matrix2'!M52*'Step2_unit prices'!L$4*'Step3_Technical coeffi matrix'!K50</f>
        <v>0</v>
      </c>
      <c r="L50" s="1">
        <f>'Step1_concordance matrix2'!N52*'Step2_unit prices'!M$4*'Step3_Technical coeffi matrix'!L50</f>
        <v>0</v>
      </c>
      <c r="M50" s="1">
        <f>'Step1_concordance matrix2'!O52*'Step2_unit prices'!N$4*'Step3_Technical coeffi matrix'!M50</f>
        <v>0</v>
      </c>
      <c r="N50" s="1">
        <f>'Step1_concordance matrix2'!P52*'Step2_unit prices'!O$4*'Step3_Technical coeffi matrix'!N50</f>
        <v>0</v>
      </c>
      <c r="O50" s="1">
        <f>'Step1_concordance matrix2'!Q52*'Step2_unit prices'!P$4*'Step3_Technical coeffi matrix'!O50</f>
        <v>0</v>
      </c>
      <c r="P50" s="1">
        <f>'Step1_concordance matrix2'!R52*'Step2_unit prices'!Q$4*'Step3_Technical coeffi matrix'!P50</f>
        <v>0</v>
      </c>
      <c r="Q50" s="1">
        <f>'Step1_concordance matrix2'!S52*'Step2_unit prices'!R$4*'Step3_Technical coeffi matrix'!Q50</f>
        <v>0</v>
      </c>
      <c r="R50" s="1">
        <f>'Step1_concordance matrix2'!T52*'Step2_unit prices'!S$4*'Step3_Technical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prices'!C$4*'Step3_Technical coeffi matrix'!B51</f>
        <v>0</v>
      </c>
      <c r="C51" s="1">
        <f>'Step1_concordance matrix2'!E53*'Step2_unit prices'!D$4*'Step3_Technical coeffi matrix'!C51</f>
        <v>0</v>
      </c>
      <c r="D51" s="1">
        <f>'Step1_concordance matrix2'!F53*'Step2_unit prices'!E$4*'Step3_Technical coeffi matrix'!D51</f>
        <v>0</v>
      </c>
      <c r="E51" s="1">
        <f>'Step1_concordance matrix2'!G53*'Step2_unit prices'!F$4*'Step3_Technical coeffi matrix'!E51</f>
        <v>0</v>
      </c>
      <c r="F51" s="1">
        <f>'Step1_concordance matrix2'!H53*'Step2_unit prices'!G$4*'Step3_Technical coeffi matrix'!F51</f>
        <v>0</v>
      </c>
      <c r="G51" s="1">
        <f>'Step1_concordance matrix2'!I53*'Step2_unit prices'!H$4*'Step3_Technical coeffi matrix'!G51</f>
        <v>0</v>
      </c>
      <c r="H51" s="1">
        <f>'Step1_concordance matrix2'!J53*'Step2_unit prices'!I$4*'Step3_Technical coeffi matrix'!H51</f>
        <v>0</v>
      </c>
      <c r="I51" s="1">
        <f>'Step1_concordance matrix2'!K53*'Step2_unit prices'!J$4*'Step3_Technical coeffi matrix'!I51</f>
        <v>0</v>
      </c>
      <c r="J51" s="1">
        <f>'Step1_concordance matrix2'!L53*'Step2_unit prices'!K$4*'Step3_Technical coeffi matrix'!J51</f>
        <v>0</v>
      </c>
      <c r="K51" s="1">
        <f>'Step1_concordance matrix2'!M53*'Step2_unit prices'!L$4*'Step3_Technical coeffi matrix'!K51</f>
        <v>0</v>
      </c>
      <c r="L51" s="1">
        <f>'Step1_concordance matrix2'!N53*'Step2_unit prices'!M$4*'Step3_Technical coeffi matrix'!L51</f>
        <v>0</v>
      </c>
      <c r="M51" s="1">
        <f>'Step1_concordance matrix2'!O53*'Step2_unit prices'!N$4*'Step3_Technical coeffi matrix'!M51</f>
        <v>0</v>
      </c>
      <c r="N51" s="1">
        <f>'Step1_concordance matrix2'!P53*'Step2_unit prices'!O$4*'Step3_Technical coeffi matrix'!N51</f>
        <v>0</v>
      </c>
      <c r="O51" s="1">
        <f>'Step1_concordance matrix2'!Q53*'Step2_unit prices'!P$4*'Step3_Technical coeffi matrix'!O51</f>
        <v>0</v>
      </c>
      <c r="P51" s="1">
        <f>'Step1_concordance matrix2'!R53*'Step2_unit prices'!Q$4*'Step3_Technical coeffi matrix'!P51</f>
        <v>0</v>
      </c>
      <c r="Q51" s="1">
        <f>'Step1_concordance matrix2'!S53*'Step2_unit prices'!R$4*'Step3_Technical coeffi matrix'!Q51</f>
        <v>0</v>
      </c>
      <c r="R51" s="1">
        <f>'Step1_concordance matrix2'!T53*'Step2_unit prices'!S$4*'Step3_Technical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prices'!C$4*'Step3_Technical coeffi matrix'!B52</f>
        <v>0</v>
      </c>
      <c r="C52" s="1">
        <f>'Step1_concordance matrix2'!E54*'Step2_unit prices'!D$4*'Step3_Technical coeffi matrix'!C52</f>
        <v>0</v>
      </c>
      <c r="D52" s="1">
        <f>'Step1_concordance matrix2'!F54*'Step2_unit prices'!E$4*'Step3_Technical coeffi matrix'!D52</f>
        <v>0</v>
      </c>
      <c r="E52" s="1">
        <f>'Step1_concordance matrix2'!G54*'Step2_unit prices'!F$4*'Step3_Technical coeffi matrix'!E52</f>
        <v>0</v>
      </c>
      <c r="F52" s="1">
        <f>'Step1_concordance matrix2'!H54*'Step2_unit prices'!G$4*'Step3_Technical coeffi matrix'!F52</f>
        <v>0</v>
      </c>
      <c r="G52" s="1">
        <f>'Step1_concordance matrix2'!I54*'Step2_unit prices'!H$4*'Step3_Technical coeffi matrix'!G52</f>
        <v>0</v>
      </c>
      <c r="H52" s="1">
        <f>'Step1_concordance matrix2'!J54*'Step2_unit prices'!I$4*'Step3_Technical coeffi matrix'!H52</f>
        <v>0</v>
      </c>
      <c r="I52" s="1">
        <f>'Step1_concordance matrix2'!K54*'Step2_unit prices'!J$4*'Step3_Technical coeffi matrix'!I52</f>
        <v>0</v>
      </c>
      <c r="J52" s="1">
        <f>'Step1_concordance matrix2'!L54*'Step2_unit prices'!K$4*'Step3_Technical coeffi matrix'!J52</f>
        <v>0</v>
      </c>
      <c r="K52" s="1">
        <f>'Step1_concordance matrix2'!M54*'Step2_unit prices'!L$4*'Step3_Technical coeffi matrix'!K52</f>
        <v>0</v>
      </c>
      <c r="L52" s="1">
        <f>'Step1_concordance matrix2'!N54*'Step2_unit prices'!M$4*'Step3_Technical coeffi matrix'!L52</f>
        <v>0</v>
      </c>
      <c r="M52" s="1">
        <f>'Step1_concordance matrix2'!O54*'Step2_unit prices'!N$4*'Step3_Technical coeffi matrix'!M52</f>
        <v>0</v>
      </c>
      <c r="N52" s="1">
        <f>'Step1_concordance matrix2'!P54*'Step2_unit prices'!O$4*'Step3_Technical coeffi matrix'!N52</f>
        <v>0</v>
      </c>
      <c r="O52" s="1">
        <f>'Step1_concordance matrix2'!Q54*'Step2_unit prices'!P$4*'Step3_Technical coeffi matrix'!O52</f>
        <v>0</v>
      </c>
      <c r="P52" s="1">
        <f>'Step1_concordance matrix2'!R54*'Step2_unit prices'!Q$4*'Step3_Technical coeffi matrix'!P52</f>
        <v>0</v>
      </c>
      <c r="Q52" s="1">
        <f>'Step1_concordance matrix2'!S54*'Step2_unit prices'!R$4*'Step3_Technical coeffi matrix'!Q52</f>
        <v>0</v>
      </c>
      <c r="R52" s="1">
        <f>'Step1_concordance matrix2'!T54*'Step2_unit prices'!S$4*'Step3_Technical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prices'!C$4*'Step3_Technical coeffi matrix'!B53</f>
        <v>0</v>
      </c>
      <c r="C53" s="1">
        <f>'Step1_concordance matrix2'!E55*'Step2_unit prices'!D$4*'Step3_Technical coeffi matrix'!C53</f>
        <v>0</v>
      </c>
      <c r="D53" s="1">
        <f>'Step1_concordance matrix2'!F55*'Step2_unit prices'!E$4*'Step3_Technical coeffi matrix'!D53</f>
        <v>3.2278037178590721E-2</v>
      </c>
      <c r="E53" s="1">
        <f>'Step1_concordance matrix2'!G55*'Step2_unit prices'!F$4*'Step3_Technical coeffi matrix'!E53</f>
        <v>0</v>
      </c>
      <c r="F53" s="1">
        <f>'Step1_concordance matrix2'!H55*'Step2_unit prices'!G$4*'Step3_Technical coeffi matrix'!F53</f>
        <v>1.2470332426237382E-3</v>
      </c>
      <c r="G53" s="1">
        <f>'Step1_concordance matrix2'!I55*'Step2_unit prices'!H$4*'Step3_Technical coeffi matrix'!G53</f>
        <v>0</v>
      </c>
      <c r="H53" s="1">
        <f>'Step1_concordance matrix2'!J55*'Step2_unit prices'!I$4*'Step3_Technical coeffi matrix'!H53</f>
        <v>0</v>
      </c>
      <c r="I53" s="1">
        <f>'Step1_concordance matrix2'!K55*'Step2_unit prices'!J$4*'Step3_Technical coeffi matrix'!I53</f>
        <v>0</v>
      </c>
      <c r="J53" s="1">
        <f>'Step1_concordance matrix2'!L55*'Step2_unit prices'!K$4*'Step3_Technical coeffi matrix'!J53</f>
        <v>0</v>
      </c>
      <c r="K53" s="1">
        <f>'Step1_concordance matrix2'!M55*'Step2_unit prices'!L$4*'Step3_Technical coeffi matrix'!K53</f>
        <v>0</v>
      </c>
      <c r="L53" s="1">
        <f>'Step1_concordance matrix2'!N55*'Step2_unit prices'!M$4*'Step3_Technical coeffi matrix'!L53</f>
        <v>0</v>
      </c>
      <c r="M53" s="1">
        <f>'Step1_concordance matrix2'!O55*'Step2_unit prices'!N$4*'Step3_Technical coeffi matrix'!M53</f>
        <v>0.12895732642383465</v>
      </c>
      <c r="N53" s="1">
        <f>'Step1_concordance matrix2'!P55*'Step2_unit prices'!O$4*'Step3_Technical coeffi matrix'!N53</f>
        <v>0</v>
      </c>
      <c r="O53" s="1">
        <f>'Step1_concordance matrix2'!Q55*'Step2_unit prices'!P$4*'Step3_Technical coeffi matrix'!O53</f>
        <v>0</v>
      </c>
      <c r="P53" s="1">
        <f>'Step1_concordance matrix2'!R55*'Step2_unit prices'!Q$4*'Step3_Technical coeffi matrix'!P53</f>
        <v>9.339735796118737E-3</v>
      </c>
      <c r="Q53" s="1">
        <f>'Step1_concordance matrix2'!S55*'Step2_unit prices'!R$4*'Step3_Technical coeffi matrix'!Q53</f>
        <v>0</v>
      </c>
      <c r="R53" s="1">
        <f>'Step1_concordance matrix2'!T55*'Step2_unit prices'!S$4*'Step3_Technical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prices'!C$4*'Step3_Technical coeffi matrix'!B54</f>
        <v>0</v>
      </c>
      <c r="C54" s="1">
        <f>'Step1_concordance matrix2'!E56*'Step2_unit prices'!D$4*'Step3_Technical coeffi matrix'!C54</f>
        <v>0</v>
      </c>
      <c r="D54" s="1">
        <f>'Step1_concordance matrix2'!F56*'Step2_unit prices'!E$4*'Step3_Technical coeffi matrix'!D54</f>
        <v>0</v>
      </c>
      <c r="E54" s="1">
        <f>'Step1_concordance matrix2'!G56*'Step2_unit prices'!F$4*'Step3_Technical coeffi matrix'!E54</f>
        <v>0</v>
      </c>
      <c r="F54" s="1">
        <f>'Step1_concordance matrix2'!H56*'Step2_unit prices'!G$4*'Step3_Technical coeffi matrix'!F54</f>
        <v>0</v>
      </c>
      <c r="G54" s="1">
        <f>'Step1_concordance matrix2'!I56*'Step2_unit prices'!H$4*'Step3_Technical coeffi matrix'!G54</f>
        <v>0</v>
      </c>
      <c r="H54" s="1">
        <f>'Step1_concordance matrix2'!J56*'Step2_unit prices'!I$4*'Step3_Technical coeffi matrix'!H54</f>
        <v>0</v>
      </c>
      <c r="I54" s="1">
        <f>'Step1_concordance matrix2'!K56*'Step2_unit prices'!J$4*'Step3_Technical coeffi matrix'!I54</f>
        <v>0</v>
      </c>
      <c r="J54" s="1">
        <f>'Step1_concordance matrix2'!L56*'Step2_unit prices'!K$4*'Step3_Technical coeffi matrix'!J54</f>
        <v>0</v>
      </c>
      <c r="K54" s="1">
        <f>'Step1_concordance matrix2'!M56*'Step2_unit prices'!L$4*'Step3_Technical coeffi matrix'!K54</f>
        <v>0</v>
      </c>
      <c r="L54" s="1">
        <f>'Step1_concordance matrix2'!N56*'Step2_unit prices'!M$4*'Step3_Technical coeffi matrix'!L54</f>
        <v>0</v>
      </c>
      <c r="M54" s="1">
        <f>'Step1_concordance matrix2'!O56*'Step2_unit prices'!N$4*'Step3_Technical coeffi matrix'!M54</f>
        <v>0</v>
      </c>
      <c r="N54" s="1">
        <f>'Step1_concordance matrix2'!P56*'Step2_unit prices'!O$4*'Step3_Technical coeffi matrix'!N54</f>
        <v>0</v>
      </c>
      <c r="O54" s="1">
        <f>'Step1_concordance matrix2'!Q56*'Step2_unit prices'!P$4*'Step3_Technical coeffi matrix'!O54</f>
        <v>0</v>
      </c>
      <c r="P54" s="1">
        <f>'Step1_concordance matrix2'!R56*'Step2_unit prices'!Q$4*'Step3_Technical coeffi matrix'!P54</f>
        <v>0</v>
      </c>
      <c r="Q54" s="1">
        <f>'Step1_concordance matrix2'!S56*'Step2_unit prices'!R$4*'Step3_Technical coeffi matrix'!Q54</f>
        <v>0</v>
      </c>
      <c r="R54" s="1">
        <f>'Step1_concordance matrix2'!T56*'Step2_unit prices'!S$4*'Step3_Technical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prices'!C$4*'Step3_Technical coeffi matrix'!B55</f>
        <v>0</v>
      </c>
      <c r="C55" s="1">
        <f>'Step1_concordance matrix2'!E57*'Step2_unit prices'!D$4*'Step3_Technical coeffi matrix'!C55</f>
        <v>3.8932890680614921E-3</v>
      </c>
      <c r="D55" s="1">
        <f>'Step1_concordance matrix2'!F57*'Step2_unit prices'!E$4*'Step3_Technical coeffi matrix'!D55</f>
        <v>0</v>
      </c>
      <c r="E55" s="1">
        <f>'Step1_concordance matrix2'!G57*'Step2_unit prices'!F$4*'Step3_Technical coeffi matrix'!E55</f>
        <v>0</v>
      </c>
      <c r="F55" s="1">
        <f>'Step1_concordance matrix2'!H57*'Step2_unit prices'!G$4*'Step3_Technical coeffi matrix'!F55</f>
        <v>0</v>
      </c>
      <c r="G55" s="1">
        <f>'Step1_concordance matrix2'!I57*'Step2_unit prices'!H$4*'Step3_Technical coeffi matrix'!G55</f>
        <v>0</v>
      </c>
      <c r="H55" s="1">
        <f>'Step1_concordance matrix2'!J57*'Step2_unit prices'!I$4*'Step3_Technical coeffi matrix'!H55</f>
        <v>0</v>
      </c>
      <c r="I55" s="1">
        <f>'Step1_concordance matrix2'!K57*'Step2_unit prices'!J$4*'Step3_Technical coeffi matrix'!I55</f>
        <v>0</v>
      </c>
      <c r="J55" s="1">
        <f>'Step1_concordance matrix2'!L57*'Step2_unit prices'!K$4*'Step3_Technical coeffi matrix'!J55</f>
        <v>0</v>
      </c>
      <c r="K55" s="1">
        <f>'Step1_concordance matrix2'!M57*'Step2_unit prices'!L$4*'Step3_Technical coeffi matrix'!K55</f>
        <v>0</v>
      </c>
      <c r="L55" s="1">
        <f>'Step1_concordance matrix2'!N57*'Step2_unit prices'!M$4*'Step3_Technical coeffi matrix'!L55</f>
        <v>0</v>
      </c>
      <c r="M55" s="1">
        <f>'Step1_concordance matrix2'!O57*'Step2_unit prices'!N$4*'Step3_Technical coeffi matrix'!M55</f>
        <v>0</v>
      </c>
      <c r="N55" s="1">
        <f>'Step1_concordance matrix2'!P57*'Step2_unit prices'!O$4*'Step3_Technical coeffi matrix'!N55</f>
        <v>0</v>
      </c>
      <c r="O55" s="1">
        <f>'Step1_concordance matrix2'!Q57*'Step2_unit prices'!P$4*'Step3_Technical coeffi matrix'!O55</f>
        <v>0</v>
      </c>
      <c r="P55" s="1">
        <f>'Step1_concordance matrix2'!R57*'Step2_unit prices'!Q$4*'Step3_Technical coeffi matrix'!P55</f>
        <v>0</v>
      </c>
      <c r="Q55" s="1">
        <f>'Step1_concordance matrix2'!S57*'Step2_unit prices'!R$4*'Step3_Technical coeffi matrix'!Q55</f>
        <v>0</v>
      </c>
      <c r="R55" s="1">
        <f>'Step1_concordance matrix2'!T57*'Step2_unit prices'!S$4*'Step3_Technical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prices'!C$4*'Step3_Technical coeffi matrix'!B56</f>
        <v>1.3213143723685848E-3</v>
      </c>
      <c r="C56" s="1">
        <f>'Step1_concordance matrix2'!E58*'Step2_unit prices'!D$4*'Step3_Technical coeffi matrix'!C56</f>
        <v>0</v>
      </c>
      <c r="D56" s="1">
        <f>'Step1_concordance matrix2'!F58*'Step2_unit prices'!E$4*'Step3_Technical coeffi matrix'!D56</f>
        <v>0</v>
      </c>
      <c r="E56" s="1">
        <f>'Step1_concordance matrix2'!G58*'Step2_unit prices'!F$4*'Step3_Technical coeffi matrix'!E56</f>
        <v>0</v>
      </c>
      <c r="F56" s="1">
        <f>'Step1_concordance matrix2'!H58*'Step2_unit prices'!G$4*'Step3_Technical coeffi matrix'!F56</f>
        <v>1.7054829228242666E-3</v>
      </c>
      <c r="G56" s="1">
        <f>'Step1_concordance matrix2'!I58*'Step2_unit prices'!H$4*'Step3_Technical coeffi matrix'!G56</f>
        <v>0</v>
      </c>
      <c r="H56" s="1">
        <f>'Step1_concordance matrix2'!J58*'Step2_unit prices'!I$4*'Step3_Technical coeffi matrix'!H56</f>
        <v>0</v>
      </c>
      <c r="I56" s="1">
        <f>'Step1_concordance matrix2'!K58*'Step2_unit prices'!J$4*'Step3_Technical coeffi matrix'!I56</f>
        <v>0</v>
      </c>
      <c r="J56" s="1">
        <f>'Step1_concordance matrix2'!L58*'Step2_unit prices'!K$4*'Step3_Technical coeffi matrix'!J56</f>
        <v>0</v>
      </c>
      <c r="K56" s="1">
        <f>'Step1_concordance matrix2'!M58*'Step2_unit prices'!L$4*'Step3_Technical coeffi matrix'!K56</f>
        <v>0</v>
      </c>
      <c r="L56" s="1">
        <f>'Step1_concordance matrix2'!N58*'Step2_unit prices'!M$4*'Step3_Technical coeffi matrix'!L56</f>
        <v>0</v>
      </c>
      <c r="M56" s="1">
        <f>'Step1_concordance matrix2'!O58*'Step2_unit prices'!N$4*'Step3_Technical coeffi matrix'!M56</f>
        <v>0</v>
      </c>
      <c r="N56" s="1">
        <f>'Step1_concordance matrix2'!P58*'Step2_unit prices'!O$4*'Step3_Technical coeffi matrix'!N56</f>
        <v>0</v>
      </c>
      <c r="O56" s="1">
        <f>'Step1_concordance matrix2'!Q58*'Step2_unit prices'!P$4*'Step3_Technical coeffi matrix'!O56</f>
        <v>0</v>
      </c>
      <c r="P56" s="1">
        <f>'Step1_concordance matrix2'!R58*'Step2_unit prices'!Q$4*'Step3_Technical coeffi matrix'!P56</f>
        <v>0</v>
      </c>
      <c r="Q56" s="1">
        <f>'Step1_concordance matrix2'!S58*'Step2_unit prices'!R$4*'Step3_Technical coeffi matrix'!Q56</f>
        <v>0</v>
      </c>
      <c r="R56" s="1">
        <f>'Step1_concordance matrix2'!T58*'Step2_unit prices'!S$4*'Step3_Technical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prices'!C$4*'Step3_Technical coeffi matrix'!B57</f>
        <v>0</v>
      </c>
      <c r="C57" s="1">
        <f>'Step1_concordance matrix2'!E59*'Step2_unit prices'!D$4*'Step3_Technical coeffi matrix'!C57</f>
        <v>0</v>
      </c>
      <c r="D57" s="1">
        <f>'Step1_concordance matrix2'!F59*'Step2_unit prices'!E$4*'Step3_Technical coeffi matrix'!D57</f>
        <v>0</v>
      </c>
      <c r="E57" s="1">
        <f>'Step1_concordance matrix2'!G59*'Step2_unit prices'!F$4*'Step3_Technical coeffi matrix'!E57</f>
        <v>0</v>
      </c>
      <c r="F57" s="1">
        <f>'Step1_concordance matrix2'!H59*'Step2_unit prices'!G$4*'Step3_Technical coeffi matrix'!F57</f>
        <v>0</v>
      </c>
      <c r="G57" s="1">
        <f>'Step1_concordance matrix2'!I59*'Step2_unit prices'!H$4*'Step3_Technical coeffi matrix'!G57</f>
        <v>0</v>
      </c>
      <c r="H57" s="1">
        <f>'Step1_concordance matrix2'!J59*'Step2_unit prices'!I$4*'Step3_Technical coeffi matrix'!H57</f>
        <v>0</v>
      </c>
      <c r="I57" s="1">
        <f>'Step1_concordance matrix2'!K59*'Step2_unit prices'!J$4*'Step3_Technical coeffi matrix'!I57</f>
        <v>0</v>
      </c>
      <c r="J57" s="1">
        <f>'Step1_concordance matrix2'!L59*'Step2_unit prices'!K$4*'Step3_Technical coeffi matrix'!J57</f>
        <v>0</v>
      </c>
      <c r="K57" s="1">
        <f>'Step1_concordance matrix2'!M59*'Step2_unit prices'!L$4*'Step3_Technical coeffi matrix'!K57</f>
        <v>0</v>
      </c>
      <c r="L57" s="1">
        <f>'Step1_concordance matrix2'!N59*'Step2_unit prices'!M$4*'Step3_Technical coeffi matrix'!L57</f>
        <v>0</v>
      </c>
      <c r="M57" s="1">
        <f>'Step1_concordance matrix2'!O59*'Step2_unit prices'!N$4*'Step3_Technical coeffi matrix'!M57</f>
        <v>0</v>
      </c>
      <c r="N57" s="1">
        <f>'Step1_concordance matrix2'!P59*'Step2_unit prices'!O$4*'Step3_Technical coeffi matrix'!N57</f>
        <v>0</v>
      </c>
      <c r="O57" s="1">
        <f>'Step1_concordance matrix2'!Q59*'Step2_unit prices'!P$4*'Step3_Technical coeffi matrix'!O57</f>
        <v>0</v>
      </c>
      <c r="P57" s="1">
        <f>'Step1_concordance matrix2'!R59*'Step2_unit prices'!Q$4*'Step3_Technical coeffi matrix'!P57</f>
        <v>0</v>
      </c>
      <c r="Q57" s="1">
        <f>'Step1_concordance matrix2'!S59*'Step2_unit prices'!R$4*'Step3_Technical coeffi matrix'!Q57</f>
        <v>0</v>
      </c>
      <c r="R57" s="1">
        <f>'Step1_concordance matrix2'!T59*'Step2_unit prices'!S$4*'Step3_Technical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prices'!C$4*'Step3_Technical coeffi matrix'!B58</f>
        <v>0.47247488985617436</v>
      </c>
      <c r="C58" s="1">
        <f>'Step1_concordance matrix2'!E60*'Step2_unit prices'!D$4*'Step3_Technical coeffi matrix'!C58</f>
        <v>0</v>
      </c>
      <c r="D58" s="1">
        <f>'Step1_concordance matrix2'!F60*'Step2_unit prices'!E$4*'Step3_Technical coeffi matrix'!D58</f>
        <v>0</v>
      </c>
      <c r="E58" s="1">
        <f>'Step1_concordance matrix2'!G60*'Step2_unit prices'!F$4*'Step3_Technical coeffi matrix'!E58</f>
        <v>0</v>
      </c>
      <c r="F58" s="1">
        <f>'Step1_concordance matrix2'!H60*'Step2_unit prices'!G$4*'Step3_Technical coeffi matrix'!F58</f>
        <v>2.3303166288125101E-3</v>
      </c>
      <c r="G58" s="1">
        <f>'Step1_concordance matrix2'!I60*'Step2_unit prices'!H$4*'Step3_Technical coeffi matrix'!G58</f>
        <v>0</v>
      </c>
      <c r="H58" s="1">
        <f>'Step1_concordance matrix2'!J60*'Step2_unit prices'!I$4*'Step3_Technical coeffi matrix'!H58</f>
        <v>0</v>
      </c>
      <c r="I58" s="1">
        <f>'Step1_concordance matrix2'!K60*'Step2_unit prices'!J$4*'Step3_Technical coeffi matrix'!I58</f>
        <v>0</v>
      </c>
      <c r="J58" s="1">
        <f>'Step1_concordance matrix2'!L60*'Step2_unit prices'!K$4*'Step3_Technical coeffi matrix'!J58</f>
        <v>0</v>
      </c>
      <c r="K58" s="1">
        <f>'Step1_concordance matrix2'!M60*'Step2_unit prices'!L$4*'Step3_Technical coeffi matrix'!K58</f>
        <v>1.2345702457833225E-2</v>
      </c>
      <c r="L58" s="1">
        <f>'Step1_concordance matrix2'!N60*'Step2_unit prices'!M$4*'Step3_Technical coeffi matrix'!L58</f>
        <v>0</v>
      </c>
      <c r="M58" s="1">
        <f>'Step1_concordance matrix2'!O60*'Step2_unit prices'!N$4*'Step3_Technical coeffi matrix'!M58</f>
        <v>0</v>
      </c>
      <c r="N58" s="1">
        <f>'Step1_concordance matrix2'!P60*'Step2_unit prices'!O$4*'Step3_Technical coeffi matrix'!N58</f>
        <v>0</v>
      </c>
      <c r="O58" s="1">
        <f>'Step1_concordance matrix2'!Q60*'Step2_unit prices'!P$4*'Step3_Technical coeffi matrix'!O58</f>
        <v>0</v>
      </c>
      <c r="P58" s="1">
        <f>'Step1_concordance matrix2'!R60*'Step2_unit prices'!Q$4*'Step3_Technical coeffi matrix'!P58</f>
        <v>0</v>
      </c>
      <c r="Q58" s="1">
        <f>'Step1_concordance matrix2'!S60*'Step2_unit prices'!R$4*'Step3_Technical coeffi matrix'!Q58</f>
        <v>0</v>
      </c>
      <c r="R58" s="1">
        <f>'Step1_concordance matrix2'!T60*'Step2_unit prices'!S$4*'Step3_Technical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prices'!C$4*'Step3_Technical coeffi matrix'!B59</f>
        <v>0</v>
      </c>
      <c r="C59" s="1">
        <f>'Step1_concordance matrix2'!E61*'Step2_unit prices'!D$4*'Step3_Technical coeffi matrix'!C59</f>
        <v>0</v>
      </c>
      <c r="D59" s="1">
        <f>'Step1_concordance matrix2'!F61*'Step2_unit prices'!E$4*'Step3_Technical coeffi matrix'!D59</f>
        <v>0</v>
      </c>
      <c r="E59" s="1">
        <f>'Step1_concordance matrix2'!G61*'Step2_unit prices'!F$4*'Step3_Technical coeffi matrix'!E59</f>
        <v>0</v>
      </c>
      <c r="F59" s="1">
        <f>'Step1_concordance matrix2'!H61*'Step2_unit prices'!G$4*'Step3_Technical coeffi matrix'!F59</f>
        <v>2.208480074145085E-2</v>
      </c>
      <c r="G59" s="1">
        <f>'Step1_concordance matrix2'!I61*'Step2_unit prices'!H$4*'Step3_Technical coeffi matrix'!G59</f>
        <v>5.3398217872986306E-3</v>
      </c>
      <c r="H59" s="1">
        <f>'Step1_concordance matrix2'!J61*'Step2_unit prices'!I$4*'Step3_Technical coeffi matrix'!H59</f>
        <v>0</v>
      </c>
      <c r="I59" s="1">
        <f>'Step1_concordance matrix2'!K61*'Step2_unit prices'!J$4*'Step3_Technical coeffi matrix'!I59</f>
        <v>1.0468773732045358E-5</v>
      </c>
      <c r="J59" s="1">
        <f>'Step1_concordance matrix2'!L61*'Step2_unit prices'!K$4*'Step3_Technical coeffi matrix'!J59</f>
        <v>0</v>
      </c>
      <c r="K59" s="1">
        <f>'Step1_concordance matrix2'!M61*'Step2_unit prices'!L$4*'Step3_Technical coeffi matrix'!K59</f>
        <v>0</v>
      </c>
      <c r="L59" s="1">
        <f>'Step1_concordance matrix2'!N61*'Step2_unit prices'!M$4*'Step3_Technical coeffi matrix'!L59</f>
        <v>0</v>
      </c>
      <c r="M59" s="1">
        <f>'Step1_concordance matrix2'!O61*'Step2_unit prices'!N$4*'Step3_Technical coeffi matrix'!M59</f>
        <v>0</v>
      </c>
      <c r="N59" s="1">
        <f>'Step1_concordance matrix2'!P61*'Step2_unit prices'!O$4*'Step3_Technical coeffi matrix'!N59</f>
        <v>0</v>
      </c>
      <c r="O59" s="1">
        <f>'Step1_concordance matrix2'!Q61*'Step2_unit prices'!P$4*'Step3_Technical coeffi matrix'!O59</f>
        <v>0</v>
      </c>
      <c r="P59" s="1">
        <f>'Step1_concordance matrix2'!R61*'Step2_unit prices'!Q$4*'Step3_Technical coeffi matrix'!P59</f>
        <v>0</v>
      </c>
      <c r="Q59" s="1">
        <f>'Step1_concordance matrix2'!S61*'Step2_unit prices'!R$4*'Step3_Technical coeffi matrix'!Q59</f>
        <v>0</v>
      </c>
      <c r="R59" s="1">
        <f>'Step1_concordance matrix2'!T61*'Step2_unit prices'!S$4*'Step3_Technical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prices'!C$4*'Step3_Technical coeffi matrix'!B60</f>
        <v>15.288549188973477</v>
      </c>
      <c r="C60" s="1">
        <f>'Step1_concordance matrix2'!E62*'Step2_unit prices'!D$4*'Step3_Technical coeffi matrix'!C60</f>
        <v>0</v>
      </c>
      <c r="D60" s="1">
        <f>'Step1_concordance matrix2'!F62*'Step2_unit prices'!E$4*'Step3_Technical coeffi matrix'!D60</f>
        <v>0</v>
      </c>
      <c r="E60" s="1">
        <f>'Step1_concordance matrix2'!G62*'Step2_unit prices'!F$4*'Step3_Technical coeffi matrix'!E60</f>
        <v>0</v>
      </c>
      <c r="F60" s="1">
        <f>'Step1_concordance matrix2'!H62*'Step2_unit prices'!G$4*'Step3_Technical coeffi matrix'!F60</f>
        <v>0</v>
      </c>
      <c r="G60" s="1">
        <f>'Step1_concordance matrix2'!I62*'Step2_unit prices'!H$4*'Step3_Technical coeffi matrix'!G60</f>
        <v>5.6856959105422943E-5</v>
      </c>
      <c r="H60" s="1">
        <f>'Step1_concordance matrix2'!J62*'Step2_unit prices'!I$4*'Step3_Technical coeffi matrix'!H60</f>
        <v>0</v>
      </c>
      <c r="I60" s="1">
        <f>'Step1_concordance matrix2'!K62*'Step2_unit prices'!J$4*'Step3_Technical coeffi matrix'!I60</f>
        <v>6.179577100365369E-6</v>
      </c>
      <c r="J60" s="1">
        <f>'Step1_concordance matrix2'!L62*'Step2_unit prices'!K$4*'Step3_Technical coeffi matrix'!J60</f>
        <v>0</v>
      </c>
      <c r="K60" s="1">
        <f>'Step1_concordance matrix2'!M62*'Step2_unit prices'!L$4*'Step3_Technical coeffi matrix'!K60</f>
        <v>0</v>
      </c>
      <c r="L60" s="1">
        <f>'Step1_concordance matrix2'!N62*'Step2_unit prices'!M$4*'Step3_Technical coeffi matrix'!L60</f>
        <v>0</v>
      </c>
      <c r="M60" s="1">
        <f>'Step1_concordance matrix2'!O62*'Step2_unit prices'!N$4*'Step3_Technical coeffi matrix'!M60</f>
        <v>3.5743924763392281</v>
      </c>
      <c r="N60" s="1">
        <f>'Step1_concordance matrix2'!P62*'Step2_unit prices'!O$4*'Step3_Technical coeffi matrix'!N60</f>
        <v>0</v>
      </c>
      <c r="O60" s="1">
        <f>'Step1_concordance matrix2'!Q62*'Step2_unit prices'!P$4*'Step3_Technical coeffi matrix'!O60</f>
        <v>0</v>
      </c>
      <c r="P60" s="1">
        <f>'Step1_concordance matrix2'!R62*'Step2_unit prices'!Q$4*'Step3_Technical coeffi matrix'!P60</f>
        <v>47.420819434006447</v>
      </c>
      <c r="Q60" s="1">
        <f>'Step1_concordance matrix2'!S62*'Step2_unit prices'!R$4*'Step3_Technical coeffi matrix'!Q60</f>
        <v>0</v>
      </c>
      <c r="R60" s="1">
        <f>'Step1_concordance matrix2'!T62*'Step2_unit prices'!S$4*'Step3_Technical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prices'!C$4*'Step3_Technical coeffi matrix'!B61</f>
        <v>0</v>
      </c>
      <c r="C61" s="1">
        <f>'Step1_concordance matrix2'!E63*'Step2_unit prices'!D$4*'Step3_Technical coeffi matrix'!C61</f>
        <v>0</v>
      </c>
      <c r="D61" s="1">
        <f>'Step1_concordance matrix2'!F63*'Step2_unit prices'!E$4*'Step3_Technical coeffi matrix'!D61</f>
        <v>0</v>
      </c>
      <c r="E61" s="1">
        <f>'Step1_concordance matrix2'!G63*'Step2_unit prices'!F$4*'Step3_Technical coeffi matrix'!E61</f>
        <v>0</v>
      </c>
      <c r="F61" s="1">
        <f>'Step1_concordance matrix2'!H63*'Step2_unit prices'!G$4*'Step3_Technical coeffi matrix'!F61</f>
        <v>0</v>
      </c>
      <c r="G61" s="1">
        <f>'Step1_concordance matrix2'!I63*'Step2_unit prices'!H$4*'Step3_Technical coeffi matrix'!G61</f>
        <v>0</v>
      </c>
      <c r="H61" s="1">
        <f>'Step1_concordance matrix2'!J63*'Step2_unit prices'!I$4*'Step3_Technical coeffi matrix'!H61</f>
        <v>0</v>
      </c>
      <c r="I61" s="1">
        <f>'Step1_concordance matrix2'!K63*'Step2_unit prices'!J$4*'Step3_Technical coeffi matrix'!I61</f>
        <v>0</v>
      </c>
      <c r="J61" s="1">
        <f>'Step1_concordance matrix2'!L63*'Step2_unit prices'!K$4*'Step3_Technical coeffi matrix'!J61</f>
        <v>0</v>
      </c>
      <c r="K61" s="1">
        <f>'Step1_concordance matrix2'!M63*'Step2_unit prices'!L$4*'Step3_Technical coeffi matrix'!K61</f>
        <v>0</v>
      </c>
      <c r="L61" s="1">
        <f>'Step1_concordance matrix2'!N63*'Step2_unit prices'!M$4*'Step3_Technical coeffi matrix'!L61</f>
        <v>0</v>
      </c>
      <c r="M61" s="1">
        <f>'Step1_concordance matrix2'!O63*'Step2_unit prices'!N$4*'Step3_Technical coeffi matrix'!M61</f>
        <v>0</v>
      </c>
      <c r="N61" s="1">
        <f>'Step1_concordance matrix2'!P63*'Step2_unit prices'!O$4*'Step3_Technical coeffi matrix'!N61</f>
        <v>0</v>
      </c>
      <c r="O61" s="1">
        <f>'Step1_concordance matrix2'!Q63*'Step2_unit prices'!P$4*'Step3_Technical coeffi matrix'!O61</f>
        <v>0</v>
      </c>
      <c r="P61" s="1">
        <f>'Step1_concordance matrix2'!R63*'Step2_unit prices'!Q$4*'Step3_Technical coeffi matrix'!P61</f>
        <v>0</v>
      </c>
      <c r="Q61" s="1">
        <f>'Step1_concordance matrix2'!S63*'Step2_unit prices'!R$4*'Step3_Technical coeffi matrix'!Q61</f>
        <v>0</v>
      </c>
      <c r="R61" s="1">
        <f>'Step1_concordance matrix2'!T63*'Step2_unit prices'!S$4*'Step3_Technical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prices'!C$4*'Step3_Technical coeffi matrix'!B62</f>
        <v>0</v>
      </c>
      <c r="C62" s="1">
        <f>'Step1_concordance matrix2'!E64*'Step2_unit prices'!D$4*'Step3_Technical coeffi matrix'!C62</f>
        <v>0</v>
      </c>
      <c r="D62" s="1">
        <f>'Step1_concordance matrix2'!F64*'Step2_unit prices'!E$4*'Step3_Technical coeffi matrix'!D62</f>
        <v>0</v>
      </c>
      <c r="E62" s="1">
        <f>'Step1_concordance matrix2'!G64*'Step2_unit prices'!F$4*'Step3_Technical coeffi matrix'!E62</f>
        <v>0</v>
      </c>
      <c r="F62" s="1">
        <f>'Step1_concordance matrix2'!H64*'Step2_unit prices'!G$4*'Step3_Technical coeffi matrix'!F62</f>
        <v>0</v>
      </c>
      <c r="G62" s="1">
        <f>'Step1_concordance matrix2'!I64*'Step2_unit prices'!H$4*'Step3_Technical coeffi matrix'!G62</f>
        <v>0</v>
      </c>
      <c r="H62" s="1">
        <f>'Step1_concordance matrix2'!J64*'Step2_unit prices'!I$4*'Step3_Technical coeffi matrix'!H62</f>
        <v>0</v>
      </c>
      <c r="I62" s="1">
        <f>'Step1_concordance matrix2'!K64*'Step2_unit prices'!J$4*'Step3_Technical coeffi matrix'!I62</f>
        <v>0</v>
      </c>
      <c r="J62" s="1">
        <f>'Step1_concordance matrix2'!L64*'Step2_unit prices'!K$4*'Step3_Technical coeffi matrix'!J62</f>
        <v>0</v>
      </c>
      <c r="K62" s="1">
        <f>'Step1_concordance matrix2'!M64*'Step2_unit prices'!L$4*'Step3_Technical coeffi matrix'!K62</f>
        <v>0</v>
      </c>
      <c r="L62" s="1">
        <f>'Step1_concordance matrix2'!N64*'Step2_unit prices'!M$4*'Step3_Technical coeffi matrix'!L62</f>
        <v>0</v>
      </c>
      <c r="M62" s="1">
        <f>'Step1_concordance matrix2'!O64*'Step2_unit prices'!N$4*'Step3_Technical coeffi matrix'!M62</f>
        <v>0</v>
      </c>
      <c r="N62" s="1">
        <f>'Step1_concordance matrix2'!P64*'Step2_unit prices'!O$4*'Step3_Technical coeffi matrix'!N62</f>
        <v>0</v>
      </c>
      <c r="O62" s="1">
        <f>'Step1_concordance matrix2'!Q64*'Step2_unit prices'!P$4*'Step3_Technical coeffi matrix'!O62</f>
        <v>0</v>
      </c>
      <c r="P62" s="1">
        <f>'Step1_concordance matrix2'!R64*'Step2_unit prices'!Q$4*'Step3_Technical coeffi matrix'!P62</f>
        <v>0</v>
      </c>
      <c r="Q62" s="1">
        <f>'Step1_concordance matrix2'!S64*'Step2_unit prices'!R$4*'Step3_Technical coeffi matrix'!Q62</f>
        <v>0</v>
      </c>
      <c r="R62" s="1">
        <f>'Step1_concordance matrix2'!T64*'Step2_unit prices'!S$4*'Step3_Technical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prices'!C$4*'Step3_Technical coeffi matrix'!B63</f>
        <v>0</v>
      </c>
      <c r="C63" s="1">
        <f>'Step1_concordance matrix2'!E65*'Step2_unit prices'!D$4*'Step3_Technical coeffi matrix'!C63</f>
        <v>0</v>
      </c>
      <c r="D63" s="1">
        <f>'Step1_concordance matrix2'!F65*'Step2_unit prices'!E$4*'Step3_Technical coeffi matrix'!D63</f>
        <v>0</v>
      </c>
      <c r="E63" s="1">
        <f>'Step1_concordance matrix2'!G65*'Step2_unit prices'!F$4*'Step3_Technical coeffi matrix'!E63</f>
        <v>7.8106428629588859E-2</v>
      </c>
      <c r="F63" s="1">
        <f>'Step1_concordance matrix2'!H65*'Step2_unit prices'!G$4*'Step3_Technical coeffi matrix'!F63</f>
        <v>0</v>
      </c>
      <c r="G63" s="1">
        <f>'Step1_concordance matrix2'!I65*'Step2_unit prices'!H$4*'Step3_Technical coeffi matrix'!G63</f>
        <v>0</v>
      </c>
      <c r="H63" s="1">
        <f>'Step1_concordance matrix2'!J65*'Step2_unit prices'!I$4*'Step3_Technical coeffi matrix'!H63</f>
        <v>0</v>
      </c>
      <c r="I63" s="1">
        <f>'Step1_concordance matrix2'!K65*'Step2_unit prices'!J$4*'Step3_Technical coeffi matrix'!I63</f>
        <v>0</v>
      </c>
      <c r="J63" s="1">
        <f>'Step1_concordance matrix2'!L65*'Step2_unit prices'!K$4*'Step3_Technical coeffi matrix'!J63</f>
        <v>0</v>
      </c>
      <c r="K63" s="1">
        <f>'Step1_concordance matrix2'!M65*'Step2_unit prices'!L$4*'Step3_Technical coeffi matrix'!K63</f>
        <v>0</v>
      </c>
      <c r="L63" s="1">
        <f>'Step1_concordance matrix2'!N65*'Step2_unit prices'!M$4*'Step3_Technical coeffi matrix'!L63</f>
        <v>0</v>
      </c>
      <c r="M63" s="1">
        <f>'Step1_concordance matrix2'!O65*'Step2_unit prices'!N$4*'Step3_Technical coeffi matrix'!M63</f>
        <v>0</v>
      </c>
      <c r="N63" s="1">
        <f>'Step1_concordance matrix2'!P65*'Step2_unit prices'!O$4*'Step3_Technical coeffi matrix'!N63</f>
        <v>0</v>
      </c>
      <c r="O63" s="1">
        <f>'Step1_concordance matrix2'!Q65*'Step2_unit prices'!P$4*'Step3_Technical coeffi matrix'!O63</f>
        <v>0</v>
      </c>
      <c r="P63" s="1">
        <f>'Step1_concordance matrix2'!R65*'Step2_unit prices'!Q$4*'Step3_Technical coeffi matrix'!P63</f>
        <v>0</v>
      </c>
      <c r="Q63" s="1">
        <f>'Step1_concordance matrix2'!S65*'Step2_unit prices'!R$4*'Step3_Technical coeffi matrix'!Q63</f>
        <v>0</v>
      </c>
      <c r="R63" s="1">
        <f>'Step1_concordance matrix2'!T65*'Step2_unit prices'!S$4*'Step3_Technical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prices'!C$4*'Step3_Technical coeffi matrix'!B64</f>
        <v>0</v>
      </c>
      <c r="C64" s="1">
        <f>'Step1_concordance matrix2'!E66*'Step2_unit prices'!D$4*'Step3_Technical coeffi matrix'!C64</f>
        <v>0</v>
      </c>
      <c r="D64" s="1">
        <f>'Step1_concordance matrix2'!F66*'Step2_unit prices'!E$4*'Step3_Technical coeffi matrix'!D64</f>
        <v>0</v>
      </c>
      <c r="E64" s="1">
        <f>'Step1_concordance matrix2'!G66*'Step2_unit prices'!F$4*'Step3_Technical coeffi matrix'!E64</f>
        <v>0</v>
      </c>
      <c r="F64" s="1">
        <f>'Step1_concordance matrix2'!H66*'Step2_unit prices'!G$4*'Step3_Technical coeffi matrix'!F64</f>
        <v>0</v>
      </c>
      <c r="G64" s="1">
        <f>'Step1_concordance matrix2'!I66*'Step2_unit prices'!H$4*'Step3_Technical coeffi matrix'!G64</f>
        <v>3.216169394707311E-5</v>
      </c>
      <c r="H64" s="1">
        <f>'Step1_concordance matrix2'!J66*'Step2_unit prices'!I$4*'Step3_Technical coeffi matrix'!H64</f>
        <v>0</v>
      </c>
      <c r="I64" s="1">
        <f>'Step1_concordance matrix2'!K66*'Step2_unit prices'!J$4*'Step3_Technical coeffi matrix'!I64</f>
        <v>0</v>
      </c>
      <c r="J64" s="1">
        <f>'Step1_concordance matrix2'!L66*'Step2_unit prices'!K$4*'Step3_Technical coeffi matrix'!J64</f>
        <v>0</v>
      </c>
      <c r="K64" s="1">
        <f>'Step1_concordance matrix2'!M66*'Step2_unit prices'!L$4*'Step3_Technical coeffi matrix'!K64</f>
        <v>0</v>
      </c>
      <c r="L64" s="1">
        <f>'Step1_concordance matrix2'!N66*'Step2_unit prices'!M$4*'Step3_Technical coeffi matrix'!L64</f>
        <v>0</v>
      </c>
      <c r="M64" s="1">
        <f>'Step1_concordance matrix2'!O66*'Step2_unit prices'!N$4*'Step3_Technical coeffi matrix'!M64</f>
        <v>0</v>
      </c>
      <c r="N64" s="1">
        <f>'Step1_concordance matrix2'!P66*'Step2_unit prices'!O$4*'Step3_Technical coeffi matrix'!N64</f>
        <v>0</v>
      </c>
      <c r="O64" s="1">
        <f>'Step1_concordance matrix2'!Q66*'Step2_unit prices'!P$4*'Step3_Technical coeffi matrix'!O64</f>
        <v>0</v>
      </c>
      <c r="P64" s="1">
        <f>'Step1_concordance matrix2'!R66*'Step2_unit prices'!Q$4*'Step3_Technical coeffi matrix'!P64</f>
        <v>0</v>
      </c>
      <c r="Q64" s="1">
        <f>'Step1_concordance matrix2'!S66*'Step2_unit prices'!R$4*'Step3_Technical coeffi matrix'!Q64</f>
        <v>0</v>
      </c>
      <c r="R64" s="1">
        <f>'Step1_concordance matrix2'!T66*'Step2_unit prices'!S$4*'Step3_Technical coeffi matrix'!R64</f>
        <v>9.1913951121113405E-2</v>
      </c>
    </row>
    <row r="65" spans="1:18" ht="15.5" x14ac:dyDescent="0.3">
      <c r="A65" t="s">
        <v>62</v>
      </c>
      <c r="B65" s="1">
        <f>'Step1_concordance matrix2'!D67*'Step2_unit prices'!C$4*'Step3_Technical coeffi matrix'!B65</f>
        <v>0</v>
      </c>
      <c r="C65" s="1">
        <f>'Step1_concordance matrix2'!E67*'Step2_unit prices'!D$4*'Step3_Technical coeffi matrix'!C65</f>
        <v>0</v>
      </c>
      <c r="D65" s="1">
        <f>'Step1_concordance matrix2'!F67*'Step2_unit prices'!E$4*'Step3_Technical coeffi matrix'!D65</f>
        <v>0</v>
      </c>
      <c r="E65" s="1">
        <f>'Step1_concordance matrix2'!G67*'Step2_unit prices'!F$4*'Step3_Technical coeffi matrix'!E65</f>
        <v>0</v>
      </c>
      <c r="F65" s="1">
        <f>'Step1_concordance matrix2'!H67*'Step2_unit prices'!G$4*'Step3_Technical coeffi matrix'!F65</f>
        <v>0</v>
      </c>
      <c r="G65" s="1">
        <f>'Step1_concordance matrix2'!I67*'Step2_unit prices'!H$4*'Step3_Technical coeffi matrix'!G65</f>
        <v>3.5278691292968049E-5</v>
      </c>
      <c r="H65" s="1">
        <f>'Step1_concordance matrix2'!J67*'Step2_unit prices'!I$4*'Step3_Technical coeffi matrix'!H65</f>
        <v>0</v>
      </c>
      <c r="I65" s="1">
        <f>'Step1_concordance matrix2'!K67*'Step2_unit prices'!J$4*'Step3_Technical coeffi matrix'!I65</f>
        <v>0</v>
      </c>
      <c r="J65" s="1">
        <f>'Step1_concordance matrix2'!L67*'Step2_unit prices'!K$4*'Step3_Technical coeffi matrix'!J65</f>
        <v>0</v>
      </c>
      <c r="K65" s="1">
        <f>'Step1_concordance matrix2'!M67*'Step2_unit prices'!L$4*'Step3_Technical coeffi matrix'!K65</f>
        <v>0</v>
      </c>
      <c r="L65" s="1">
        <f>'Step1_concordance matrix2'!N67*'Step2_unit prices'!M$4*'Step3_Technical coeffi matrix'!L65</f>
        <v>0</v>
      </c>
      <c r="M65" s="1">
        <f>'Step1_concordance matrix2'!O67*'Step2_unit prices'!N$4*'Step3_Technical coeffi matrix'!M65</f>
        <v>0</v>
      </c>
      <c r="N65" s="1">
        <f>'Step1_concordance matrix2'!P67*'Step2_unit prices'!O$4*'Step3_Technical coeffi matrix'!N65</f>
        <v>0</v>
      </c>
      <c r="O65" s="1">
        <f>'Step1_concordance matrix2'!Q67*'Step2_unit prices'!P$4*'Step3_Technical coeffi matrix'!O65</f>
        <v>0</v>
      </c>
      <c r="P65" s="1">
        <f>'Step1_concordance matrix2'!R67*'Step2_unit prices'!Q$4*'Step3_Technical coeffi matrix'!P65</f>
        <v>0</v>
      </c>
      <c r="Q65" s="1">
        <f>'Step1_concordance matrix2'!S67*'Step2_unit prices'!R$4*'Step3_Technical coeffi matrix'!Q65</f>
        <v>0</v>
      </c>
      <c r="R65" s="1">
        <f>'Step1_concordance matrix2'!T67*'Step2_unit prices'!S$4*'Step3_Technical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prices'!C$4*'Step3_Technical coeffi matrix'!B66</f>
        <v>0</v>
      </c>
      <c r="C66" s="1">
        <f>'Step1_concordance matrix2'!E68*'Step2_unit prices'!D$4*'Step3_Technical coeffi matrix'!C66</f>
        <v>0</v>
      </c>
      <c r="D66" s="1">
        <f>'Step1_concordance matrix2'!F68*'Step2_unit prices'!E$4*'Step3_Technical coeffi matrix'!D66</f>
        <v>0</v>
      </c>
      <c r="E66" s="1">
        <f>'Step1_concordance matrix2'!G68*'Step2_unit prices'!F$4*'Step3_Technical coeffi matrix'!E66</f>
        <v>0</v>
      </c>
      <c r="F66" s="1">
        <f>'Step1_concordance matrix2'!H68*'Step2_unit prices'!G$4*'Step3_Technical coeffi matrix'!F66</f>
        <v>0</v>
      </c>
      <c r="G66" s="1">
        <f>'Step1_concordance matrix2'!I68*'Step2_unit prices'!H$4*'Step3_Technical coeffi matrix'!G66</f>
        <v>4.6241002440705214E-6</v>
      </c>
      <c r="H66" s="1">
        <f>'Step1_concordance matrix2'!J68*'Step2_unit prices'!I$4*'Step3_Technical coeffi matrix'!H66</f>
        <v>0</v>
      </c>
      <c r="I66" s="1">
        <f>'Step1_concordance matrix2'!K68*'Step2_unit prices'!J$4*'Step3_Technical coeffi matrix'!I66</f>
        <v>0</v>
      </c>
      <c r="J66" s="1">
        <f>'Step1_concordance matrix2'!L68*'Step2_unit prices'!K$4*'Step3_Technical coeffi matrix'!J66</f>
        <v>0</v>
      </c>
      <c r="K66" s="1">
        <f>'Step1_concordance matrix2'!M68*'Step2_unit prices'!L$4*'Step3_Technical coeffi matrix'!K66</f>
        <v>0</v>
      </c>
      <c r="L66" s="1">
        <f>'Step1_concordance matrix2'!N68*'Step2_unit prices'!M$4*'Step3_Technical coeffi matrix'!L66</f>
        <v>0</v>
      </c>
      <c r="M66" s="1">
        <f>'Step1_concordance matrix2'!O68*'Step2_unit prices'!N$4*'Step3_Technical coeffi matrix'!M66</f>
        <v>0</v>
      </c>
      <c r="N66" s="1">
        <f>'Step1_concordance matrix2'!P68*'Step2_unit prices'!O$4*'Step3_Technical coeffi matrix'!N66</f>
        <v>0</v>
      </c>
      <c r="O66" s="1">
        <f>'Step1_concordance matrix2'!Q68*'Step2_unit prices'!P$4*'Step3_Technical coeffi matrix'!O66</f>
        <v>0</v>
      </c>
      <c r="P66" s="1">
        <f>'Step1_concordance matrix2'!R68*'Step2_unit prices'!Q$4*'Step3_Technical coeffi matrix'!P66</f>
        <v>0</v>
      </c>
      <c r="Q66" s="1">
        <f>'Step1_concordance matrix2'!S68*'Step2_unit prices'!R$4*'Step3_Technical coeffi matrix'!Q66</f>
        <v>0</v>
      </c>
      <c r="R66" s="1">
        <f>'Step1_concordance matrix2'!T68*'Step2_unit prices'!S$4*'Step3_Technical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prices'!C$4*'Step3_Technical coeffi matrix'!B67</f>
        <v>0</v>
      </c>
      <c r="C67" s="1">
        <f>'Step1_concordance matrix2'!E69*'Step2_unit prices'!D$4*'Step3_Technical coeffi matrix'!C67</f>
        <v>0</v>
      </c>
      <c r="D67" s="1">
        <f>'Step1_concordance matrix2'!F69*'Step2_unit prices'!E$4*'Step3_Technical coeffi matrix'!D67</f>
        <v>0</v>
      </c>
      <c r="E67" s="1">
        <f>'Step1_concordance matrix2'!G69*'Step2_unit prices'!F$4*'Step3_Technical coeffi matrix'!E67</f>
        <v>0</v>
      </c>
      <c r="F67" s="1">
        <f>'Step1_concordance matrix2'!H69*'Step2_unit prices'!G$4*'Step3_Technical coeffi matrix'!F67</f>
        <v>0</v>
      </c>
      <c r="G67" s="1">
        <f>'Step1_concordance matrix2'!I69*'Step2_unit prices'!H$4*'Step3_Technical coeffi matrix'!G67</f>
        <v>0</v>
      </c>
      <c r="H67" s="1">
        <f>'Step1_concordance matrix2'!J69*'Step2_unit prices'!I$4*'Step3_Technical coeffi matrix'!H67</f>
        <v>0</v>
      </c>
      <c r="I67" s="1">
        <f>'Step1_concordance matrix2'!K69*'Step2_unit prices'!J$4*'Step3_Technical coeffi matrix'!I67</f>
        <v>0</v>
      </c>
      <c r="J67" s="1">
        <f>'Step1_concordance matrix2'!L69*'Step2_unit prices'!K$4*'Step3_Technical coeffi matrix'!J67</f>
        <v>0</v>
      </c>
      <c r="K67" s="1">
        <f>'Step1_concordance matrix2'!M69*'Step2_unit prices'!L$4*'Step3_Technical coeffi matrix'!K67</f>
        <v>0</v>
      </c>
      <c r="L67" s="1">
        <f>'Step1_concordance matrix2'!N69*'Step2_unit prices'!M$4*'Step3_Technical coeffi matrix'!L67</f>
        <v>0</v>
      </c>
      <c r="M67" s="1">
        <f>'Step1_concordance matrix2'!O69*'Step2_unit prices'!N$4*'Step3_Technical coeffi matrix'!M67</f>
        <v>0</v>
      </c>
      <c r="N67" s="1">
        <f>'Step1_concordance matrix2'!P69*'Step2_unit prices'!O$4*'Step3_Technical coeffi matrix'!N67</f>
        <v>0</v>
      </c>
      <c r="O67" s="1">
        <f>'Step1_concordance matrix2'!Q69*'Step2_unit prices'!P$4*'Step3_Technical coeffi matrix'!O67</f>
        <v>0</v>
      </c>
      <c r="P67" s="1">
        <f>'Step1_concordance matrix2'!R69*'Step2_unit prices'!Q$4*'Step3_Technical coeffi matrix'!P67</f>
        <v>0</v>
      </c>
      <c r="Q67" s="1">
        <f>'Step1_concordance matrix2'!S69*'Step2_unit prices'!R$4*'Step3_Technical coeffi matrix'!Q67</f>
        <v>0</v>
      </c>
      <c r="R67" s="1">
        <f>'Step1_concordance matrix2'!T69*'Step2_unit prices'!S$4*'Step3_Technical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prices'!C$4*'Step3_Technical coeffi matrix'!B68</f>
        <v>0</v>
      </c>
      <c r="C68" s="1">
        <f>'Step1_concordance matrix2'!E70*'Step2_unit prices'!D$4*'Step3_Technical coeffi matrix'!C68</f>
        <v>0</v>
      </c>
      <c r="D68" s="1">
        <f>'Step1_concordance matrix2'!F70*'Step2_unit prices'!E$4*'Step3_Technical coeffi matrix'!D68</f>
        <v>0</v>
      </c>
      <c r="E68" s="1">
        <f>'Step1_concordance matrix2'!G70*'Step2_unit prices'!F$4*'Step3_Technical coeffi matrix'!E68</f>
        <v>0</v>
      </c>
      <c r="F68" s="1">
        <f>'Step1_concordance matrix2'!H70*'Step2_unit prices'!G$4*'Step3_Technical coeffi matrix'!F68</f>
        <v>0</v>
      </c>
      <c r="G68" s="1">
        <f>'Step1_concordance matrix2'!I70*'Step2_unit prices'!H$4*'Step3_Technical coeffi matrix'!G68</f>
        <v>0</v>
      </c>
      <c r="H68" s="1">
        <f>'Step1_concordance matrix2'!J70*'Step2_unit prices'!I$4*'Step3_Technical coeffi matrix'!H68</f>
        <v>1.4775017535671496E-5</v>
      </c>
      <c r="I68" s="1">
        <f>'Step1_concordance matrix2'!K70*'Step2_unit prices'!J$4*'Step3_Technical coeffi matrix'!I68</f>
        <v>0</v>
      </c>
      <c r="J68" s="1">
        <f>'Step1_concordance matrix2'!L70*'Step2_unit prices'!K$4*'Step3_Technical coeffi matrix'!J68</f>
        <v>0</v>
      </c>
      <c r="K68" s="1">
        <f>'Step1_concordance matrix2'!M70*'Step2_unit prices'!L$4*'Step3_Technical coeffi matrix'!K68</f>
        <v>0</v>
      </c>
      <c r="L68" s="1">
        <f>'Step1_concordance matrix2'!N70*'Step2_unit prices'!M$4*'Step3_Technical coeffi matrix'!L68</f>
        <v>0</v>
      </c>
      <c r="M68" s="1">
        <f>'Step1_concordance matrix2'!O70*'Step2_unit prices'!N$4*'Step3_Technical coeffi matrix'!M68</f>
        <v>0</v>
      </c>
      <c r="N68" s="1">
        <f>'Step1_concordance matrix2'!P70*'Step2_unit prices'!O$4*'Step3_Technical coeffi matrix'!N68</f>
        <v>0</v>
      </c>
      <c r="O68" s="1">
        <f>'Step1_concordance matrix2'!Q70*'Step2_unit prices'!P$4*'Step3_Technical coeffi matrix'!O68</f>
        <v>0</v>
      </c>
      <c r="P68" s="1">
        <f>'Step1_concordance matrix2'!R70*'Step2_unit prices'!Q$4*'Step3_Technical coeffi matrix'!P68</f>
        <v>0</v>
      </c>
      <c r="Q68" s="1">
        <f>'Step1_concordance matrix2'!S70*'Step2_unit prices'!R$4*'Step3_Technical coeffi matrix'!Q68</f>
        <v>0</v>
      </c>
      <c r="R68" s="1">
        <f>'Step1_concordance matrix2'!T70*'Step2_unit prices'!S$4*'Step3_Technical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prices'!C$4*'Step3_Technical coeffi matrix'!B69</f>
        <v>0</v>
      </c>
      <c r="C69" s="1">
        <f>'Step1_concordance matrix2'!E71*'Step2_unit prices'!D$4*'Step3_Technical coeffi matrix'!C69</f>
        <v>0</v>
      </c>
      <c r="D69" s="1">
        <f>'Step1_concordance matrix2'!F71*'Step2_unit prices'!E$4*'Step3_Technical coeffi matrix'!D69</f>
        <v>0</v>
      </c>
      <c r="E69" s="1">
        <f>'Step1_concordance matrix2'!G71*'Step2_unit prices'!F$4*'Step3_Technical coeffi matrix'!E69</f>
        <v>0</v>
      </c>
      <c r="F69" s="1">
        <f>'Step1_concordance matrix2'!H71*'Step2_unit prices'!G$4*'Step3_Technical coeffi matrix'!F69</f>
        <v>0</v>
      </c>
      <c r="G69" s="1">
        <f>'Step1_concordance matrix2'!I71*'Step2_unit prices'!H$4*'Step3_Technical coeffi matrix'!G69</f>
        <v>0</v>
      </c>
      <c r="H69" s="1">
        <f>'Step1_concordance matrix2'!J71*'Step2_unit prices'!I$4*'Step3_Technical coeffi matrix'!H69</f>
        <v>5.8221487298003272E-4</v>
      </c>
      <c r="I69" s="1">
        <f>'Step1_concordance matrix2'!K71*'Step2_unit prices'!J$4*'Step3_Technical coeffi matrix'!I69</f>
        <v>0</v>
      </c>
      <c r="J69" s="1">
        <f>'Step1_concordance matrix2'!L71*'Step2_unit prices'!K$4*'Step3_Technical coeffi matrix'!J69</f>
        <v>0</v>
      </c>
      <c r="K69" s="1">
        <f>'Step1_concordance matrix2'!M71*'Step2_unit prices'!L$4*'Step3_Technical coeffi matrix'!K69</f>
        <v>0</v>
      </c>
      <c r="L69" s="1">
        <f>'Step1_concordance matrix2'!N71*'Step2_unit prices'!M$4*'Step3_Technical coeffi matrix'!L69</f>
        <v>0</v>
      </c>
      <c r="M69" s="1">
        <f>'Step1_concordance matrix2'!O71*'Step2_unit prices'!N$4*'Step3_Technical coeffi matrix'!M69</f>
        <v>0</v>
      </c>
      <c r="N69" s="1">
        <f>'Step1_concordance matrix2'!P71*'Step2_unit prices'!O$4*'Step3_Technical coeffi matrix'!N69</f>
        <v>0</v>
      </c>
      <c r="O69" s="1">
        <f>'Step1_concordance matrix2'!Q71*'Step2_unit prices'!P$4*'Step3_Technical coeffi matrix'!O69</f>
        <v>0</v>
      </c>
      <c r="P69" s="1">
        <f>'Step1_concordance matrix2'!R71*'Step2_unit prices'!Q$4*'Step3_Technical coeffi matrix'!P69</f>
        <v>0</v>
      </c>
      <c r="Q69" s="1">
        <f>'Step1_concordance matrix2'!S71*'Step2_unit prices'!R$4*'Step3_Technical coeffi matrix'!Q69</f>
        <v>0</v>
      </c>
      <c r="R69" s="1">
        <f>'Step1_concordance matrix2'!T71*'Step2_unit prices'!S$4*'Step3_Technical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prices'!C$4*'Step3_Technical coeffi matrix'!B70</f>
        <v>0</v>
      </c>
      <c r="C70" s="1">
        <f>'Step1_concordance matrix2'!E72*'Step2_unit prices'!D$4*'Step3_Technical coeffi matrix'!C70</f>
        <v>0</v>
      </c>
      <c r="D70" s="1">
        <f>'Step1_concordance matrix2'!F72*'Step2_unit prices'!E$4*'Step3_Technical coeffi matrix'!D70</f>
        <v>0</v>
      </c>
      <c r="E70" s="1">
        <f>'Step1_concordance matrix2'!G72*'Step2_unit prices'!F$4*'Step3_Technical coeffi matrix'!E70</f>
        <v>0</v>
      </c>
      <c r="F70" s="1">
        <f>'Step1_concordance matrix2'!H72*'Step2_unit prices'!G$4*'Step3_Technical coeffi matrix'!F70</f>
        <v>0</v>
      </c>
      <c r="G70" s="1">
        <f>'Step1_concordance matrix2'!I72*'Step2_unit prices'!H$4*'Step3_Technical coeffi matrix'!G70</f>
        <v>0</v>
      </c>
      <c r="H70" s="1">
        <f>'Step1_concordance matrix2'!J72*'Step2_unit prices'!I$4*'Step3_Technical coeffi matrix'!H70</f>
        <v>0</v>
      </c>
      <c r="I70" s="1">
        <f>'Step1_concordance matrix2'!K72*'Step2_unit prices'!J$4*'Step3_Technical coeffi matrix'!I70</f>
        <v>0</v>
      </c>
      <c r="J70" s="1">
        <f>'Step1_concordance matrix2'!L72*'Step2_unit prices'!K$4*'Step3_Technical coeffi matrix'!J70</f>
        <v>0</v>
      </c>
      <c r="K70" s="1">
        <f>'Step1_concordance matrix2'!M72*'Step2_unit prices'!L$4*'Step3_Technical coeffi matrix'!K70</f>
        <v>0</v>
      </c>
      <c r="L70" s="1">
        <f>'Step1_concordance matrix2'!N72*'Step2_unit prices'!M$4*'Step3_Technical coeffi matrix'!L70</f>
        <v>0</v>
      </c>
      <c r="M70" s="1">
        <f>'Step1_concordance matrix2'!O72*'Step2_unit prices'!N$4*'Step3_Technical coeffi matrix'!M70</f>
        <v>0</v>
      </c>
      <c r="N70" s="1">
        <f>'Step1_concordance matrix2'!P72*'Step2_unit prices'!O$4*'Step3_Technical coeffi matrix'!N70</f>
        <v>0</v>
      </c>
      <c r="O70" s="1">
        <f>'Step1_concordance matrix2'!Q72*'Step2_unit prices'!P$4*'Step3_Technical coeffi matrix'!O70</f>
        <v>0</v>
      </c>
      <c r="P70" s="1">
        <f>'Step1_concordance matrix2'!R72*'Step2_unit prices'!Q$4*'Step3_Technical coeffi matrix'!P70</f>
        <v>0</v>
      </c>
      <c r="Q70" s="1">
        <f>'Step1_concordance matrix2'!S72*'Step2_unit prices'!R$4*'Step3_Technical coeffi matrix'!Q70</f>
        <v>0</v>
      </c>
      <c r="R70" s="1">
        <f>'Step1_concordance matrix2'!T72*'Step2_unit prices'!S$4*'Step3_Technical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prices'!C$4*'Step3_Technical coeffi matrix'!B71</f>
        <v>0</v>
      </c>
      <c r="C71" s="1">
        <f>'Step1_concordance matrix2'!E73*'Step2_unit prices'!D$4*'Step3_Technical coeffi matrix'!C71</f>
        <v>0</v>
      </c>
      <c r="D71" s="1">
        <f>'Step1_concordance matrix2'!F73*'Step2_unit prices'!E$4*'Step3_Technical coeffi matrix'!D71</f>
        <v>0</v>
      </c>
      <c r="E71" s="1">
        <f>'Step1_concordance matrix2'!G73*'Step2_unit prices'!F$4*'Step3_Technical coeffi matrix'!E71</f>
        <v>0</v>
      </c>
      <c r="F71" s="1">
        <f>'Step1_concordance matrix2'!H73*'Step2_unit prices'!G$4*'Step3_Technical coeffi matrix'!F71</f>
        <v>0</v>
      </c>
      <c r="G71" s="1">
        <f>'Step1_concordance matrix2'!I73*'Step2_unit prices'!H$4*'Step3_Technical coeffi matrix'!G71</f>
        <v>0</v>
      </c>
      <c r="H71" s="1">
        <f>'Step1_concordance matrix2'!J73*'Step2_unit prices'!I$4*'Step3_Technical coeffi matrix'!H71</f>
        <v>0</v>
      </c>
      <c r="I71" s="1">
        <f>'Step1_concordance matrix2'!K73*'Step2_unit prices'!J$4*'Step3_Technical coeffi matrix'!I71</f>
        <v>0</v>
      </c>
      <c r="J71" s="1">
        <f>'Step1_concordance matrix2'!L73*'Step2_unit prices'!K$4*'Step3_Technical coeffi matrix'!J71</f>
        <v>0</v>
      </c>
      <c r="K71" s="1">
        <f>'Step1_concordance matrix2'!M73*'Step2_unit prices'!L$4*'Step3_Technical coeffi matrix'!K71</f>
        <v>0</v>
      </c>
      <c r="L71" s="1">
        <f>'Step1_concordance matrix2'!N73*'Step2_unit prices'!M$4*'Step3_Technical coeffi matrix'!L71</f>
        <v>0</v>
      </c>
      <c r="M71" s="1">
        <f>'Step1_concordance matrix2'!O73*'Step2_unit prices'!N$4*'Step3_Technical coeffi matrix'!M71</f>
        <v>0</v>
      </c>
      <c r="N71" s="1">
        <f>'Step1_concordance matrix2'!P73*'Step2_unit prices'!O$4*'Step3_Technical coeffi matrix'!N71</f>
        <v>0</v>
      </c>
      <c r="O71" s="1">
        <f>'Step1_concordance matrix2'!Q73*'Step2_unit prices'!P$4*'Step3_Technical coeffi matrix'!O71</f>
        <v>0</v>
      </c>
      <c r="P71" s="1">
        <f>'Step1_concordance matrix2'!R73*'Step2_unit prices'!Q$4*'Step3_Technical coeffi matrix'!P71</f>
        <v>0</v>
      </c>
      <c r="Q71" s="1">
        <f>'Step1_concordance matrix2'!S73*'Step2_unit prices'!R$4*'Step3_Technical coeffi matrix'!Q71</f>
        <v>0</v>
      </c>
      <c r="R71" s="1">
        <f>'Step1_concordance matrix2'!T73*'Step2_unit prices'!S$4*'Step3_Technical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prices'!C$4*'Step3_Technical coeffi matrix'!B72</f>
        <v>0</v>
      </c>
      <c r="C72" s="1">
        <f>'Step1_concordance matrix2'!E74*'Step2_unit prices'!D$4*'Step3_Technical coeffi matrix'!C72</f>
        <v>0</v>
      </c>
      <c r="D72" s="1">
        <f>'Step1_concordance matrix2'!F74*'Step2_unit prices'!E$4*'Step3_Technical coeffi matrix'!D72</f>
        <v>0</v>
      </c>
      <c r="E72" s="1">
        <f>'Step1_concordance matrix2'!G74*'Step2_unit prices'!F$4*'Step3_Technical coeffi matrix'!E72</f>
        <v>0</v>
      </c>
      <c r="F72" s="1">
        <f>'Step1_concordance matrix2'!H74*'Step2_unit prices'!G$4*'Step3_Technical coeffi matrix'!F72</f>
        <v>0</v>
      </c>
      <c r="G72" s="1">
        <f>'Step1_concordance matrix2'!I74*'Step2_unit prices'!H$4*'Step3_Technical coeffi matrix'!G72</f>
        <v>0</v>
      </c>
      <c r="H72" s="1">
        <f>'Step1_concordance matrix2'!J74*'Step2_unit prices'!I$4*'Step3_Technical coeffi matrix'!H72</f>
        <v>0</v>
      </c>
      <c r="I72" s="1">
        <f>'Step1_concordance matrix2'!K74*'Step2_unit prices'!J$4*'Step3_Technical coeffi matrix'!I72</f>
        <v>0</v>
      </c>
      <c r="J72" s="1">
        <f>'Step1_concordance matrix2'!L74*'Step2_unit prices'!K$4*'Step3_Technical coeffi matrix'!J72</f>
        <v>0</v>
      </c>
      <c r="K72" s="1">
        <f>'Step1_concordance matrix2'!M74*'Step2_unit prices'!L$4*'Step3_Technical coeffi matrix'!K72</f>
        <v>0</v>
      </c>
      <c r="L72" s="1">
        <f>'Step1_concordance matrix2'!N74*'Step2_unit prices'!M$4*'Step3_Technical coeffi matrix'!L72</f>
        <v>0</v>
      </c>
      <c r="M72" s="1">
        <f>'Step1_concordance matrix2'!O74*'Step2_unit prices'!N$4*'Step3_Technical coeffi matrix'!M72</f>
        <v>0</v>
      </c>
      <c r="N72" s="1">
        <f>'Step1_concordance matrix2'!P74*'Step2_unit prices'!O$4*'Step3_Technical coeffi matrix'!N72</f>
        <v>0</v>
      </c>
      <c r="O72" s="1">
        <f>'Step1_concordance matrix2'!Q74*'Step2_unit prices'!P$4*'Step3_Technical coeffi matrix'!O72</f>
        <v>0</v>
      </c>
      <c r="P72" s="1">
        <f>'Step1_concordance matrix2'!R74*'Step2_unit prices'!Q$4*'Step3_Technical coeffi matrix'!P72</f>
        <v>0</v>
      </c>
      <c r="Q72" s="1">
        <f>'Step1_concordance matrix2'!S74*'Step2_unit prices'!R$4*'Step3_Technical coeffi matrix'!Q72</f>
        <v>0</v>
      </c>
      <c r="R72" s="1">
        <f>'Step1_concordance matrix2'!T74*'Step2_unit prices'!S$4*'Step3_Technical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prices'!C$4*'Step3_Technical coeffi matrix'!B73</f>
        <v>0</v>
      </c>
      <c r="C73" s="1">
        <f>'Step1_concordance matrix2'!E75*'Step2_unit prices'!D$4*'Step3_Technical coeffi matrix'!C73</f>
        <v>0</v>
      </c>
      <c r="D73" s="1">
        <f>'Step1_concordance matrix2'!F75*'Step2_unit prices'!E$4*'Step3_Technical coeffi matrix'!D73</f>
        <v>0</v>
      </c>
      <c r="E73" s="1">
        <f>'Step1_concordance matrix2'!G75*'Step2_unit prices'!F$4*'Step3_Technical coeffi matrix'!E73</f>
        <v>0</v>
      </c>
      <c r="F73" s="1">
        <f>'Step1_concordance matrix2'!H75*'Step2_unit prices'!G$4*'Step3_Technical coeffi matrix'!F73</f>
        <v>0</v>
      </c>
      <c r="G73" s="1">
        <f>'Step1_concordance matrix2'!I75*'Step2_unit prices'!H$4*'Step3_Technical coeffi matrix'!G73</f>
        <v>0</v>
      </c>
      <c r="H73" s="1">
        <f>'Step1_concordance matrix2'!J75*'Step2_unit prices'!I$4*'Step3_Technical coeffi matrix'!H73</f>
        <v>5.6082234597197049E-3</v>
      </c>
      <c r="I73" s="1">
        <f>'Step1_concordance matrix2'!K75*'Step2_unit prices'!J$4*'Step3_Technical coeffi matrix'!I73</f>
        <v>7.0209889316767563E-4</v>
      </c>
      <c r="J73" s="1">
        <f>'Step1_concordance matrix2'!L75*'Step2_unit prices'!K$4*'Step3_Technical coeffi matrix'!J73</f>
        <v>0</v>
      </c>
      <c r="K73" s="1">
        <f>'Step1_concordance matrix2'!M75*'Step2_unit prices'!L$4*'Step3_Technical coeffi matrix'!K73</f>
        <v>0</v>
      </c>
      <c r="L73" s="1">
        <f>'Step1_concordance matrix2'!N75*'Step2_unit prices'!M$4*'Step3_Technical coeffi matrix'!L73</f>
        <v>3.3813739761731182E-4</v>
      </c>
      <c r="M73" s="1">
        <f>'Step1_concordance matrix2'!O75*'Step2_unit prices'!N$4*'Step3_Technical coeffi matrix'!M73</f>
        <v>0</v>
      </c>
      <c r="N73" s="1">
        <f>'Step1_concordance matrix2'!P75*'Step2_unit prices'!O$4*'Step3_Technical coeffi matrix'!N73</f>
        <v>0</v>
      </c>
      <c r="O73" s="1">
        <f>'Step1_concordance matrix2'!Q75*'Step2_unit prices'!P$4*'Step3_Technical coeffi matrix'!O73</f>
        <v>0</v>
      </c>
      <c r="P73" s="1">
        <f>'Step1_concordance matrix2'!R75*'Step2_unit prices'!Q$4*'Step3_Technical coeffi matrix'!P73</f>
        <v>0</v>
      </c>
      <c r="Q73" s="1">
        <f>'Step1_concordance matrix2'!S75*'Step2_unit prices'!R$4*'Step3_Technical coeffi matrix'!Q73</f>
        <v>0</v>
      </c>
      <c r="R73" s="1">
        <f>'Step1_concordance matrix2'!T75*'Step2_unit prices'!S$4*'Step3_Technical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prices'!C$4*'Step3_Technical coeffi matrix'!B74</f>
        <v>0</v>
      </c>
      <c r="C74" s="1">
        <f>'Step1_concordance matrix2'!E76*'Step2_unit prices'!D$4*'Step3_Technical coeffi matrix'!C74</f>
        <v>4.0368601264718061E-4</v>
      </c>
      <c r="D74" s="1">
        <f>'Step1_concordance matrix2'!F76*'Step2_unit prices'!E$4*'Step3_Technical coeffi matrix'!D74</f>
        <v>0</v>
      </c>
      <c r="E74" s="1">
        <f>'Step1_concordance matrix2'!G76*'Step2_unit prices'!F$4*'Step3_Technical coeffi matrix'!E74</f>
        <v>0</v>
      </c>
      <c r="F74" s="1">
        <f>'Step1_concordance matrix2'!H76*'Step2_unit prices'!G$4*'Step3_Technical coeffi matrix'!F74</f>
        <v>0</v>
      </c>
      <c r="G74" s="1">
        <f>'Step1_concordance matrix2'!I76*'Step2_unit prices'!H$4*'Step3_Technical coeffi matrix'!G74</f>
        <v>0</v>
      </c>
      <c r="H74" s="1">
        <f>'Step1_concordance matrix2'!J76*'Step2_unit prices'!I$4*'Step3_Technical coeffi matrix'!H74</f>
        <v>0</v>
      </c>
      <c r="I74" s="1">
        <f>'Step1_concordance matrix2'!K76*'Step2_unit prices'!J$4*'Step3_Technical coeffi matrix'!I74</f>
        <v>0</v>
      </c>
      <c r="J74" s="1">
        <f>'Step1_concordance matrix2'!L76*'Step2_unit prices'!K$4*'Step3_Technical coeffi matrix'!J74</f>
        <v>0</v>
      </c>
      <c r="K74" s="1">
        <f>'Step1_concordance matrix2'!M76*'Step2_unit prices'!L$4*'Step3_Technical coeffi matrix'!K74</f>
        <v>0</v>
      </c>
      <c r="L74" s="1">
        <f>'Step1_concordance matrix2'!N76*'Step2_unit prices'!M$4*'Step3_Technical coeffi matrix'!L74</f>
        <v>1.5223261452932008E-6</v>
      </c>
      <c r="M74" s="1">
        <f>'Step1_concordance matrix2'!O76*'Step2_unit prices'!N$4*'Step3_Technical coeffi matrix'!M74</f>
        <v>0</v>
      </c>
      <c r="N74" s="1">
        <f>'Step1_concordance matrix2'!P76*'Step2_unit prices'!O$4*'Step3_Technical coeffi matrix'!N74</f>
        <v>0</v>
      </c>
      <c r="O74" s="1">
        <f>'Step1_concordance matrix2'!Q76*'Step2_unit prices'!P$4*'Step3_Technical coeffi matrix'!O74</f>
        <v>0</v>
      </c>
      <c r="P74" s="1">
        <f>'Step1_concordance matrix2'!R76*'Step2_unit prices'!Q$4*'Step3_Technical coeffi matrix'!P74</f>
        <v>0</v>
      </c>
      <c r="Q74" s="1">
        <f>'Step1_concordance matrix2'!S76*'Step2_unit prices'!R$4*'Step3_Technical coeffi matrix'!Q74</f>
        <v>0</v>
      </c>
      <c r="R74" s="1">
        <f>'Step1_concordance matrix2'!T76*'Step2_unit prices'!S$4*'Step3_Technical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prices'!C$4*'Step3_Technical coeffi matrix'!B75</f>
        <v>0</v>
      </c>
      <c r="C75" s="1">
        <f>'Step1_concordance matrix2'!E77*'Step2_unit prices'!D$4*'Step3_Technical coeffi matrix'!C75</f>
        <v>0</v>
      </c>
      <c r="D75" s="1">
        <f>'Step1_concordance matrix2'!F77*'Step2_unit prices'!E$4*'Step3_Technical coeffi matrix'!D75</f>
        <v>0</v>
      </c>
      <c r="E75" s="1">
        <f>'Step1_concordance matrix2'!G77*'Step2_unit prices'!F$4*'Step3_Technical coeffi matrix'!E75</f>
        <v>0</v>
      </c>
      <c r="F75" s="1">
        <f>'Step1_concordance matrix2'!H77*'Step2_unit prices'!G$4*'Step3_Technical coeffi matrix'!F75</f>
        <v>0</v>
      </c>
      <c r="G75" s="1">
        <f>'Step1_concordance matrix2'!I77*'Step2_unit prices'!H$4*'Step3_Technical coeffi matrix'!G75</f>
        <v>0</v>
      </c>
      <c r="H75" s="1">
        <f>'Step1_concordance matrix2'!J77*'Step2_unit prices'!I$4*'Step3_Technical coeffi matrix'!H75</f>
        <v>0</v>
      </c>
      <c r="I75" s="1">
        <f>'Step1_concordance matrix2'!K77*'Step2_unit prices'!J$4*'Step3_Technical coeffi matrix'!I75</f>
        <v>0</v>
      </c>
      <c r="J75" s="1">
        <f>'Step1_concordance matrix2'!L77*'Step2_unit prices'!K$4*'Step3_Technical coeffi matrix'!J75</f>
        <v>0</v>
      </c>
      <c r="K75" s="1">
        <f>'Step1_concordance matrix2'!M77*'Step2_unit prices'!L$4*'Step3_Technical coeffi matrix'!K75</f>
        <v>0</v>
      </c>
      <c r="L75" s="1">
        <f>'Step1_concordance matrix2'!N77*'Step2_unit prices'!M$4*'Step3_Technical coeffi matrix'!L75</f>
        <v>0</v>
      </c>
      <c r="M75" s="1">
        <f>'Step1_concordance matrix2'!O77*'Step2_unit prices'!N$4*'Step3_Technical coeffi matrix'!M75</f>
        <v>0</v>
      </c>
      <c r="N75" s="1">
        <f>'Step1_concordance matrix2'!P77*'Step2_unit prices'!O$4*'Step3_Technical coeffi matrix'!N75</f>
        <v>0</v>
      </c>
      <c r="O75" s="1">
        <f>'Step1_concordance matrix2'!Q77*'Step2_unit prices'!P$4*'Step3_Technical coeffi matrix'!O75</f>
        <v>0</v>
      </c>
      <c r="P75" s="1">
        <f>'Step1_concordance matrix2'!R77*'Step2_unit prices'!Q$4*'Step3_Technical coeffi matrix'!P75</f>
        <v>0</v>
      </c>
      <c r="Q75" s="1">
        <f>'Step1_concordance matrix2'!S77*'Step2_unit prices'!R$4*'Step3_Technical coeffi matrix'!Q75</f>
        <v>0</v>
      </c>
      <c r="R75" s="1">
        <f>'Step1_concordance matrix2'!T77*'Step2_unit prices'!S$4*'Step3_Technical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prices'!C$4*'Step3_Technical coeffi matrix'!B76</f>
        <v>0</v>
      </c>
      <c r="C76" s="1">
        <f>'Step1_concordance matrix2'!E78*'Step2_unit prices'!D$4*'Step3_Technical coeffi matrix'!C76</f>
        <v>0</v>
      </c>
      <c r="D76" s="1">
        <f>'Step1_concordance matrix2'!F78*'Step2_unit prices'!E$4*'Step3_Technical coeffi matrix'!D76</f>
        <v>2.8766818420456102E-3</v>
      </c>
      <c r="E76" s="1">
        <f>'Step1_concordance matrix2'!G78*'Step2_unit prices'!F$4*'Step3_Technical coeffi matrix'!E76</f>
        <v>0</v>
      </c>
      <c r="F76" s="1">
        <f>'Step1_concordance matrix2'!H78*'Step2_unit prices'!G$4*'Step3_Technical coeffi matrix'!F76</f>
        <v>0</v>
      </c>
      <c r="G76" s="1">
        <f>'Step1_concordance matrix2'!I78*'Step2_unit prices'!H$4*'Step3_Technical coeffi matrix'!G76</f>
        <v>0</v>
      </c>
      <c r="H76" s="1">
        <f>'Step1_concordance matrix2'!J78*'Step2_unit prices'!I$4*'Step3_Technical coeffi matrix'!H76</f>
        <v>0</v>
      </c>
      <c r="I76" s="1">
        <f>'Step1_concordance matrix2'!K78*'Step2_unit prices'!J$4*'Step3_Technical coeffi matrix'!I76</f>
        <v>0</v>
      </c>
      <c r="J76" s="1">
        <f>'Step1_concordance matrix2'!L78*'Step2_unit prices'!K$4*'Step3_Technical coeffi matrix'!J76</f>
        <v>0</v>
      </c>
      <c r="K76" s="1">
        <f>'Step1_concordance matrix2'!M78*'Step2_unit prices'!L$4*'Step3_Technical coeffi matrix'!K76</f>
        <v>0</v>
      </c>
      <c r="L76" s="1">
        <f>'Step1_concordance matrix2'!N78*'Step2_unit prices'!M$4*'Step3_Technical coeffi matrix'!L76</f>
        <v>0</v>
      </c>
      <c r="M76" s="1">
        <f>'Step1_concordance matrix2'!O78*'Step2_unit prices'!N$4*'Step3_Technical coeffi matrix'!M76</f>
        <v>0</v>
      </c>
      <c r="N76" s="1">
        <f>'Step1_concordance matrix2'!P78*'Step2_unit prices'!O$4*'Step3_Technical coeffi matrix'!N76</f>
        <v>0</v>
      </c>
      <c r="O76" s="1">
        <f>'Step1_concordance matrix2'!Q78*'Step2_unit prices'!P$4*'Step3_Technical coeffi matrix'!O76</f>
        <v>0</v>
      </c>
      <c r="P76" s="1">
        <f>'Step1_concordance matrix2'!R78*'Step2_unit prices'!Q$4*'Step3_Technical coeffi matrix'!P76</f>
        <v>0</v>
      </c>
      <c r="Q76" s="1">
        <f>'Step1_concordance matrix2'!S78*'Step2_unit prices'!R$4*'Step3_Technical coeffi matrix'!Q76</f>
        <v>0</v>
      </c>
      <c r="R76" s="1">
        <f>'Step1_concordance matrix2'!T78*'Step2_unit prices'!S$4*'Step3_Technical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prices'!C$4*'Step3_Technical coeffi matrix'!B77</f>
        <v>0</v>
      </c>
      <c r="C77" s="1">
        <f>'Step1_concordance matrix2'!E79*'Step2_unit prices'!D$4*'Step3_Technical coeffi matrix'!C77</f>
        <v>7.1281049716435318E-3</v>
      </c>
      <c r="D77" s="1">
        <f>'Step1_concordance matrix2'!F79*'Step2_unit prices'!E$4*'Step3_Technical coeffi matrix'!D77</f>
        <v>0</v>
      </c>
      <c r="E77" s="1">
        <f>'Step1_concordance matrix2'!G79*'Step2_unit prices'!F$4*'Step3_Technical coeffi matrix'!E77</f>
        <v>0</v>
      </c>
      <c r="F77" s="1">
        <f>'Step1_concordance matrix2'!H79*'Step2_unit prices'!G$4*'Step3_Technical coeffi matrix'!F77</f>
        <v>0</v>
      </c>
      <c r="G77" s="1">
        <f>'Step1_concordance matrix2'!I79*'Step2_unit prices'!H$4*'Step3_Technical coeffi matrix'!G77</f>
        <v>0</v>
      </c>
      <c r="H77" s="1">
        <f>'Step1_concordance matrix2'!J79*'Step2_unit prices'!I$4*'Step3_Technical coeffi matrix'!H77</f>
        <v>0</v>
      </c>
      <c r="I77" s="1">
        <f>'Step1_concordance matrix2'!K79*'Step2_unit prices'!J$4*'Step3_Technical coeffi matrix'!I77</f>
        <v>0</v>
      </c>
      <c r="J77" s="1">
        <f>'Step1_concordance matrix2'!L79*'Step2_unit prices'!K$4*'Step3_Technical coeffi matrix'!J77</f>
        <v>0</v>
      </c>
      <c r="K77" s="1">
        <f>'Step1_concordance matrix2'!M79*'Step2_unit prices'!L$4*'Step3_Technical coeffi matrix'!K77</f>
        <v>0</v>
      </c>
      <c r="L77" s="1">
        <f>'Step1_concordance matrix2'!N79*'Step2_unit prices'!M$4*'Step3_Technical coeffi matrix'!L77</f>
        <v>0</v>
      </c>
      <c r="M77" s="1">
        <f>'Step1_concordance matrix2'!O79*'Step2_unit prices'!N$4*'Step3_Technical coeffi matrix'!M77</f>
        <v>0</v>
      </c>
      <c r="N77" s="1">
        <f>'Step1_concordance matrix2'!P79*'Step2_unit prices'!O$4*'Step3_Technical coeffi matrix'!N77</f>
        <v>0</v>
      </c>
      <c r="O77" s="1">
        <f>'Step1_concordance matrix2'!Q79*'Step2_unit prices'!P$4*'Step3_Technical coeffi matrix'!O77</f>
        <v>0</v>
      </c>
      <c r="P77" s="1">
        <f>'Step1_concordance matrix2'!R79*'Step2_unit prices'!Q$4*'Step3_Technical coeffi matrix'!P77</f>
        <v>7.9373169250613937</v>
      </c>
      <c r="Q77" s="1">
        <f>'Step1_concordance matrix2'!S79*'Step2_unit prices'!R$4*'Step3_Technical coeffi matrix'!Q77</f>
        <v>0</v>
      </c>
      <c r="R77" s="1">
        <f>'Step1_concordance matrix2'!T79*'Step2_unit prices'!S$4*'Step3_Technical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prices'!C$4*'Step3_Technical coeffi matrix'!B78</f>
        <v>0</v>
      </c>
      <c r="C78" s="1">
        <f>'Step1_concordance matrix2'!E80*'Step2_unit prices'!D$4*'Step3_Technical coeffi matrix'!C78</f>
        <v>0</v>
      </c>
      <c r="D78" s="1">
        <f>'Step1_concordance matrix2'!F80*'Step2_unit prices'!E$4*'Step3_Technical coeffi matrix'!D78</f>
        <v>0.32305191561090091</v>
      </c>
      <c r="E78" s="1">
        <f>'Step1_concordance matrix2'!G80*'Step2_unit prices'!F$4*'Step3_Technical coeffi matrix'!E78</f>
        <v>0</v>
      </c>
      <c r="F78" s="1">
        <f>'Step1_concordance matrix2'!H80*'Step2_unit prices'!G$4*'Step3_Technical coeffi matrix'!F78</f>
        <v>0</v>
      </c>
      <c r="G78" s="1">
        <f>'Step1_concordance matrix2'!I80*'Step2_unit prices'!H$4*'Step3_Technical coeffi matrix'!G78</f>
        <v>0</v>
      </c>
      <c r="H78" s="1">
        <f>'Step1_concordance matrix2'!J80*'Step2_unit prices'!I$4*'Step3_Technical coeffi matrix'!H78</f>
        <v>0</v>
      </c>
      <c r="I78" s="1">
        <f>'Step1_concordance matrix2'!K80*'Step2_unit prices'!J$4*'Step3_Technical coeffi matrix'!I78</f>
        <v>0</v>
      </c>
      <c r="J78" s="1">
        <f>'Step1_concordance matrix2'!L80*'Step2_unit prices'!K$4*'Step3_Technical coeffi matrix'!J78</f>
        <v>0</v>
      </c>
      <c r="K78" s="1">
        <f>'Step1_concordance matrix2'!M80*'Step2_unit prices'!L$4*'Step3_Technical coeffi matrix'!K78</f>
        <v>0</v>
      </c>
      <c r="L78" s="1">
        <f>'Step1_concordance matrix2'!N80*'Step2_unit prices'!M$4*'Step3_Technical coeffi matrix'!L78</f>
        <v>0</v>
      </c>
      <c r="M78" s="1">
        <f>'Step1_concordance matrix2'!O80*'Step2_unit prices'!N$4*'Step3_Technical coeffi matrix'!M78</f>
        <v>0</v>
      </c>
      <c r="N78" s="1">
        <f>'Step1_concordance matrix2'!P80*'Step2_unit prices'!O$4*'Step3_Technical coeffi matrix'!N78</f>
        <v>0</v>
      </c>
      <c r="O78" s="1">
        <f>'Step1_concordance matrix2'!Q80*'Step2_unit prices'!P$4*'Step3_Technical coeffi matrix'!O78</f>
        <v>0</v>
      </c>
      <c r="P78" s="1">
        <f>'Step1_concordance matrix2'!R80*'Step2_unit prices'!Q$4*'Step3_Technical coeffi matrix'!P78</f>
        <v>0</v>
      </c>
      <c r="Q78" s="1">
        <f>'Step1_concordance matrix2'!S80*'Step2_unit prices'!R$4*'Step3_Technical coeffi matrix'!Q78</f>
        <v>0</v>
      </c>
      <c r="R78" s="1">
        <f>'Step1_concordance matrix2'!T80*'Step2_unit prices'!S$4*'Step3_Technical coeffi matrix'!R78</f>
        <v>248.00712369100731</v>
      </c>
    </row>
    <row r="79" spans="1:18" ht="15.5" x14ac:dyDescent="0.3">
      <c r="A79" t="s">
        <v>76</v>
      </c>
      <c r="B79" s="1">
        <f>'Step1_concordance matrix2'!D81*'Step2_unit prices'!C$4*'Step3_Technical coeffi matrix'!B79</f>
        <v>0</v>
      </c>
      <c r="C79" s="1">
        <f>'Step1_concordance matrix2'!E81*'Step2_unit prices'!D$4*'Step3_Technical coeffi matrix'!C79</f>
        <v>0</v>
      </c>
      <c r="D79" s="1">
        <f>'Step1_concordance matrix2'!F81*'Step2_unit prices'!E$4*'Step3_Technical coeffi matrix'!D79</f>
        <v>0</v>
      </c>
      <c r="E79" s="1">
        <f>'Step1_concordance matrix2'!G81*'Step2_unit prices'!F$4*'Step3_Technical coeffi matrix'!E79</f>
        <v>0</v>
      </c>
      <c r="F79" s="1">
        <f>'Step1_concordance matrix2'!H81*'Step2_unit prices'!G$4*'Step3_Technical coeffi matrix'!F79</f>
        <v>0</v>
      </c>
      <c r="G79" s="1">
        <f>'Step1_concordance matrix2'!I81*'Step2_unit prices'!H$4*'Step3_Technical coeffi matrix'!G79</f>
        <v>0</v>
      </c>
      <c r="H79" s="1">
        <f>'Step1_concordance matrix2'!J81*'Step2_unit prices'!I$4*'Step3_Technical coeffi matrix'!H79</f>
        <v>0</v>
      </c>
      <c r="I79" s="1">
        <f>'Step1_concordance matrix2'!K81*'Step2_unit prices'!J$4*'Step3_Technical coeffi matrix'!I79</f>
        <v>0</v>
      </c>
      <c r="J79" s="1">
        <f>'Step1_concordance matrix2'!L81*'Step2_unit prices'!K$4*'Step3_Technical coeffi matrix'!J79</f>
        <v>0</v>
      </c>
      <c r="K79" s="1">
        <f>'Step1_concordance matrix2'!M81*'Step2_unit prices'!L$4*'Step3_Technical coeffi matrix'!K79</f>
        <v>0</v>
      </c>
      <c r="L79" s="1">
        <f>'Step1_concordance matrix2'!N81*'Step2_unit prices'!M$4*'Step3_Technical coeffi matrix'!L79</f>
        <v>0</v>
      </c>
      <c r="M79" s="1">
        <f>'Step1_concordance matrix2'!O81*'Step2_unit prices'!N$4*'Step3_Technical coeffi matrix'!M79</f>
        <v>0</v>
      </c>
      <c r="N79" s="1">
        <f>'Step1_concordance matrix2'!P81*'Step2_unit prices'!O$4*'Step3_Technical coeffi matrix'!N79</f>
        <v>0</v>
      </c>
      <c r="O79" s="1">
        <f>'Step1_concordance matrix2'!Q81*'Step2_unit prices'!P$4*'Step3_Technical coeffi matrix'!O79</f>
        <v>0</v>
      </c>
      <c r="P79" s="1">
        <f>'Step1_concordance matrix2'!R81*'Step2_unit prices'!Q$4*'Step3_Technical coeffi matrix'!P79</f>
        <v>0</v>
      </c>
      <c r="Q79" s="1">
        <f>'Step1_concordance matrix2'!S81*'Step2_unit prices'!R$4*'Step3_Technical coeffi matrix'!Q79</f>
        <v>0</v>
      </c>
      <c r="R79" s="1">
        <f>'Step1_concordance matrix2'!T81*'Step2_unit prices'!S$4*'Step3_Technical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prices'!C$4*'Step3_Technical coeffi matrix'!B80</f>
        <v>0</v>
      </c>
      <c r="C80" s="1">
        <f>'Step1_concordance matrix2'!E82*'Step2_unit prices'!D$4*'Step3_Technical coeffi matrix'!C80</f>
        <v>4.4817951710251851E-4</v>
      </c>
      <c r="D80" s="1">
        <f>'Step1_concordance matrix2'!F82*'Step2_unit prices'!E$4*'Step3_Technical coeffi matrix'!D80</f>
        <v>0</v>
      </c>
      <c r="E80" s="1">
        <f>'Step1_concordance matrix2'!G82*'Step2_unit prices'!F$4*'Step3_Technical coeffi matrix'!E80</f>
        <v>0</v>
      </c>
      <c r="F80" s="1">
        <f>'Step1_concordance matrix2'!H82*'Step2_unit prices'!G$4*'Step3_Technical coeffi matrix'!F80</f>
        <v>0</v>
      </c>
      <c r="G80" s="1">
        <f>'Step1_concordance matrix2'!I82*'Step2_unit prices'!H$4*'Step3_Technical coeffi matrix'!G80</f>
        <v>0</v>
      </c>
      <c r="H80" s="1">
        <f>'Step1_concordance matrix2'!J82*'Step2_unit prices'!I$4*'Step3_Technical coeffi matrix'!H80</f>
        <v>0</v>
      </c>
      <c r="I80" s="1">
        <f>'Step1_concordance matrix2'!K82*'Step2_unit prices'!J$4*'Step3_Technical coeffi matrix'!I80</f>
        <v>0</v>
      </c>
      <c r="J80" s="1">
        <f>'Step1_concordance matrix2'!L82*'Step2_unit prices'!K$4*'Step3_Technical coeffi matrix'!J80</f>
        <v>0</v>
      </c>
      <c r="K80" s="1">
        <f>'Step1_concordance matrix2'!M82*'Step2_unit prices'!L$4*'Step3_Technical coeffi matrix'!K80</f>
        <v>0</v>
      </c>
      <c r="L80" s="1">
        <f>'Step1_concordance matrix2'!N82*'Step2_unit prices'!M$4*'Step3_Technical coeffi matrix'!L80</f>
        <v>0</v>
      </c>
      <c r="M80" s="1">
        <f>'Step1_concordance matrix2'!O82*'Step2_unit prices'!N$4*'Step3_Technical coeffi matrix'!M80</f>
        <v>0</v>
      </c>
      <c r="N80" s="1">
        <f>'Step1_concordance matrix2'!P82*'Step2_unit prices'!O$4*'Step3_Technical coeffi matrix'!N80</f>
        <v>0</v>
      </c>
      <c r="O80" s="1">
        <f>'Step1_concordance matrix2'!Q82*'Step2_unit prices'!P$4*'Step3_Technical coeffi matrix'!O80</f>
        <v>0</v>
      </c>
      <c r="P80" s="1">
        <f>'Step1_concordance matrix2'!R82*'Step2_unit prices'!Q$4*'Step3_Technical coeffi matrix'!P80</f>
        <v>0</v>
      </c>
      <c r="Q80" s="1">
        <f>'Step1_concordance matrix2'!S82*'Step2_unit prices'!R$4*'Step3_Technical coeffi matrix'!Q80</f>
        <v>0</v>
      </c>
      <c r="R80" s="1">
        <f>'Step1_concordance matrix2'!T82*'Step2_unit prices'!S$4*'Step3_Technical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prices'!C$4*'Step3_Technical coeffi matrix'!B81</f>
        <v>0</v>
      </c>
      <c r="C81" s="1">
        <f>'Step1_concordance matrix2'!E83*'Step2_unit prices'!D$4*'Step3_Technical coeffi matrix'!C81</f>
        <v>0</v>
      </c>
      <c r="D81" s="1">
        <f>'Step1_concordance matrix2'!F83*'Step2_unit prices'!E$4*'Step3_Technical coeffi matrix'!D81</f>
        <v>1.8101599661495791</v>
      </c>
      <c r="E81" s="1">
        <f>'Step1_concordance matrix2'!G83*'Step2_unit prices'!F$4*'Step3_Technical coeffi matrix'!E81</f>
        <v>0</v>
      </c>
      <c r="F81" s="1">
        <f>'Step1_concordance matrix2'!H83*'Step2_unit prices'!G$4*'Step3_Technical coeffi matrix'!F81</f>
        <v>9.8014419794834225E-3</v>
      </c>
      <c r="G81" s="1">
        <f>'Step1_concordance matrix2'!I83*'Step2_unit prices'!H$4*'Step3_Technical coeffi matrix'!G81</f>
        <v>0</v>
      </c>
      <c r="H81" s="1">
        <f>'Step1_concordance matrix2'!J83*'Step2_unit prices'!I$4*'Step3_Technical coeffi matrix'!H81</f>
        <v>0</v>
      </c>
      <c r="I81" s="1">
        <f>'Step1_concordance matrix2'!K83*'Step2_unit prices'!J$4*'Step3_Technical coeffi matrix'!I81</f>
        <v>0</v>
      </c>
      <c r="J81" s="1">
        <f>'Step1_concordance matrix2'!L83*'Step2_unit prices'!K$4*'Step3_Technical coeffi matrix'!J81</f>
        <v>0</v>
      </c>
      <c r="K81" s="1">
        <f>'Step1_concordance matrix2'!M83*'Step2_unit prices'!L$4*'Step3_Technical coeffi matrix'!K81</f>
        <v>7.5578669628172405E-4</v>
      </c>
      <c r="L81" s="1">
        <f>'Step1_concordance matrix2'!N83*'Step2_unit prices'!M$4*'Step3_Technical coeffi matrix'!L81</f>
        <v>2.8217722531927126E-6</v>
      </c>
      <c r="M81" s="1">
        <f>'Step1_concordance matrix2'!O83*'Step2_unit prices'!N$4*'Step3_Technical coeffi matrix'!M81</f>
        <v>0</v>
      </c>
      <c r="N81" s="1">
        <f>'Step1_concordance matrix2'!P83*'Step2_unit prices'!O$4*'Step3_Technical coeffi matrix'!N81</f>
        <v>0</v>
      </c>
      <c r="O81" s="1">
        <f>'Step1_concordance matrix2'!Q83*'Step2_unit prices'!P$4*'Step3_Technical coeffi matrix'!O81</f>
        <v>0</v>
      </c>
      <c r="P81" s="1">
        <f>'Step1_concordance matrix2'!R83*'Step2_unit prices'!Q$4*'Step3_Technical coeffi matrix'!P81</f>
        <v>0</v>
      </c>
      <c r="Q81" s="1">
        <f>'Step1_concordance matrix2'!S83*'Step2_unit prices'!R$4*'Step3_Technical coeffi matrix'!Q81</f>
        <v>0</v>
      </c>
      <c r="R81" s="1">
        <f>'Step1_concordance matrix2'!T83*'Step2_unit prices'!S$4*'Step3_Technical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prices'!C$4*'Step3_Technical coeffi matrix'!B82</f>
        <v>0</v>
      </c>
      <c r="C82" s="1">
        <f>'Step1_concordance matrix2'!E84*'Step2_unit prices'!D$4*'Step3_Technical coeffi matrix'!C82</f>
        <v>0</v>
      </c>
      <c r="D82" s="1">
        <f>'Step1_concordance matrix2'!F84*'Step2_unit prices'!E$4*'Step3_Technical coeffi matrix'!D82</f>
        <v>0</v>
      </c>
      <c r="E82" s="1">
        <f>'Step1_concordance matrix2'!G84*'Step2_unit prices'!F$4*'Step3_Technical coeffi matrix'!E82</f>
        <v>0</v>
      </c>
      <c r="F82" s="1">
        <f>'Step1_concordance matrix2'!H84*'Step2_unit prices'!G$4*'Step3_Technical coeffi matrix'!F82</f>
        <v>0</v>
      </c>
      <c r="G82" s="1">
        <f>'Step1_concordance matrix2'!I84*'Step2_unit prices'!H$4*'Step3_Technical coeffi matrix'!G82</f>
        <v>0</v>
      </c>
      <c r="H82" s="1">
        <f>'Step1_concordance matrix2'!J84*'Step2_unit prices'!I$4*'Step3_Technical coeffi matrix'!H82</f>
        <v>0</v>
      </c>
      <c r="I82" s="1">
        <f>'Step1_concordance matrix2'!K84*'Step2_unit prices'!J$4*'Step3_Technical coeffi matrix'!I82</f>
        <v>0</v>
      </c>
      <c r="J82" s="1">
        <f>'Step1_concordance matrix2'!L84*'Step2_unit prices'!K$4*'Step3_Technical coeffi matrix'!J82</f>
        <v>0</v>
      </c>
      <c r="K82" s="1">
        <f>'Step1_concordance matrix2'!M84*'Step2_unit prices'!L$4*'Step3_Technical coeffi matrix'!K82</f>
        <v>0</v>
      </c>
      <c r="L82" s="1">
        <f>'Step1_concordance matrix2'!N84*'Step2_unit prices'!M$4*'Step3_Technical coeffi matrix'!L82</f>
        <v>0</v>
      </c>
      <c r="M82" s="1">
        <f>'Step1_concordance matrix2'!O84*'Step2_unit prices'!N$4*'Step3_Technical coeffi matrix'!M82</f>
        <v>0</v>
      </c>
      <c r="N82" s="1">
        <f>'Step1_concordance matrix2'!P84*'Step2_unit prices'!O$4*'Step3_Technical coeffi matrix'!N82</f>
        <v>0</v>
      </c>
      <c r="O82" s="1">
        <f>'Step1_concordance matrix2'!Q84*'Step2_unit prices'!P$4*'Step3_Technical coeffi matrix'!O82</f>
        <v>0</v>
      </c>
      <c r="P82" s="1">
        <f>'Step1_concordance matrix2'!R84*'Step2_unit prices'!Q$4*'Step3_Technical coeffi matrix'!P82</f>
        <v>0</v>
      </c>
      <c r="Q82" s="1">
        <f>'Step1_concordance matrix2'!S84*'Step2_unit prices'!R$4*'Step3_Technical coeffi matrix'!Q82</f>
        <v>0</v>
      </c>
      <c r="R82" s="1">
        <f>'Step1_concordance matrix2'!T84*'Step2_unit prices'!S$4*'Step3_Technical coeffi matrix'!R82</f>
        <v>749.83642183441452</v>
      </c>
    </row>
    <row r="83" spans="1:18" ht="15.5" x14ac:dyDescent="0.3">
      <c r="A83" t="s">
        <v>80</v>
      </c>
      <c r="B83" s="1">
        <f>'Step1_concordance matrix2'!D85*'Step2_unit prices'!C$4*'Step3_Technical coeffi matrix'!B83</f>
        <v>0</v>
      </c>
      <c r="C83" s="1">
        <f>'Step1_concordance matrix2'!E85*'Step2_unit prices'!D$4*'Step3_Technical coeffi matrix'!C83</f>
        <v>0</v>
      </c>
      <c r="D83" s="1">
        <f>'Step1_concordance matrix2'!F85*'Step2_unit prices'!E$4*'Step3_Technical coeffi matrix'!D83</f>
        <v>0</v>
      </c>
      <c r="E83" s="1">
        <f>'Step1_concordance matrix2'!G85*'Step2_unit prices'!F$4*'Step3_Technical coeffi matrix'!E83</f>
        <v>0</v>
      </c>
      <c r="F83" s="1">
        <f>'Step1_concordance matrix2'!H85*'Step2_unit prices'!G$4*'Step3_Technical coeffi matrix'!F83</f>
        <v>0</v>
      </c>
      <c r="G83" s="1">
        <f>'Step1_concordance matrix2'!I85*'Step2_unit prices'!H$4*'Step3_Technical coeffi matrix'!G83</f>
        <v>0</v>
      </c>
      <c r="H83" s="1">
        <f>'Step1_concordance matrix2'!J85*'Step2_unit prices'!I$4*'Step3_Technical coeffi matrix'!H83</f>
        <v>0</v>
      </c>
      <c r="I83" s="1">
        <f>'Step1_concordance matrix2'!K85*'Step2_unit prices'!J$4*'Step3_Technical coeffi matrix'!I83</f>
        <v>0</v>
      </c>
      <c r="J83" s="1">
        <f>'Step1_concordance matrix2'!L85*'Step2_unit prices'!K$4*'Step3_Technical coeffi matrix'!J83</f>
        <v>0</v>
      </c>
      <c r="K83" s="1">
        <f>'Step1_concordance matrix2'!M85*'Step2_unit prices'!L$4*'Step3_Technical coeffi matrix'!K83</f>
        <v>0</v>
      </c>
      <c r="L83" s="1">
        <f>'Step1_concordance matrix2'!N85*'Step2_unit prices'!M$4*'Step3_Technical coeffi matrix'!L83</f>
        <v>0</v>
      </c>
      <c r="M83" s="1">
        <f>'Step1_concordance matrix2'!O85*'Step2_unit prices'!N$4*'Step3_Technical coeffi matrix'!M83</f>
        <v>0</v>
      </c>
      <c r="N83" s="1">
        <f>'Step1_concordance matrix2'!P85*'Step2_unit prices'!O$4*'Step3_Technical coeffi matrix'!N83</f>
        <v>0</v>
      </c>
      <c r="O83" s="1">
        <f>'Step1_concordance matrix2'!Q85*'Step2_unit prices'!P$4*'Step3_Technical coeffi matrix'!O83</f>
        <v>0</v>
      </c>
      <c r="P83" s="1">
        <f>'Step1_concordance matrix2'!R85*'Step2_unit prices'!Q$4*'Step3_Technical coeffi matrix'!P83</f>
        <v>0</v>
      </c>
      <c r="Q83" s="1">
        <f>'Step1_concordance matrix2'!S85*'Step2_unit prices'!R$4*'Step3_Technical coeffi matrix'!Q83</f>
        <v>0</v>
      </c>
      <c r="R83" s="1">
        <f>'Step1_concordance matrix2'!T85*'Step2_unit prices'!S$4*'Step3_Technical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prices'!C$4*'Step3_Technical coeffi matrix'!B84</f>
        <v>0</v>
      </c>
      <c r="C84" s="1">
        <f>'Step1_concordance matrix2'!E86*'Step2_unit prices'!D$4*'Step3_Technical coeffi matrix'!C84</f>
        <v>0</v>
      </c>
      <c r="D84" s="1">
        <f>'Step1_concordance matrix2'!F86*'Step2_unit prices'!E$4*'Step3_Technical coeffi matrix'!D84</f>
        <v>0</v>
      </c>
      <c r="E84" s="1">
        <f>'Step1_concordance matrix2'!G86*'Step2_unit prices'!F$4*'Step3_Technical coeffi matrix'!E84</f>
        <v>0</v>
      </c>
      <c r="F84" s="1">
        <f>'Step1_concordance matrix2'!H86*'Step2_unit prices'!G$4*'Step3_Technical coeffi matrix'!F84</f>
        <v>0</v>
      </c>
      <c r="G84" s="1">
        <f>'Step1_concordance matrix2'!I86*'Step2_unit prices'!H$4*'Step3_Technical coeffi matrix'!G84</f>
        <v>0</v>
      </c>
      <c r="H84" s="1">
        <f>'Step1_concordance matrix2'!J86*'Step2_unit prices'!I$4*'Step3_Technical coeffi matrix'!H84</f>
        <v>0</v>
      </c>
      <c r="I84" s="1">
        <f>'Step1_concordance matrix2'!K86*'Step2_unit prices'!J$4*'Step3_Technical coeffi matrix'!I84</f>
        <v>0</v>
      </c>
      <c r="J84" s="1">
        <f>'Step1_concordance matrix2'!L86*'Step2_unit prices'!K$4*'Step3_Technical coeffi matrix'!J84</f>
        <v>0</v>
      </c>
      <c r="K84" s="1">
        <f>'Step1_concordance matrix2'!M86*'Step2_unit prices'!L$4*'Step3_Technical coeffi matrix'!K84</f>
        <v>0</v>
      </c>
      <c r="L84" s="1">
        <f>'Step1_concordance matrix2'!N86*'Step2_unit prices'!M$4*'Step3_Technical coeffi matrix'!L84</f>
        <v>0</v>
      </c>
      <c r="M84" s="1">
        <f>'Step1_concordance matrix2'!O86*'Step2_unit prices'!N$4*'Step3_Technical coeffi matrix'!M84</f>
        <v>0</v>
      </c>
      <c r="N84" s="1">
        <f>'Step1_concordance matrix2'!P86*'Step2_unit prices'!O$4*'Step3_Technical coeffi matrix'!N84</f>
        <v>0</v>
      </c>
      <c r="O84" s="1">
        <f>'Step1_concordance matrix2'!Q86*'Step2_unit prices'!P$4*'Step3_Technical coeffi matrix'!O84</f>
        <v>0</v>
      </c>
      <c r="P84" s="1">
        <f>'Step1_concordance matrix2'!R86*'Step2_unit prices'!Q$4*'Step3_Technical coeffi matrix'!P84</f>
        <v>0</v>
      </c>
      <c r="Q84" s="1">
        <f>'Step1_concordance matrix2'!S86*'Step2_unit prices'!R$4*'Step3_Technical coeffi matrix'!Q84</f>
        <v>0</v>
      </c>
      <c r="R84" s="1">
        <f>'Step1_concordance matrix2'!T86*'Step2_unit prices'!S$4*'Step3_Technical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prices'!C$4*'Step3_Technical coeffi matrix'!B85</f>
        <v>0</v>
      </c>
      <c r="C85" s="1">
        <f>'Step1_concordance matrix2'!E87*'Step2_unit prices'!D$4*'Step3_Technical coeffi matrix'!C85</f>
        <v>0</v>
      </c>
      <c r="D85" s="1">
        <f>'Step1_concordance matrix2'!F87*'Step2_unit prices'!E$4*'Step3_Technical coeffi matrix'!D85</f>
        <v>0</v>
      </c>
      <c r="E85" s="1">
        <f>'Step1_concordance matrix2'!G87*'Step2_unit prices'!F$4*'Step3_Technical coeffi matrix'!E85</f>
        <v>0</v>
      </c>
      <c r="F85" s="1">
        <f>'Step1_concordance matrix2'!H87*'Step2_unit prices'!G$4*'Step3_Technical coeffi matrix'!F85</f>
        <v>0</v>
      </c>
      <c r="G85" s="1">
        <f>'Step1_concordance matrix2'!I87*'Step2_unit prices'!H$4*'Step3_Technical coeffi matrix'!G85</f>
        <v>0</v>
      </c>
      <c r="H85" s="1">
        <f>'Step1_concordance matrix2'!J87*'Step2_unit prices'!I$4*'Step3_Technical coeffi matrix'!H85</f>
        <v>0</v>
      </c>
      <c r="I85" s="1">
        <f>'Step1_concordance matrix2'!K87*'Step2_unit prices'!J$4*'Step3_Technical coeffi matrix'!I85</f>
        <v>0</v>
      </c>
      <c r="J85" s="1">
        <f>'Step1_concordance matrix2'!L87*'Step2_unit prices'!K$4*'Step3_Technical coeffi matrix'!J85</f>
        <v>0</v>
      </c>
      <c r="K85" s="1">
        <f>'Step1_concordance matrix2'!M87*'Step2_unit prices'!L$4*'Step3_Technical coeffi matrix'!K85</f>
        <v>0</v>
      </c>
      <c r="L85" s="1">
        <f>'Step1_concordance matrix2'!N87*'Step2_unit prices'!M$4*'Step3_Technical coeffi matrix'!L85</f>
        <v>0</v>
      </c>
      <c r="M85" s="1">
        <f>'Step1_concordance matrix2'!O87*'Step2_unit prices'!N$4*'Step3_Technical coeffi matrix'!M85</f>
        <v>0</v>
      </c>
      <c r="N85" s="1">
        <f>'Step1_concordance matrix2'!P87*'Step2_unit prices'!O$4*'Step3_Technical coeffi matrix'!N85</f>
        <v>0</v>
      </c>
      <c r="O85" s="1">
        <f>'Step1_concordance matrix2'!Q87*'Step2_unit prices'!P$4*'Step3_Technical coeffi matrix'!O85</f>
        <v>0</v>
      </c>
      <c r="P85" s="1">
        <f>'Step1_concordance matrix2'!R87*'Step2_unit prices'!Q$4*'Step3_Technical coeffi matrix'!P85</f>
        <v>0</v>
      </c>
      <c r="Q85" s="1">
        <f>'Step1_concordance matrix2'!S87*'Step2_unit prices'!R$4*'Step3_Technical coeffi matrix'!Q85</f>
        <v>0</v>
      </c>
      <c r="R85" s="1">
        <f>'Step1_concordance matrix2'!T87*'Step2_unit prices'!S$4*'Step3_Technical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prices'!C$4*'Step3_Technical coeffi matrix'!B86</f>
        <v>0</v>
      </c>
      <c r="C86" s="1">
        <f>'Step1_concordance matrix2'!E88*'Step2_unit prices'!D$4*'Step3_Technical coeffi matrix'!C86</f>
        <v>0</v>
      </c>
      <c r="D86" s="1">
        <f>'Step1_concordance matrix2'!F88*'Step2_unit prices'!E$4*'Step3_Technical coeffi matrix'!D86</f>
        <v>0</v>
      </c>
      <c r="E86" s="1">
        <f>'Step1_concordance matrix2'!G88*'Step2_unit prices'!F$4*'Step3_Technical coeffi matrix'!E86</f>
        <v>0</v>
      </c>
      <c r="F86" s="1">
        <f>'Step1_concordance matrix2'!H88*'Step2_unit prices'!G$4*'Step3_Technical coeffi matrix'!F86</f>
        <v>0</v>
      </c>
      <c r="G86" s="1">
        <f>'Step1_concordance matrix2'!I88*'Step2_unit prices'!H$4*'Step3_Technical coeffi matrix'!G86</f>
        <v>0</v>
      </c>
      <c r="H86" s="1">
        <f>'Step1_concordance matrix2'!J88*'Step2_unit prices'!I$4*'Step3_Technical coeffi matrix'!H86</f>
        <v>0</v>
      </c>
      <c r="I86" s="1">
        <f>'Step1_concordance matrix2'!K88*'Step2_unit prices'!J$4*'Step3_Technical coeffi matrix'!I86</f>
        <v>0</v>
      </c>
      <c r="J86" s="1">
        <f>'Step1_concordance matrix2'!L88*'Step2_unit prices'!K$4*'Step3_Technical coeffi matrix'!J86</f>
        <v>0</v>
      </c>
      <c r="K86" s="1">
        <f>'Step1_concordance matrix2'!M88*'Step2_unit prices'!L$4*'Step3_Technical coeffi matrix'!K86</f>
        <v>0</v>
      </c>
      <c r="L86" s="1">
        <f>'Step1_concordance matrix2'!N88*'Step2_unit prices'!M$4*'Step3_Technical coeffi matrix'!L86</f>
        <v>0</v>
      </c>
      <c r="M86" s="1">
        <f>'Step1_concordance matrix2'!O88*'Step2_unit prices'!N$4*'Step3_Technical coeffi matrix'!M86</f>
        <v>0</v>
      </c>
      <c r="N86" s="1">
        <f>'Step1_concordance matrix2'!P88*'Step2_unit prices'!O$4*'Step3_Technical coeffi matrix'!N86</f>
        <v>0</v>
      </c>
      <c r="O86" s="1">
        <f>'Step1_concordance matrix2'!Q88*'Step2_unit prices'!P$4*'Step3_Technical coeffi matrix'!O86</f>
        <v>0</v>
      </c>
      <c r="P86" s="1">
        <f>'Step1_concordance matrix2'!R88*'Step2_unit prices'!Q$4*'Step3_Technical coeffi matrix'!P86</f>
        <v>0</v>
      </c>
      <c r="Q86" s="1">
        <f>'Step1_concordance matrix2'!S88*'Step2_unit prices'!R$4*'Step3_Technical coeffi matrix'!Q86</f>
        <v>0</v>
      </c>
      <c r="R86" s="1">
        <f>'Step1_concordance matrix2'!T88*'Step2_unit prices'!S$4*'Step3_Technical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prices'!C$4*'Step3_Technical coeffi matrix'!B87</f>
        <v>0</v>
      </c>
      <c r="C87" s="1">
        <f>'Step1_concordance matrix2'!E89*'Step2_unit prices'!D$4*'Step3_Technical coeffi matrix'!C87</f>
        <v>0</v>
      </c>
      <c r="D87" s="1">
        <f>'Step1_concordance matrix2'!F89*'Step2_unit prices'!E$4*'Step3_Technical coeffi matrix'!D87</f>
        <v>0</v>
      </c>
      <c r="E87" s="1">
        <f>'Step1_concordance matrix2'!G89*'Step2_unit prices'!F$4*'Step3_Technical coeffi matrix'!E87</f>
        <v>0</v>
      </c>
      <c r="F87" s="1">
        <f>'Step1_concordance matrix2'!H89*'Step2_unit prices'!G$4*'Step3_Technical coeffi matrix'!F87</f>
        <v>0</v>
      </c>
      <c r="G87" s="1">
        <f>'Step1_concordance matrix2'!I89*'Step2_unit prices'!H$4*'Step3_Technical coeffi matrix'!G87</f>
        <v>0</v>
      </c>
      <c r="H87" s="1">
        <f>'Step1_concordance matrix2'!J89*'Step2_unit prices'!I$4*'Step3_Technical coeffi matrix'!H87</f>
        <v>0</v>
      </c>
      <c r="I87" s="1">
        <f>'Step1_concordance matrix2'!K89*'Step2_unit prices'!J$4*'Step3_Technical coeffi matrix'!I87</f>
        <v>0</v>
      </c>
      <c r="J87" s="1">
        <f>'Step1_concordance matrix2'!L89*'Step2_unit prices'!K$4*'Step3_Technical coeffi matrix'!J87</f>
        <v>0</v>
      </c>
      <c r="K87" s="1">
        <f>'Step1_concordance matrix2'!M89*'Step2_unit prices'!L$4*'Step3_Technical coeffi matrix'!K87</f>
        <v>0</v>
      </c>
      <c r="L87" s="1">
        <f>'Step1_concordance matrix2'!N89*'Step2_unit prices'!M$4*'Step3_Technical coeffi matrix'!L87</f>
        <v>0</v>
      </c>
      <c r="M87" s="1">
        <f>'Step1_concordance matrix2'!O89*'Step2_unit prices'!N$4*'Step3_Technical coeffi matrix'!M87</f>
        <v>0</v>
      </c>
      <c r="N87" s="1">
        <f>'Step1_concordance matrix2'!P89*'Step2_unit prices'!O$4*'Step3_Technical coeffi matrix'!N87</f>
        <v>0</v>
      </c>
      <c r="O87" s="1">
        <f>'Step1_concordance matrix2'!Q89*'Step2_unit prices'!P$4*'Step3_Technical coeffi matrix'!O87</f>
        <v>0</v>
      </c>
      <c r="P87" s="1">
        <f>'Step1_concordance matrix2'!R89*'Step2_unit prices'!Q$4*'Step3_Technical coeffi matrix'!P87</f>
        <v>0</v>
      </c>
      <c r="Q87" s="1">
        <f>'Step1_concordance matrix2'!S89*'Step2_unit prices'!R$4*'Step3_Technical coeffi matrix'!Q87</f>
        <v>0</v>
      </c>
      <c r="R87" s="1">
        <f>'Step1_concordance matrix2'!T89*'Step2_unit prices'!S$4*'Step3_Technical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prices'!C$4*'Step3_Technical coeffi matrix'!B88</f>
        <v>0</v>
      </c>
      <c r="C88" s="1">
        <f>'Step1_concordance matrix2'!E90*'Step2_unit prices'!D$4*'Step3_Technical coeffi matrix'!C88</f>
        <v>0</v>
      </c>
      <c r="D88" s="1">
        <f>'Step1_concordance matrix2'!F90*'Step2_unit prices'!E$4*'Step3_Technical coeffi matrix'!D88</f>
        <v>0</v>
      </c>
      <c r="E88" s="1">
        <f>'Step1_concordance matrix2'!G90*'Step2_unit prices'!F$4*'Step3_Technical coeffi matrix'!E88</f>
        <v>0</v>
      </c>
      <c r="F88" s="1">
        <f>'Step1_concordance matrix2'!H90*'Step2_unit prices'!G$4*'Step3_Technical coeffi matrix'!F88</f>
        <v>0</v>
      </c>
      <c r="G88" s="1">
        <f>'Step1_concordance matrix2'!I90*'Step2_unit prices'!H$4*'Step3_Technical coeffi matrix'!G88</f>
        <v>0</v>
      </c>
      <c r="H88" s="1">
        <f>'Step1_concordance matrix2'!J90*'Step2_unit prices'!I$4*'Step3_Technical coeffi matrix'!H88</f>
        <v>1.4619104647290734E-3</v>
      </c>
      <c r="I88" s="1">
        <f>'Step1_concordance matrix2'!K90*'Step2_unit prices'!J$4*'Step3_Technical coeffi matrix'!I88</f>
        <v>0</v>
      </c>
      <c r="J88" s="1">
        <f>'Step1_concordance matrix2'!L90*'Step2_unit prices'!K$4*'Step3_Technical coeffi matrix'!J88</f>
        <v>0</v>
      </c>
      <c r="K88" s="1">
        <f>'Step1_concordance matrix2'!M90*'Step2_unit prices'!L$4*'Step3_Technical coeffi matrix'!K88</f>
        <v>0</v>
      </c>
      <c r="L88" s="1">
        <f>'Step1_concordance matrix2'!N90*'Step2_unit prices'!M$4*'Step3_Technical coeffi matrix'!L88</f>
        <v>0</v>
      </c>
      <c r="M88" s="1">
        <f>'Step1_concordance matrix2'!O90*'Step2_unit prices'!N$4*'Step3_Technical coeffi matrix'!M88</f>
        <v>0</v>
      </c>
      <c r="N88" s="1">
        <f>'Step1_concordance matrix2'!P90*'Step2_unit prices'!O$4*'Step3_Technical coeffi matrix'!N88</f>
        <v>0</v>
      </c>
      <c r="O88" s="1">
        <f>'Step1_concordance matrix2'!Q90*'Step2_unit prices'!P$4*'Step3_Technical coeffi matrix'!O88</f>
        <v>0</v>
      </c>
      <c r="P88" s="1">
        <f>'Step1_concordance matrix2'!R90*'Step2_unit prices'!Q$4*'Step3_Technical coeffi matrix'!P88</f>
        <v>0</v>
      </c>
      <c r="Q88" s="1">
        <f>'Step1_concordance matrix2'!S90*'Step2_unit prices'!R$4*'Step3_Technical coeffi matrix'!Q88</f>
        <v>0</v>
      </c>
      <c r="R88" s="1">
        <f>'Step1_concordance matrix2'!T90*'Step2_unit prices'!S$4*'Step3_Technical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prices'!C$4*'Step3_Technical coeffi matrix'!B89</f>
        <v>0</v>
      </c>
      <c r="C89" s="1">
        <f>'Step1_concordance matrix2'!E91*'Step2_unit prices'!D$4*'Step3_Technical coeffi matrix'!C89</f>
        <v>0</v>
      </c>
      <c r="D89" s="1">
        <f>'Step1_concordance matrix2'!F91*'Step2_unit prices'!E$4*'Step3_Technical coeffi matrix'!D89</f>
        <v>0</v>
      </c>
      <c r="E89" s="1">
        <f>'Step1_concordance matrix2'!G91*'Step2_unit prices'!F$4*'Step3_Technical coeffi matrix'!E89</f>
        <v>0</v>
      </c>
      <c r="F89" s="1">
        <f>'Step1_concordance matrix2'!H91*'Step2_unit prices'!G$4*'Step3_Technical coeffi matrix'!F89</f>
        <v>0</v>
      </c>
      <c r="G89" s="1">
        <f>'Step1_concordance matrix2'!I91*'Step2_unit prices'!H$4*'Step3_Technical coeffi matrix'!G89</f>
        <v>0</v>
      </c>
      <c r="H89" s="1">
        <f>'Step1_concordance matrix2'!J91*'Step2_unit prices'!I$4*'Step3_Technical coeffi matrix'!H89</f>
        <v>4.471270361763812E-5</v>
      </c>
      <c r="I89" s="1">
        <f>'Step1_concordance matrix2'!K91*'Step2_unit prices'!J$4*'Step3_Technical coeffi matrix'!I89</f>
        <v>0</v>
      </c>
      <c r="J89" s="1">
        <f>'Step1_concordance matrix2'!L91*'Step2_unit prices'!K$4*'Step3_Technical coeffi matrix'!J89</f>
        <v>0</v>
      </c>
      <c r="K89" s="1">
        <f>'Step1_concordance matrix2'!M91*'Step2_unit prices'!L$4*'Step3_Technical coeffi matrix'!K89</f>
        <v>0</v>
      </c>
      <c r="L89" s="1">
        <f>'Step1_concordance matrix2'!N91*'Step2_unit prices'!M$4*'Step3_Technical coeffi matrix'!L89</f>
        <v>0</v>
      </c>
      <c r="M89" s="1">
        <f>'Step1_concordance matrix2'!O91*'Step2_unit prices'!N$4*'Step3_Technical coeffi matrix'!M89</f>
        <v>0</v>
      </c>
      <c r="N89" s="1">
        <f>'Step1_concordance matrix2'!P91*'Step2_unit prices'!O$4*'Step3_Technical coeffi matrix'!N89</f>
        <v>0</v>
      </c>
      <c r="O89" s="1">
        <f>'Step1_concordance matrix2'!Q91*'Step2_unit prices'!P$4*'Step3_Technical coeffi matrix'!O89</f>
        <v>0</v>
      </c>
      <c r="P89" s="1">
        <f>'Step1_concordance matrix2'!R91*'Step2_unit prices'!Q$4*'Step3_Technical coeffi matrix'!P89</f>
        <v>0</v>
      </c>
      <c r="Q89" s="1">
        <f>'Step1_concordance matrix2'!S91*'Step2_unit prices'!R$4*'Step3_Technical coeffi matrix'!Q89</f>
        <v>0</v>
      </c>
      <c r="R89" s="1">
        <f>'Step1_concordance matrix2'!T91*'Step2_unit prices'!S$4*'Step3_Technical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prices'!C$4*'Step3_Technical coeffi matrix'!B90</f>
        <v>0</v>
      </c>
      <c r="C90" s="1">
        <f>'Step1_concordance matrix2'!E92*'Step2_unit prices'!D$4*'Step3_Technical coeffi matrix'!C90</f>
        <v>0</v>
      </c>
      <c r="D90" s="1">
        <f>'Step1_concordance matrix2'!F92*'Step2_unit prices'!E$4*'Step3_Technical coeffi matrix'!D90</f>
        <v>0</v>
      </c>
      <c r="E90" s="1">
        <f>'Step1_concordance matrix2'!G92*'Step2_unit prices'!F$4*'Step3_Technical coeffi matrix'!E90</f>
        <v>0</v>
      </c>
      <c r="F90" s="1">
        <f>'Step1_concordance matrix2'!H92*'Step2_unit prices'!G$4*'Step3_Technical coeffi matrix'!F90</f>
        <v>0</v>
      </c>
      <c r="G90" s="1">
        <f>'Step1_concordance matrix2'!I92*'Step2_unit prices'!H$4*'Step3_Technical coeffi matrix'!G90</f>
        <v>0</v>
      </c>
      <c r="H90" s="1">
        <f>'Step1_concordance matrix2'!J92*'Step2_unit prices'!I$4*'Step3_Technical coeffi matrix'!H90</f>
        <v>0</v>
      </c>
      <c r="I90" s="1">
        <f>'Step1_concordance matrix2'!K92*'Step2_unit prices'!J$4*'Step3_Technical coeffi matrix'!I90</f>
        <v>0</v>
      </c>
      <c r="J90" s="1">
        <f>'Step1_concordance matrix2'!L92*'Step2_unit prices'!K$4*'Step3_Technical coeffi matrix'!J90</f>
        <v>0</v>
      </c>
      <c r="K90" s="1">
        <f>'Step1_concordance matrix2'!M92*'Step2_unit prices'!L$4*'Step3_Technical coeffi matrix'!K90</f>
        <v>0</v>
      </c>
      <c r="L90" s="1">
        <f>'Step1_concordance matrix2'!N92*'Step2_unit prices'!M$4*'Step3_Technical coeffi matrix'!L90</f>
        <v>0</v>
      </c>
      <c r="M90" s="1">
        <f>'Step1_concordance matrix2'!O92*'Step2_unit prices'!N$4*'Step3_Technical coeffi matrix'!M90</f>
        <v>0</v>
      </c>
      <c r="N90" s="1">
        <f>'Step1_concordance matrix2'!P92*'Step2_unit prices'!O$4*'Step3_Technical coeffi matrix'!N90</f>
        <v>0</v>
      </c>
      <c r="O90" s="1">
        <f>'Step1_concordance matrix2'!Q92*'Step2_unit prices'!P$4*'Step3_Technical coeffi matrix'!O90</f>
        <v>0</v>
      </c>
      <c r="P90" s="1">
        <f>'Step1_concordance matrix2'!R92*'Step2_unit prices'!Q$4*'Step3_Technical coeffi matrix'!P90</f>
        <v>1.7833405788610417</v>
      </c>
      <c r="Q90" s="1">
        <f>'Step1_concordance matrix2'!S92*'Step2_unit prices'!R$4*'Step3_Technical coeffi matrix'!Q90</f>
        <v>0</v>
      </c>
      <c r="R90" s="1">
        <f>'Step1_concordance matrix2'!T92*'Step2_unit prices'!S$4*'Step3_Technical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prices'!C$4*'Step3_Technical coeffi matrix'!B91</f>
        <v>0</v>
      </c>
      <c r="C91" s="1">
        <f>'Step1_concordance matrix2'!E93*'Step2_unit prices'!D$4*'Step3_Technical coeffi matrix'!C91</f>
        <v>0</v>
      </c>
      <c r="D91" s="1">
        <f>'Step1_concordance matrix2'!F93*'Step2_unit prices'!E$4*'Step3_Technical coeffi matrix'!D91</f>
        <v>0</v>
      </c>
      <c r="E91" s="1">
        <f>'Step1_concordance matrix2'!G93*'Step2_unit prices'!F$4*'Step3_Technical coeffi matrix'!E91</f>
        <v>0</v>
      </c>
      <c r="F91" s="1">
        <f>'Step1_concordance matrix2'!H93*'Step2_unit prices'!G$4*'Step3_Technical coeffi matrix'!F91</f>
        <v>0</v>
      </c>
      <c r="G91" s="1">
        <f>'Step1_concordance matrix2'!I93*'Step2_unit prices'!H$4*'Step3_Technical coeffi matrix'!G91</f>
        <v>0</v>
      </c>
      <c r="H91" s="1">
        <f>'Step1_concordance matrix2'!J93*'Step2_unit prices'!I$4*'Step3_Technical coeffi matrix'!H91</f>
        <v>0</v>
      </c>
      <c r="I91" s="1">
        <f>'Step1_concordance matrix2'!K93*'Step2_unit prices'!J$4*'Step3_Technical coeffi matrix'!I91</f>
        <v>0</v>
      </c>
      <c r="J91" s="1">
        <f>'Step1_concordance matrix2'!L93*'Step2_unit prices'!K$4*'Step3_Technical coeffi matrix'!J91</f>
        <v>0</v>
      </c>
      <c r="K91" s="1">
        <f>'Step1_concordance matrix2'!M93*'Step2_unit prices'!L$4*'Step3_Technical coeffi matrix'!K91</f>
        <v>0</v>
      </c>
      <c r="L91" s="1">
        <f>'Step1_concordance matrix2'!N93*'Step2_unit prices'!M$4*'Step3_Technical coeffi matrix'!L91</f>
        <v>0</v>
      </c>
      <c r="M91" s="1">
        <f>'Step1_concordance matrix2'!O93*'Step2_unit prices'!N$4*'Step3_Technical coeffi matrix'!M91</f>
        <v>0</v>
      </c>
      <c r="N91" s="1">
        <f>'Step1_concordance matrix2'!P93*'Step2_unit prices'!O$4*'Step3_Technical coeffi matrix'!N91</f>
        <v>0</v>
      </c>
      <c r="O91" s="1">
        <f>'Step1_concordance matrix2'!Q93*'Step2_unit prices'!P$4*'Step3_Technical coeffi matrix'!O91</f>
        <v>0</v>
      </c>
      <c r="P91" s="1">
        <f>'Step1_concordance matrix2'!R93*'Step2_unit prices'!Q$4*'Step3_Technical coeffi matrix'!P91</f>
        <v>0</v>
      </c>
      <c r="Q91" s="1">
        <f>'Step1_concordance matrix2'!S93*'Step2_unit prices'!R$4*'Step3_Technical coeffi matrix'!Q91</f>
        <v>0</v>
      </c>
      <c r="R91" s="1">
        <f>'Step1_concordance matrix2'!T93*'Step2_unit prices'!S$4*'Step3_Technical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prices'!C$4*'Step3_Technical coeffi matrix'!B92</f>
        <v>0</v>
      </c>
      <c r="C92" s="1">
        <f>'Step1_concordance matrix2'!E94*'Step2_unit prices'!D$4*'Step3_Technical coeffi matrix'!C92</f>
        <v>0</v>
      </c>
      <c r="D92" s="1">
        <f>'Step1_concordance matrix2'!F94*'Step2_unit prices'!E$4*'Step3_Technical coeffi matrix'!D92</f>
        <v>0</v>
      </c>
      <c r="E92" s="1">
        <f>'Step1_concordance matrix2'!G94*'Step2_unit prices'!F$4*'Step3_Technical coeffi matrix'!E92</f>
        <v>0</v>
      </c>
      <c r="F92" s="1">
        <f>'Step1_concordance matrix2'!H94*'Step2_unit prices'!G$4*'Step3_Technical coeffi matrix'!F92</f>
        <v>0</v>
      </c>
      <c r="G92" s="1">
        <f>'Step1_concordance matrix2'!I94*'Step2_unit prices'!H$4*'Step3_Technical coeffi matrix'!G92</f>
        <v>0</v>
      </c>
      <c r="H92" s="1">
        <f>'Step1_concordance matrix2'!J94*'Step2_unit prices'!I$4*'Step3_Technical coeffi matrix'!H92</f>
        <v>0</v>
      </c>
      <c r="I92" s="1">
        <f>'Step1_concordance matrix2'!K94*'Step2_unit prices'!J$4*'Step3_Technical coeffi matrix'!I92</f>
        <v>0</v>
      </c>
      <c r="J92" s="1">
        <f>'Step1_concordance matrix2'!L94*'Step2_unit prices'!K$4*'Step3_Technical coeffi matrix'!J92</f>
        <v>0</v>
      </c>
      <c r="K92" s="1">
        <f>'Step1_concordance matrix2'!M94*'Step2_unit prices'!L$4*'Step3_Technical coeffi matrix'!K92</f>
        <v>0</v>
      </c>
      <c r="L92" s="1">
        <f>'Step1_concordance matrix2'!N94*'Step2_unit prices'!M$4*'Step3_Technical coeffi matrix'!L92</f>
        <v>0</v>
      </c>
      <c r="M92" s="1">
        <f>'Step1_concordance matrix2'!O94*'Step2_unit prices'!N$4*'Step3_Technical coeffi matrix'!M92</f>
        <v>0</v>
      </c>
      <c r="N92" s="1">
        <f>'Step1_concordance matrix2'!P94*'Step2_unit prices'!O$4*'Step3_Technical coeffi matrix'!N92</f>
        <v>0</v>
      </c>
      <c r="O92" s="1">
        <f>'Step1_concordance matrix2'!Q94*'Step2_unit prices'!P$4*'Step3_Technical coeffi matrix'!O92</f>
        <v>0</v>
      </c>
      <c r="P92" s="1">
        <f>'Step1_concordance matrix2'!R94*'Step2_unit prices'!Q$4*'Step3_Technical coeffi matrix'!P92</f>
        <v>0</v>
      </c>
      <c r="Q92" s="1">
        <f>'Step1_concordance matrix2'!S94*'Step2_unit prices'!R$4*'Step3_Technical coeffi matrix'!Q92</f>
        <v>0</v>
      </c>
      <c r="R92" s="1">
        <f>'Step1_concordance matrix2'!T94*'Step2_unit prices'!S$4*'Step3_Technical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prices'!C$4*'Step3_Technical coeffi matrix'!B93</f>
        <v>0</v>
      </c>
      <c r="C93" s="1">
        <f>'Step1_concordance matrix2'!E95*'Step2_unit prices'!D$4*'Step3_Technical coeffi matrix'!C93</f>
        <v>0</v>
      </c>
      <c r="D93" s="1">
        <f>'Step1_concordance matrix2'!F95*'Step2_unit prices'!E$4*'Step3_Technical coeffi matrix'!D93</f>
        <v>0</v>
      </c>
      <c r="E93" s="1">
        <f>'Step1_concordance matrix2'!G95*'Step2_unit prices'!F$4*'Step3_Technical coeffi matrix'!E93</f>
        <v>0</v>
      </c>
      <c r="F93" s="1">
        <f>'Step1_concordance matrix2'!H95*'Step2_unit prices'!G$4*'Step3_Technical coeffi matrix'!F93</f>
        <v>0</v>
      </c>
      <c r="G93" s="1">
        <f>'Step1_concordance matrix2'!I95*'Step2_unit prices'!H$4*'Step3_Technical coeffi matrix'!G93</f>
        <v>0</v>
      </c>
      <c r="H93" s="1">
        <f>'Step1_concordance matrix2'!J95*'Step2_unit prices'!I$4*'Step3_Technical coeffi matrix'!H93</f>
        <v>0</v>
      </c>
      <c r="I93" s="1">
        <f>'Step1_concordance matrix2'!K95*'Step2_unit prices'!J$4*'Step3_Technical coeffi matrix'!I93</f>
        <v>3.844473419856765E-6</v>
      </c>
      <c r="J93" s="1">
        <f>'Step1_concordance matrix2'!L95*'Step2_unit prices'!K$4*'Step3_Technical coeffi matrix'!J93</f>
        <v>0</v>
      </c>
      <c r="K93" s="1">
        <f>'Step1_concordance matrix2'!M95*'Step2_unit prices'!L$4*'Step3_Technical coeffi matrix'!K93</f>
        <v>0</v>
      </c>
      <c r="L93" s="1">
        <f>'Step1_concordance matrix2'!N95*'Step2_unit prices'!M$4*'Step3_Technical coeffi matrix'!L93</f>
        <v>0</v>
      </c>
      <c r="M93" s="1">
        <f>'Step1_concordance matrix2'!O95*'Step2_unit prices'!N$4*'Step3_Technical coeffi matrix'!M93</f>
        <v>0</v>
      </c>
      <c r="N93" s="1">
        <f>'Step1_concordance matrix2'!P95*'Step2_unit prices'!O$4*'Step3_Technical coeffi matrix'!N93</f>
        <v>0</v>
      </c>
      <c r="O93" s="1">
        <f>'Step1_concordance matrix2'!Q95*'Step2_unit prices'!P$4*'Step3_Technical coeffi matrix'!O93</f>
        <v>0</v>
      </c>
      <c r="P93" s="1">
        <f>'Step1_concordance matrix2'!R95*'Step2_unit prices'!Q$4*'Step3_Technical coeffi matrix'!P93</f>
        <v>0</v>
      </c>
      <c r="Q93" s="1">
        <f>'Step1_concordance matrix2'!S95*'Step2_unit prices'!R$4*'Step3_Technical coeffi matrix'!Q93</f>
        <v>0</v>
      </c>
      <c r="R93" s="1">
        <f>'Step1_concordance matrix2'!T95*'Step2_unit prices'!S$4*'Step3_Technical coeffi matrix'!R93</f>
        <v>3.8986238410013319E-3</v>
      </c>
    </row>
    <row r="94" spans="1:18" ht="15.5" x14ac:dyDescent="0.3">
      <c r="A94" t="s">
        <v>91</v>
      </c>
      <c r="B94" s="1">
        <f>'Step1_concordance matrix2'!D96*'Step2_unit prices'!C$4*'Step3_Technical coeffi matrix'!B94</f>
        <v>0</v>
      </c>
      <c r="C94" s="1">
        <f>'Step1_concordance matrix2'!E96*'Step2_unit prices'!D$4*'Step3_Technical coeffi matrix'!C94</f>
        <v>0</v>
      </c>
      <c r="D94" s="1">
        <f>'Step1_concordance matrix2'!F96*'Step2_unit prices'!E$4*'Step3_Technical coeffi matrix'!D94</f>
        <v>0</v>
      </c>
      <c r="E94" s="1">
        <f>'Step1_concordance matrix2'!G96*'Step2_unit prices'!F$4*'Step3_Technical coeffi matrix'!E94</f>
        <v>0</v>
      </c>
      <c r="F94" s="1">
        <f>'Step1_concordance matrix2'!H96*'Step2_unit prices'!G$4*'Step3_Technical coeffi matrix'!F94</f>
        <v>9.161763347705535E-4</v>
      </c>
      <c r="G94" s="1">
        <f>'Step1_concordance matrix2'!I96*'Step2_unit prices'!H$4*'Step3_Technical coeffi matrix'!G94</f>
        <v>0</v>
      </c>
      <c r="H94" s="1">
        <f>'Step1_concordance matrix2'!J96*'Step2_unit prices'!I$4*'Step3_Technical coeffi matrix'!H94</f>
        <v>0</v>
      </c>
      <c r="I94" s="1">
        <f>'Step1_concordance matrix2'!K96*'Step2_unit prices'!J$4*'Step3_Technical coeffi matrix'!I94</f>
        <v>2.5381401775897636E-5</v>
      </c>
      <c r="J94" s="1">
        <f>'Step1_concordance matrix2'!L96*'Step2_unit prices'!K$4*'Step3_Technical coeffi matrix'!J94</f>
        <v>2.0090263818999515E-2</v>
      </c>
      <c r="K94" s="1">
        <f>'Step1_concordance matrix2'!M96*'Step2_unit prices'!L$4*'Step3_Technical coeffi matrix'!K94</f>
        <v>0</v>
      </c>
      <c r="L94" s="1">
        <f>'Step1_concordance matrix2'!N96*'Step2_unit prices'!M$4*'Step3_Technical coeffi matrix'!L94</f>
        <v>0</v>
      </c>
      <c r="M94" s="1">
        <f>'Step1_concordance matrix2'!O96*'Step2_unit prices'!N$4*'Step3_Technical coeffi matrix'!M94</f>
        <v>0</v>
      </c>
      <c r="N94" s="1">
        <f>'Step1_concordance matrix2'!P96*'Step2_unit prices'!O$4*'Step3_Technical coeffi matrix'!N94</f>
        <v>0</v>
      </c>
      <c r="O94" s="1">
        <f>'Step1_concordance matrix2'!Q96*'Step2_unit prices'!P$4*'Step3_Technical coeffi matrix'!O94</f>
        <v>2.5112829773749391E-2</v>
      </c>
      <c r="P94" s="1">
        <f>'Step1_concordance matrix2'!R96*'Step2_unit prices'!Q$4*'Step3_Technical coeffi matrix'!P94</f>
        <v>0</v>
      </c>
      <c r="Q94" s="1">
        <f>'Step1_concordance matrix2'!S96*'Step2_unit prices'!R$4*'Step3_Technical coeffi matrix'!Q94</f>
        <v>0</v>
      </c>
      <c r="R94" s="1">
        <f>'Step1_concordance matrix2'!T96*'Step2_unit prices'!S$4*'Step3_Technical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prices'!C$4*'Step3_Technical coeffi matrix'!B95</f>
        <v>0</v>
      </c>
      <c r="C95" s="1">
        <f>'Step1_concordance matrix2'!E97*'Step2_unit prices'!D$4*'Step3_Technical coeffi matrix'!C95</f>
        <v>0</v>
      </c>
      <c r="D95" s="1">
        <f>'Step1_concordance matrix2'!F97*'Step2_unit prices'!E$4*'Step3_Technical coeffi matrix'!D95</f>
        <v>0</v>
      </c>
      <c r="E95" s="1">
        <f>'Step1_concordance matrix2'!G97*'Step2_unit prices'!F$4*'Step3_Technical coeffi matrix'!E95</f>
        <v>0</v>
      </c>
      <c r="F95" s="1">
        <f>'Step1_concordance matrix2'!H97*'Step2_unit prices'!G$4*'Step3_Technical coeffi matrix'!F95</f>
        <v>3.153754773512215E-2</v>
      </c>
      <c r="G95" s="1">
        <f>'Step1_concordance matrix2'!I97*'Step2_unit prices'!H$4*'Step3_Technical coeffi matrix'!G95</f>
        <v>0</v>
      </c>
      <c r="H95" s="1">
        <f>'Step1_concordance matrix2'!J97*'Step2_unit prices'!I$4*'Step3_Technical coeffi matrix'!H95</f>
        <v>0</v>
      </c>
      <c r="I95" s="1">
        <f>'Step1_concordance matrix2'!K97*'Step2_unit prices'!J$4*'Step3_Technical coeffi matrix'!I95</f>
        <v>4.6835168446299197E-4</v>
      </c>
      <c r="J95" s="1">
        <f>'Step1_concordance matrix2'!L97*'Step2_unit prices'!K$4*'Step3_Technical coeffi matrix'!J95</f>
        <v>0</v>
      </c>
      <c r="K95" s="1">
        <f>'Step1_concordance matrix2'!M97*'Step2_unit prices'!L$4*'Step3_Technical coeffi matrix'!K95</f>
        <v>0</v>
      </c>
      <c r="L95" s="1">
        <f>'Step1_concordance matrix2'!N97*'Step2_unit prices'!M$4*'Step3_Technical coeffi matrix'!L95</f>
        <v>0</v>
      </c>
      <c r="M95" s="1">
        <f>'Step1_concordance matrix2'!O97*'Step2_unit prices'!N$4*'Step3_Technical coeffi matrix'!M95</f>
        <v>0</v>
      </c>
      <c r="N95" s="1">
        <f>'Step1_concordance matrix2'!P97*'Step2_unit prices'!O$4*'Step3_Technical coeffi matrix'!N95</f>
        <v>0</v>
      </c>
      <c r="O95" s="1">
        <f>'Step1_concordance matrix2'!Q97*'Step2_unit prices'!P$4*'Step3_Technical coeffi matrix'!O95</f>
        <v>0</v>
      </c>
      <c r="P95" s="1">
        <f>'Step1_concordance matrix2'!R97*'Step2_unit prices'!Q$4*'Step3_Technical coeffi matrix'!P95</f>
        <v>0</v>
      </c>
      <c r="Q95" s="1">
        <f>'Step1_concordance matrix2'!S97*'Step2_unit prices'!R$4*'Step3_Technical coeffi matrix'!Q95</f>
        <v>0</v>
      </c>
      <c r="R95" s="1">
        <f>'Step1_concordance matrix2'!T97*'Step2_unit prices'!S$4*'Step3_Technical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prices'!C$4*'Step3_Technical coeffi matrix'!B96</f>
        <v>0</v>
      </c>
      <c r="C96" s="1">
        <f>'Step1_concordance matrix2'!E98*'Step2_unit prices'!D$4*'Step3_Technical coeffi matrix'!C96</f>
        <v>0</v>
      </c>
      <c r="D96" s="1">
        <f>'Step1_concordance matrix2'!F98*'Step2_unit prices'!E$4*'Step3_Technical coeffi matrix'!D96</f>
        <v>0</v>
      </c>
      <c r="E96" s="1">
        <f>'Step1_concordance matrix2'!G98*'Step2_unit prices'!F$4*'Step3_Technical coeffi matrix'!E96</f>
        <v>0</v>
      </c>
      <c r="F96" s="1">
        <f>'Step1_concordance matrix2'!H98*'Step2_unit prices'!G$4*'Step3_Technical coeffi matrix'!F96</f>
        <v>1.0361665238291572E-3</v>
      </c>
      <c r="G96" s="1">
        <f>'Step1_concordance matrix2'!I98*'Step2_unit prices'!H$4*'Step3_Technical coeffi matrix'!G96</f>
        <v>0</v>
      </c>
      <c r="H96" s="1">
        <f>'Step1_concordance matrix2'!J98*'Step2_unit prices'!I$4*'Step3_Technical coeffi matrix'!H96</f>
        <v>0</v>
      </c>
      <c r="I96" s="1">
        <f>'Step1_concordance matrix2'!K98*'Step2_unit prices'!J$4*'Step3_Technical coeffi matrix'!I96</f>
        <v>2.5447150318167794E-6</v>
      </c>
      <c r="J96" s="1">
        <f>'Step1_concordance matrix2'!L98*'Step2_unit prices'!K$4*'Step3_Technical coeffi matrix'!J96</f>
        <v>0</v>
      </c>
      <c r="K96" s="1">
        <f>'Step1_concordance matrix2'!M98*'Step2_unit prices'!L$4*'Step3_Technical coeffi matrix'!K96</f>
        <v>0</v>
      </c>
      <c r="L96" s="1">
        <f>'Step1_concordance matrix2'!N98*'Step2_unit prices'!M$4*'Step3_Technical coeffi matrix'!L96</f>
        <v>0</v>
      </c>
      <c r="M96" s="1">
        <f>'Step1_concordance matrix2'!O98*'Step2_unit prices'!N$4*'Step3_Technical coeffi matrix'!M96</f>
        <v>0</v>
      </c>
      <c r="N96" s="1">
        <f>'Step1_concordance matrix2'!P98*'Step2_unit prices'!O$4*'Step3_Technical coeffi matrix'!N96</f>
        <v>0</v>
      </c>
      <c r="O96" s="1">
        <f>'Step1_concordance matrix2'!Q98*'Step2_unit prices'!P$4*'Step3_Technical coeffi matrix'!O96</f>
        <v>0</v>
      </c>
      <c r="P96" s="1">
        <f>'Step1_concordance matrix2'!R98*'Step2_unit prices'!Q$4*'Step3_Technical coeffi matrix'!P96</f>
        <v>0</v>
      </c>
      <c r="Q96" s="1">
        <f>'Step1_concordance matrix2'!S98*'Step2_unit prices'!R$4*'Step3_Technical coeffi matrix'!Q96</f>
        <v>0</v>
      </c>
      <c r="R96" s="1">
        <f>'Step1_concordance matrix2'!T98*'Step2_unit prices'!S$4*'Step3_Technical coeffi matrix'!R96</f>
        <v>10.873111332575817</v>
      </c>
    </row>
    <row r="97" spans="1:18" ht="15.5" x14ac:dyDescent="0.3">
      <c r="A97" t="s">
        <v>94</v>
      </c>
      <c r="B97" s="1">
        <f>'Step1_concordance matrix2'!D99*'Step2_unit prices'!C$4*'Step3_Technical coeffi matrix'!B97</f>
        <v>0</v>
      </c>
      <c r="C97" s="1">
        <f>'Step1_concordance matrix2'!E99*'Step2_unit prices'!D$4*'Step3_Technical coeffi matrix'!C97</f>
        <v>0</v>
      </c>
      <c r="D97" s="1">
        <f>'Step1_concordance matrix2'!F99*'Step2_unit prices'!E$4*'Step3_Technical coeffi matrix'!D97</f>
        <v>0</v>
      </c>
      <c r="E97" s="1">
        <f>'Step1_concordance matrix2'!G99*'Step2_unit prices'!F$4*'Step3_Technical coeffi matrix'!E97</f>
        <v>0</v>
      </c>
      <c r="F97" s="1">
        <f>'Step1_concordance matrix2'!H99*'Step2_unit prices'!G$4*'Step3_Technical coeffi matrix'!F97</f>
        <v>1.2459419407067881E-6</v>
      </c>
      <c r="G97" s="1">
        <f>'Step1_concordance matrix2'!I99*'Step2_unit prices'!H$4*'Step3_Technical coeffi matrix'!G97</f>
        <v>0</v>
      </c>
      <c r="H97" s="1">
        <f>'Step1_concordance matrix2'!J99*'Step2_unit prices'!I$4*'Step3_Technical coeffi matrix'!H97</f>
        <v>0</v>
      </c>
      <c r="I97" s="1">
        <f>'Step1_concordance matrix2'!K99*'Step2_unit prices'!J$4*'Step3_Technical coeffi matrix'!I97</f>
        <v>9.1919567463181421E-8</v>
      </c>
      <c r="J97" s="1">
        <f>'Step1_concordance matrix2'!L99*'Step2_unit prices'!K$4*'Step3_Technical coeffi matrix'!J97</f>
        <v>0</v>
      </c>
      <c r="K97" s="1">
        <f>'Step1_concordance matrix2'!M99*'Step2_unit prices'!L$4*'Step3_Technical coeffi matrix'!K97</f>
        <v>0</v>
      </c>
      <c r="L97" s="1">
        <f>'Step1_concordance matrix2'!N99*'Step2_unit prices'!M$4*'Step3_Technical coeffi matrix'!L97</f>
        <v>0</v>
      </c>
      <c r="M97" s="1">
        <f>'Step1_concordance matrix2'!O99*'Step2_unit prices'!N$4*'Step3_Technical coeffi matrix'!M97</f>
        <v>0</v>
      </c>
      <c r="N97" s="1">
        <f>'Step1_concordance matrix2'!P99*'Step2_unit prices'!O$4*'Step3_Technical coeffi matrix'!N97</f>
        <v>0</v>
      </c>
      <c r="O97" s="1">
        <f>'Step1_concordance matrix2'!Q99*'Step2_unit prices'!P$4*'Step3_Technical coeffi matrix'!O97</f>
        <v>0</v>
      </c>
      <c r="P97" s="1">
        <f>'Step1_concordance matrix2'!R99*'Step2_unit prices'!Q$4*'Step3_Technical coeffi matrix'!P97</f>
        <v>0</v>
      </c>
      <c r="Q97" s="1">
        <f>'Step1_concordance matrix2'!S99*'Step2_unit prices'!R$4*'Step3_Technical coeffi matrix'!Q97</f>
        <v>0</v>
      </c>
      <c r="R97" s="1">
        <f>'Step1_concordance matrix2'!T99*'Step2_unit prices'!S$4*'Step3_Technical coeffi matrix'!R97</f>
        <v>0.13577495214153096</v>
      </c>
    </row>
    <row r="98" spans="1:18" ht="15.5" x14ac:dyDescent="0.3">
      <c r="A98" t="s">
        <v>95</v>
      </c>
      <c r="B98" s="1">
        <f>'Step1_concordance matrix2'!D100*'Step2_unit prices'!C$4*'Step3_Technical coeffi matrix'!B98</f>
        <v>0</v>
      </c>
      <c r="C98" s="1">
        <f>'Step1_concordance matrix2'!E100*'Step2_unit prices'!D$4*'Step3_Technical coeffi matrix'!C98</f>
        <v>0</v>
      </c>
      <c r="D98" s="1">
        <f>'Step1_concordance matrix2'!F100*'Step2_unit prices'!E$4*'Step3_Technical coeffi matrix'!D98</f>
        <v>0</v>
      </c>
      <c r="E98" s="1">
        <f>'Step1_concordance matrix2'!G100*'Step2_unit prices'!F$4*'Step3_Technical coeffi matrix'!E98</f>
        <v>0</v>
      </c>
      <c r="F98" s="1">
        <f>'Step1_concordance matrix2'!H100*'Step2_unit prices'!G$4*'Step3_Technical coeffi matrix'!F98</f>
        <v>9.6528559871866061E-7</v>
      </c>
      <c r="G98" s="1">
        <f>'Step1_concordance matrix2'!I100*'Step2_unit prices'!H$4*'Step3_Technical coeffi matrix'!G98</f>
        <v>0</v>
      </c>
      <c r="H98" s="1">
        <f>'Step1_concordance matrix2'!J100*'Step2_unit prices'!I$4*'Step3_Technical coeffi matrix'!H98</f>
        <v>0</v>
      </c>
      <c r="I98" s="1">
        <f>'Step1_concordance matrix2'!K100*'Step2_unit prices'!J$4*'Step3_Technical coeffi matrix'!I98</f>
        <v>2.9140848244205355E-6</v>
      </c>
      <c r="J98" s="1">
        <f>'Step1_concordance matrix2'!L100*'Step2_unit prices'!K$4*'Step3_Technical coeffi matrix'!J98</f>
        <v>0</v>
      </c>
      <c r="K98" s="1">
        <f>'Step1_concordance matrix2'!M100*'Step2_unit prices'!L$4*'Step3_Technical coeffi matrix'!K98</f>
        <v>0</v>
      </c>
      <c r="L98" s="1">
        <f>'Step1_concordance matrix2'!N100*'Step2_unit prices'!M$4*'Step3_Technical coeffi matrix'!L98</f>
        <v>0</v>
      </c>
      <c r="M98" s="1">
        <f>'Step1_concordance matrix2'!O100*'Step2_unit prices'!N$4*'Step3_Technical coeffi matrix'!M98</f>
        <v>0</v>
      </c>
      <c r="N98" s="1">
        <f>'Step1_concordance matrix2'!P100*'Step2_unit prices'!O$4*'Step3_Technical coeffi matrix'!N98</f>
        <v>0</v>
      </c>
      <c r="O98" s="1">
        <f>'Step1_concordance matrix2'!Q100*'Step2_unit prices'!P$4*'Step3_Technical coeffi matrix'!O98</f>
        <v>0</v>
      </c>
      <c r="P98" s="1">
        <f>'Step1_concordance matrix2'!R100*'Step2_unit prices'!Q$4*'Step3_Technical coeffi matrix'!P98</f>
        <v>0</v>
      </c>
      <c r="Q98" s="1">
        <f>'Step1_concordance matrix2'!S100*'Step2_unit prices'!R$4*'Step3_Technical coeffi matrix'!Q98</f>
        <v>0</v>
      </c>
      <c r="R98" s="1">
        <f>'Step1_concordance matrix2'!T100*'Step2_unit prices'!S$4*'Step3_Technical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prices'!C$4*'Step3_Technical coeffi matrix'!B99</f>
        <v>0</v>
      </c>
      <c r="C99" s="1">
        <f>'Step1_concordance matrix2'!E101*'Step2_unit prices'!D$4*'Step3_Technical coeffi matrix'!C99</f>
        <v>0</v>
      </c>
      <c r="D99" s="1">
        <f>'Step1_concordance matrix2'!F101*'Step2_unit prices'!E$4*'Step3_Technical coeffi matrix'!D99</f>
        <v>0</v>
      </c>
      <c r="E99" s="1">
        <f>'Step1_concordance matrix2'!G101*'Step2_unit prices'!F$4*'Step3_Technical coeffi matrix'!E99</f>
        <v>0</v>
      </c>
      <c r="F99" s="1">
        <f>'Step1_concordance matrix2'!H101*'Step2_unit prices'!G$4*'Step3_Technical coeffi matrix'!F99</f>
        <v>2.0829266299837745E-3</v>
      </c>
      <c r="G99" s="1">
        <f>'Step1_concordance matrix2'!I101*'Step2_unit prices'!H$4*'Step3_Technical coeffi matrix'!G99</f>
        <v>0</v>
      </c>
      <c r="H99" s="1">
        <f>'Step1_concordance matrix2'!J101*'Step2_unit prices'!I$4*'Step3_Technical coeffi matrix'!H99</f>
        <v>0</v>
      </c>
      <c r="I99" s="1">
        <f>'Step1_concordance matrix2'!K101*'Step2_unit prices'!J$4*'Step3_Technical coeffi matrix'!I99</f>
        <v>5.9200809520885034E-5</v>
      </c>
      <c r="J99" s="1">
        <f>'Step1_concordance matrix2'!L101*'Step2_unit prices'!K$4*'Step3_Technical coeffi matrix'!J99</f>
        <v>0</v>
      </c>
      <c r="K99" s="1">
        <f>'Step1_concordance matrix2'!M101*'Step2_unit prices'!L$4*'Step3_Technical coeffi matrix'!K99</f>
        <v>0</v>
      </c>
      <c r="L99" s="1">
        <f>'Step1_concordance matrix2'!N101*'Step2_unit prices'!M$4*'Step3_Technical coeffi matrix'!L99</f>
        <v>0</v>
      </c>
      <c r="M99" s="1">
        <f>'Step1_concordance matrix2'!O101*'Step2_unit prices'!N$4*'Step3_Technical coeffi matrix'!M99</f>
        <v>0</v>
      </c>
      <c r="N99" s="1">
        <f>'Step1_concordance matrix2'!P101*'Step2_unit prices'!O$4*'Step3_Technical coeffi matrix'!N99</f>
        <v>0</v>
      </c>
      <c r="O99" s="1">
        <f>'Step1_concordance matrix2'!Q101*'Step2_unit prices'!P$4*'Step3_Technical coeffi matrix'!O99</f>
        <v>0</v>
      </c>
      <c r="P99" s="1">
        <f>'Step1_concordance matrix2'!R101*'Step2_unit prices'!Q$4*'Step3_Technical coeffi matrix'!P99</f>
        <v>0</v>
      </c>
      <c r="Q99" s="1">
        <f>'Step1_concordance matrix2'!S101*'Step2_unit prices'!R$4*'Step3_Technical coeffi matrix'!Q99</f>
        <v>0</v>
      </c>
      <c r="R99" s="1">
        <f>'Step1_concordance matrix2'!T101*'Step2_unit prices'!S$4*'Step3_Technical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prices'!C$4*'Step3_Technical coeffi matrix'!B100</f>
        <v>0</v>
      </c>
      <c r="C100" s="1">
        <f>'Step1_concordance matrix2'!E102*'Step2_unit prices'!D$4*'Step3_Technical coeffi matrix'!C100</f>
        <v>0</v>
      </c>
      <c r="D100" s="1">
        <f>'Step1_concordance matrix2'!F102*'Step2_unit prices'!E$4*'Step3_Technical coeffi matrix'!D100</f>
        <v>0</v>
      </c>
      <c r="E100" s="1">
        <f>'Step1_concordance matrix2'!G102*'Step2_unit prices'!F$4*'Step3_Technical coeffi matrix'!E100</f>
        <v>0</v>
      </c>
      <c r="F100" s="1">
        <f>'Step1_concordance matrix2'!H102*'Step2_unit prices'!G$4*'Step3_Technical coeffi matrix'!F100</f>
        <v>2.7174241678700877E-4</v>
      </c>
      <c r="G100" s="1">
        <f>'Step1_concordance matrix2'!I102*'Step2_unit prices'!H$4*'Step3_Technical coeffi matrix'!G100</f>
        <v>0</v>
      </c>
      <c r="H100" s="1">
        <f>'Step1_concordance matrix2'!J102*'Step2_unit prices'!I$4*'Step3_Technical coeffi matrix'!H100</f>
        <v>0</v>
      </c>
      <c r="I100" s="1">
        <f>'Step1_concordance matrix2'!K102*'Step2_unit prices'!J$4*'Step3_Technical coeffi matrix'!I100</f>
        <v>1.480920892496111E-4</v>
      </c>
      <c r="J100" s="1">
        <f>'Step1_concordance matrix2'!L102*'Step2_unit prices'!K$4*'Step3_Technical coeffi matrix'!J100</f>
        <v>0</v>
      </c>
      <c r="K100" s="1">
        <f>'Step1_concordance matrix2'!M102*'Step2_unit prices'!L$4*'Step3_Technical coeffi matrix'!K100</f>
        <v>0</v>
      </c>
      <c r="L100" s="1">
        <f>'Step1_concordance matrix2'!N102*'Step2_unit prices'!M$4*'Step3_Technical coeffi matrix'!L100</f>
        <v>0</v>
      </c>
      <c r="M100" s="1">
        <f>'Step1_concordance matrix2'!O102*'Step2_unit prices'!N$4*'Step3_Technical coeffi matrix'!M100</f>
        <v>0</v>
      </c>
      <c r="N100" s="1">
        <f>'Step1_concordance matrix2'!P102*'Step2_unit prices'!O$4*'Step3_Technical coeffi matrix'!N100</f>
        <v>0</v>
      </c>
      <c r="O100" s="1">
        <f>'Step1_concordance matrix2'!Q102*'Step2_unit prices'!P$4*'Step3_Technical coeffi matrix'!O100</f>
        <v>0</v>
      </c>
      <c r="P100" s="1">
        <f>'Step1_concordance matrix2'!R102*'Step2_unit prices'!Q$4*'Step3_Technical coeffi matrix'!P100</f>
        <v>8.9386316820041743E-3</v>
      </c>
      <c r="Q100" s="1">
        <f>'Step1_concordance matrix2'!S102*'Step2_unit prices'!R$4*'Step3_Technical coeffi matrix'!Q100</f>
        <v>0</v>
      </c>
      <c r="R100" s="1">
        <f>'Step1_concordance matrix2'!T102*'Step2_unit prices'!S$4*'Step3_Technical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prices'!C$4*'Step3_Technical coeffi matrix'!B101</f>
        <v>0</v>
      </c>
      <c r="C101" s="1">
        <f>'Step1_concordance matrix2'!E103*'Step2_unit prices'!D$4*'Step3_Technical coeffi matrix'!C101</f>
        <v>0</v>
      </c>
      <c r="D101" s="1">
        <f>'Step1_concordance matrix2'!F103*'Step2_unit prices'!E$4*'Step3_Technical coeffi matrix'!D101</f>
        <v>0</v>
      </c>
      <c r="E101" s="1">
        <f>'Step1_concordance matrix2'!G103*'Step2_unit prices'!F$4*'Step3_Technical coeffi matrix'!E101</f>
        <v>0</v>
      </c>
      <c r="F101" s="1">
        <f>'Step1_concordance matrix2'!H103*'Step2_unit prices'!G$4*'Step3_Technical coeffi matrix'!F101</f>
        <v>9.0368322001028855E-3</v>
      </c>
      <c r="G101" s="1">
        <f>'Step1_concordance matrix2'!I103*'Step2_unit prices'!H$4*'Step3_Technical coeffi matrix'!G101</f>
        <v>0</v>
      </c>
      <c r="H101" s="1">
        <f>'Step1_concordance matrix2'!J103*'Step2_unit prices'!I$4*'Step3_Technical coeffi matrix'!H101</f>
        <v>2.4498165414899443E-4</v>
      </c>
      <c r="I101" s="1">
        <f>'Step1_concordance matrix2'!K103*'Step2_unit prices'!J$4*'Step3_Technical coeffi matrix'!I101</f>
        <v>3.2096393228514715E-4</v>
      </c>
      <c r="J101" s="1">
        <f>'Step1_concordance matrix2'!L103*'Step2_unit prices'!K$4*'Step3_Technical coeffi matrix'!J101</f>
        <v>0</v>
      </c>
      <c r="K101" s="1">
        <f>'Step1_concordance matrix2'!M103*'Step2_unit prices'!L$4*'Step3_Technical coeffi matrix'!K101</f>
        <v>0</v>
      </c>
      <c r="L101" s="1">
        <f>'Step1_concordance matrix2'!N103*'Step2_unit prices'!M$4*'Step3_Technical coeffi matrix'!L101</f>
        <v>0</v>
      </c>
      <c r="M101" s="1">
        <f>'Step1_concordance matrix2'!O103*'Step2_unit prices'!N$4*'Step3_Technical coeffi matrix'!M101</f>
        <v>0</v>
      </c>
      <c r="N101" s="1">
        <f>'Step1_concordance matrix2'!P103*'Step2_unit prices'!O$4*'Step3_Technical coeffi matrix'!N101</f>
        <v>0</v>
      </c>
      <c r="O101" s="1">
        <f>'Step1_concordance matrix2'!Q103*'Step2_unit prices'!P$4*'Step3_Technical coeffi matrix'!O101</f>
        <v>0</v>
      </c>
      <c r="P101" s="1">
        <f>'Step1_concordance matrix2'!R103*'Step2_unit prices'!Q$4*'Step3_Technical coeffi matrix'!P101</f>
        <v>4.5051173051217246</v>
      </c>
      <c r="Q101" s="1">
        <f>'Step1_concordance matrix2'!S103*'Step2_unit prices'!R$4*'Step3_Technical coeffi matrix'!Q101</f>
        <v>0</v>
      </c>
      <c r="R101" s="1">
        <f>'Step1_concordance matrix2'!T103*'Step2_unit prices'!S$4*'Step3_Technical coeffi matrix'!R101</f>
        <v>15.07579410147658</v>
      </c>
    </row>
    <row r="102" spans="1:18" ht="15.5" x14ac:dyDescent="0.3">
      <c r="A102" t="s">
        <v>99</v>
      </c>
      <c r="B102" s="1">
        <f>'Step1_concordance matrix2'!D104*'Step2_unit prices'!C$4*'Step3_Technical coeffi matrix'!B102</f>
        <v>0</v>
      </c>
      <c r="C102" s="1">
        <f>'Step1_concordance matrix2'!E104*'Step2_unit prices'!D$4*'Step3_Technical coeffi matrix'!C102</f>
        <v>0</v>
      </c>
      <c r="D102" s="1">
        <f>'Step1_concordance matrix2'!F104*'Step2_unit prices'!E$4*'Step3_Technical coeffi matrix'!D102</f>
        <v>0</v>
      </c>
      <c r="E102" s="1">
        <f>'Step1_concordance matrix2'!G104*'Step2_unit prices'!F$4*'Step3_Technical coeffi matrix'!E102</f>
        <v>0</v>
      </c>
      <c r="F102" s="1">
        <f>'Step1_concordance matrix2'!H104*'Step2_unit prices'!G$4*'Step3_Technical coeffi matrix'!F102</f>
        <v>0</v>
      </c>
      <c r="G102" s="1">
        <f>'Step1_concordance matrix2'!I104*'Step2_unit prices'!H$4*'Step3_Technical coeffi matrix'!G102</f>
        <v>8.2615506352390117E-4</v>
      </c>
      <c r="H102" s="1">
        <f>'Step1_concordance matrix2'!J104*'Step2_unit prices'!I$4*'Step3_Technical coeffi matrix'!H102</f>
        <v>5.1659316477467678E-7</v>
      </c>
      <c r="I102" s="1">
        <f>'Step1_concordance matrix2'!K104*'Step2_unit prices'!J$4*'Step3_Technical coeffi matrix'!I102</f>
        <v>3.8513603733886058E-4</v>
      </c>
      <c r="J102" s="1">
        <f>'Step1_concordance matrix2'!L104*'Step2_unit prices'!K$4*'Step3_Technical coeffi matrix'!J102</f>
        <v>0</v>
      </c>
      <c r="K102" s="1">
        <f>'Step1_concordance matrix2'!M104*'Step2_unit prices'!L$4*'Step3_Technical coeffi matrix'!K102</f>
        <v>0</v>
      </c>
      <c r="L102" s="1">
        <f>'Step1_concordance matrix2'!N104*'Step2_unit prices'!M$4*'Step3_Technical coeffi matrix'!L102</f>
        <v>0</v>
      </c>
      <c r="M102" s="1">
        <f>'Step1_concordance matrix2'!O104*'Step2_unit prices'!N$4*'Step3_Technical coeffi matrix'!M102</f>
        <v>0</v>
      </c>
      <c r="N102" s="1">
        <f>'Step1_concordance matrix2'!P104*'Step2_unit prices'!O$4*'Step3_Technical coeffi matrix'!N102</f>
        <v>0</v>
      </c>
      <c r="O102" s="1">
        <f>'Step1_concordance matrix2'!Q104*'Step2_unit prices'!P$4*'Step3_Technical coeffi matrix'!O102</f>
        <v>0</v>
      </c>
      <c r="P102" s="1">
        <f>'Step1_concordance matrix2'!R104*'Step2_unit prices'!Q$4*'Step3_Technical coeffi matrix'!P102</f>
        <v>0</v>
      </c>
      <c r="Q102" s="1">
        <f>'Step1_concordance matrix2'!S104*'Step2_unit prices'!R$4*'Step3_Technical coeffi matrix'!Q102</f>
        <v>0</v>
      </c>
      <c r="R102" s="1">
        <f>'Step1_concordance matrix2'!T104*'Step2_unit prices'!S$4*'Step3_Technical coeffi matrix'!R102</f>
        <v>3.1790348601518574E-2</v>
      </c>
    </row>
    <row r="103" spans="1:18" ht="15.5" x14ac:dyDescent="0.3">
      <c r="A103" t="s">
        <v>100</v>
      </c>
      <c r="B103" s="1">
        <f>'Step1_concordance matrix2'!D105*'Step2_unit prices'!C$4*'Step3_Technical coeffi matrix'!B103</f>
        <v>0</v>
      </c>
      <c r="C103" s="1">
        <f>'Step1_concordance matrix2'!E105*'Step2_unit prices'!D$4*'Step3_Technical coeffi matrix'!C103</f>
        <v>0</v>
      </c>
      <c r="D103" s="1">
        <f>'Step1_concordance matrix2'!F105*'Step2_unit prices'!E$4*'Step3_Technical coeffi matrix'!D103</f>
        <v>0</v>
      </c>
      <c r="E103" s="1">
        <f>'Step1_concordance matrix2'!G105*'Step2_unit prices'!F$4*'Step3_Technical coeffi matrix'!E103</f>
        <v>0</v>
      </c>
      <c r="F103" s="1">
        <f>'Step1_concordance matrix2'!H105*'Step2_unit prices'!G$4*'Step3_Technical coeffi matrix'!F103</f>
        <v>6.6895140809407269E-2</v>
      </c>
      <c r="G103" s="1">
        <f>'Step1_concordance matrix2'!I105*'Step2_unit prices'!H$4*'Step3_Technical coeffi matrix'!G103</f>
        <v>0</v>
      </c>
      <c r="H103" s="1">
        <f>'Step1_concordance matrix2'!J105*'Step2_unit prices'!I$4*'Step3_Technical coeffi matrix'!H103</f>
        <v>0</v>
      </c>
      <c r="I103" s="1">
        <f>'Step1_concordance matrix2'!K105*'Step2_unit prices'!J$4*'Step3_Technical coeffi matrix'!I103</f>
        <v>2.337875442800209E-8</v>
      </c>
      <c r="J103" s="1">
        <f>'Step1_concordance matrix2'!L105*'Step2_unit prices'!K$4*'Step3_Technical coeffi matrix'!J103</f>
        <v>0</v>
      </c>
      <c r="K103" s="1">
        <f>'Step1_concordance matrix2'!M105*'Step2_unit prices'!L$4*'Step3_Technical coeffi matrix'!K103</f>
        <v>2.0100131461732791E-2</v>
      </c>
      <c r="L103" s="1">
        <f>'Step1_concordance matrix2'!N105*'Step2_unit prices'!M$4*'Step3_Technical coeffi matrix'!L103</f>
        <v>2.0393520304966506E-8</v>
      </c>
      <c r="M103" s="1">
        <f>'Step1_concordance matrix2'!O105*'Step2_unit prices'!N$4*'Step3_Technical coeffi matrix'!M103</f>
        <v>2.114913776307572</v>
      </c>
      <c r="N103" s="1">
        <f>'Step1_concordance matrix2'!P105*'Step2_unit prices'!O$4*'Step3_Technical coeffi matrix'!N103</f>
        <v>0</v>
      </c>
      <c r="O103" s="1">
        <f>'Step1_concordance matrix2'!Q105*'Step2_unit prices'!P$4*'Step3_Technical coeffi matrix'!O103</f>
        <v>0</v>
      </c>
      <c r="P103" s="1">
        <f>'Step1_concordance matrix2'!R105*'Step2_unit prices'!Q$4*'Step3_Technical coeffi matrix'!P103</f>
        <v>0</v>
      </c>
      <c r="Q103" s="1">
        <f>'Step1_concordance matrix2'!S105*'Step2_unit prices'!R$4*'Step3_Technical coeffi matrix'!Q103</f>
        <v>0</v>
      </c>
      <c r="R103" s="1">
        <f>'Step1_concordance matrix2'!T105*'Step2_unit prices'!S$4*'Step3_Technical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prices'!C$4*'Step3_Technical coeffi matrix'!B104</f>
        <v>0</v>
      </c>
      <c r="C104" s="1">
        <f>'Step1_concordance matrix2'!E106*'Step2_unit prices'!D$4*'Step3_Technical coeffi matrix'!C104</f>
        <v>0</v>
      </c>
      <c r="D104" s="1">
        <f>'Step1_concordance matrix2'!F106*'Step2_unit prices'!E$4*'Step3_Technical coeffi matrix'!D104</f>
        <v>5.3269779738590799</v>
      </c>
      <c r="E104" s="1">
        <f>'Step1_concordance matrix2'!G106*'Step2_unit prices'!F$4*'Step3_Technical coeffi matrix'!E104</f>
        <v>0</v>
      </c>
      <c r="F104" s="1">
        <f>'Step1_concordance matrix2'!H106*'Step2_unit prices'!G$4*'Step3_Technical coeffi matrix'!F104</f>
        <v>0</v>
      </c>
      <c r="G104" s="1">
        <f>'Step1_concordance matrix2'!I106*'Step2_unit prices'!H$4*'Step3_Technical coeffi matrix'!G104</f>
        <v>0</v>
      </c>
      <c r="H104" s="1">
        <f>'Step1_concordance matrix2'!J106*'Step2_unit prices'!I$4*'Step3_Technical coeffi matrix'!H104</f>
        <v>0</v>
      </c>
      <c r="I104" s="1">
        <f>'Step1_concordance matrix2'!K106*'Step2_unit prices'!J$4*'Step3_Technical coeffi matrix'!I104</f>
        <v>1.0497507864071866E-2</v>
      </c>
      <c r="J104" s="1">
        <f>'Step1_concordance matrix2'!L106*'Step2_unit prices'!K$4*'Step3_Technical coeffi matrix'!J104</f>
        <v>2.6017813132054024</v>
      </c>
      <c r="K104" s="1">
        <f>'Step1_concordance matrix2'!M106*'Step2_unit prices'!L$4*'Step3_Technical coeffi matrix'!K104</f>
        <v>0</v>
      </c>
      <c r="L104" s="1">
        <f>'Step1_concordance matrix2'!N106*'Step2_unit prices'!M$4*'Step3_Technical coeffi matrix'!L104</f>
        <v>0</v>
      </c>
      <c r="M104" s="1">
        <f>'Step1_concordance matrix2'!O106*'Step2_unit prices'!N$4*'Step3_Technical coeffi matrix'!M104</f>
        <v>3.3545586719466498</v>
      </c>
      <c r="N104" s="1">
        <f>'Step1_concordance matrix2'!P106*'Step2_unit prices'!O$4*'Step3_Technical coeffi matrix'!N104</f>
        <v>0</v>
      </c>
      <c r="O104" s="1">
        <f>'Step1_concordance matrix2'!Q106*'Step2_unit prices'!P$4*'Step3_Technical coeffi matrix'!O104</f>
        <v>3.2522266415067524</v>
      </c>
      <c r="P104" s="1">
        <f>'Step1_concordance matrix2'!R106*'Step2_unit prices'!Q$4*'Step3_Technical coeffi matrix'!P104</f>
        <v>0</v>
      </c>
      <c r="Q104" s="1">
        <f>'Step1_concordance matrix2'!S106*'Step2_unit prices'!R$4*'Step3_Technical coeffi matrix'!Q104</f>
        <v>0</v>
      </c>
      <c r="R104" s="1">
        <f>'Step1_concordance matrix2'!T106*'Step2_unit prices'!S$4*'Step3_Technical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prices'!C$4*'Step3_Technical coeffi matrix'!B105</f>
        <v>0</v>
      </c>
      <c r="C105" s="1">
        <f>'Step1_concordance matrix2'!E107*'Step2_unit prices'!D$4*'Step3_Technical coeffi matrix'!C105</f>
        <v>0</v>
      </c>
      <c r="D105" s="1">
        <f>'Step1_concordance matrix2'!F107*'Step2_unit prices'!E$4*'Step3_Technical coeffi matrix'!D105</f>
        <v>0</v>
      </c>
      <c r="E105" s="1">
        <f>'Step1_concordance matrix2'!G107*'Step2_unit prices'!F$4*'Step3_Technical coeffi matrix'!E105</f>
        <v>0</v>
      </c>
      <c r="F105" s="1">
        <f>'Step1_concordance matrix2'!H107*'Step2_unit prices'!G$4*'Step3_Technical coeffi matrix'!F105</f>
        <v>0</v>
      </c>
      <c r="G105" s="1">
        <f>'Step1_concordance matrix2'!I107*'Step2_unit prices'!H$4*'Step3_Technical coeffi matrix'!G105</f>
        <v>0</v>
      </c>
      <c r="H105" s="1">
        <f>'Step1_concordance matrix2'!J107*'Step2_unit prices'!I$4*'Step3_Technical coeffi matrix'!H105</f>
        <v>0</v>
      </c>
      <c r="I105" s="1">
        <f>'Step1_concordance matrix2'!K107*'Step2_unit prices'!J$4*'Step3_Technical coeffi matrix'!I105</f>
        <v>0</v>
      </c>
      <c r="J105" s="1">
        <f>'Step1_concordance matrix2'!L107*'Step2_unit prices'!K$4*'Step3_Technical coeffi matrix'!J105</f>
        <v>0</v>
      </c>
      <c r="K105" s="1">
        <f>'Step1_concordance matrix2'!M107*'Step2_unit prices'!L$4*'Step3_Technical coeffi matrix'!K105</f>
        <v>0</v>
      </c>
      <c r="L105" s="1">
        <f>'Step1_concordance matrix2'!N107*'Step2_unit prices'!M$4*'Step3_Technical coeffi matrix'!L105</f>
        <v>0</v>
      </c>
      <c r="M105" s="1">
        <f>'Step1_concordance matrix2'!O107*'Step2_unit prices'!N$4*'Step3_Technical coeffi matrix'!M105</f>
        <v>0</v>
      </c>
      <c r="N105" s="1">
        <f>'Step1_concordance matrix2'!P107*'Step2_unit prices'!O$4*'Step3_Technical coeffi matrix'!N105</f>
        <v>0</v>
      </c>
      <c r="O105" s="1">
        <f>'Step1_concordance matrix2'!Q107*'Step2_unit prices'!P$4*'Step3_Technical coeffi matrix'!O105</f>
        <v>0</v>
      </c>
      <c r="P105" s="1">
        <f>'Step1_concordance matrix2'!R107*'Step2_unit prices'!Q$4*'Step3_Technical coeffi matrix'!P105</f>
        <v>0</v>
      </c>
      <c r="Q105" s="1">
        <f>'Step1_concordance matrix2'!S107*'Step2_unit prices'!R$4*'Step3_Technical coeffi matrix'!Q105</f>
        <v>0</v>
      </c>
      <c r="R105" s="1">
        <f>'Step1_concordance matrix2'!T107*'Step2_unit prices'!S$4*'Step3_Technical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prices'!C$4*'Step3_Technical coeffi matrix'!B106</f>
        <v>0</v>
      </c>
      <c r="C106" s="1">
        <f>'Step1_concordance matrix2'!E108*'Step2_unit prices'!D$4*'Step3_Technical coeffi matrix'!C106</f>
        <v>0</v>
      </c>
      <c r="D106" s="1">
        <f>'Step1_concordance matrix2'!F108*'Step2_unit prices'!E$4*'Step3_Technical coeffi matrix'!D106</f>
        <v>0</v>
      </c>
      <c r="E106" s="1">
        <f>'Step1_concordance matrix2'!G108*'Step2_unit prices'!F$4*'Step3_Technical coeffi matrix'!E106</f>
        <v>0</v>
      </c>
      <c r="F106" s="1">
        <f>'Step1_concordance matrix2'!H108*'Step2_unit prices'!G$4*'Step3_Technical coeffi matrix'!F106</f>
        <v>0</v>
      </c>
      <c r="G106" s="1">
        <f>'Step1_concordance matrix2'!I108*'Step2_unit prices'!H$4*'Step3_Technical coeffi matrix'!G106</f>
        <v>2.3183206893020343E-3</v>
      </c>
      <c r="H106" s="1">
        <f>'Step1_concordance matrix2'!J108*'Step2_unit prices'!I$4*'Step3_Technical coeffi matrix'!H106</f>
        <v>0</v>
      </c>
      <c r="I106" s="1">
        <f>'Step1_concordance matrix2'!K108*'Step2_unit prices'!J$4*'Step3_Technical coeffi matrix'!I106</f>
        <v>0</v>
      </c>
      <c r="J106" s="1">
        <f>'Step1_concordance matrix2'!L108*'Step2_unit prices'!K$4*'Step3_Technical coeffi matrix'!J106</f>
        <v>0</v>
      </c>
      <c r="K106" s="1">
        <f>'Step1_concordance matrix2'!M108*'Step2_unit prices'!L$4*'Step3_Technical coeffi matrix'!K106</f>
        <v>0</v>
      </c>
      <c r="L106" s="1">
        <f>'Step1_concordance matrix2'!N108*'Step2_unit prices'!M$4*'Step3_Technical coeffi matrix'!L106</f>
        <v>0</v>
      </c>
      <c r="M106" s="1">
        <f>'Step1_concordance matrix2'!O108*'Step2_unit prices'!N$4*'Step3_Technical coeffi matrix'!M106</f>
        <v>0</v>
      </c>
      <c r="N106" s="1">
        <f>'Step1_concordance matrix2'!P108*'Step2_unit prices'!O$4*'Step3_Technical coeffi matrix'!N106</f>
        <v>0</v>
      </c>
      <c r="O106" s="1">
        <f>'Step1_concordance matrix2'!Q108*'Step2_unit prices'!P$4*'Step3_Technical coeffi matrix'!O106</f>
        <v>0</v>
      </c>
      <c r="P106" s="1">
        <f>'Step1_concordance matrix2'!R108*'Step2_unit prices'!Q$4*'Step3_Technical coeffi matrix'!P106</f>
        <v>0</v>
      </c>
      <c r="Q106" s="1">
        <f>'Step1_concordance matrix2'!S108*'Step2_unit prices'!R$4*'Step3_Technical coeffi matrix'!Q106</f>
        <v>0</v>
      </c>
      <c r="R106" s="1">
        <f>'Step1_concordance matrix2'!T108*'Step2_unit prices'!S$4*'Step3_Technical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prices'!C$4*'Step3_Technical coeffi matrix'!B107</f>
        <v>0</v>
      </c>
      <c r="C107" s="1">
        <f>'Step1_concordance matrix2'!E109*'Step2_unit prices'!D$4*'Step3_Technical coeffi matrix'!C107</f>
        <v>0</v>
      </c>
      <c r="D107" s="1">
        <f>'Step1_concordance matrix2'!F109*'Step2_unit prices'!E$4*'Step3_Technical coeffi matrix'!D107</f>
        <v>0</v>
      </c>
      <c r="E107" s="1">
        <f>'Step1_concordance matrix2'!G109*'Step2_unit prices'!F$4*'Step3_Technical coeffi matrix'!E107</f>
        <v>0</v>
      </c>
      <c r="F107" s="1">
        <f>'Step1_concordance matrix2'!H109*'Step2_unit prices'!G$4*'Step3_Technical coeffi matrix'!F107</f>
        <v>0</v>
      </c>
      <c r="G107" s="1">
        <f>'Step1_concordance matrix2'!I109*'Step2_unit prices'!H$4*'Step3_Technical coeffi matrix'!G107</f>
        <v>7.9242883891760468E-5</v>
      </c>
      <c r="H107" s="1">
        <f>'Step1_concordance matrix2'!J109*'Step2_unit prices'!I$4*'Step3_Technical coeffi matrix'!H107</f>
        <v>0</v>
      </c>
      <c r="I107" s="1">
        <f>'Step1_concordance matrix2'!K109*'Step2_unit prices'!J$4*'Step3_Technical coeffi matrix'!I107</f>
        <v>0</v>
      </c>
      <c r="J107" s="1">
        <f>'Step1_concordance matrix2'!L109*'Step2_unit prices'!K$4*'Step3_Technical coeffi matrix'!J107</f>
        <v>0</v>
      </c>
      <c r="K107" s="1">
        <f>'Step1_concordance matrix2'!M109*'Step2_unit prices'!L$4*'Step3_Technical coeffi matrix'!K107</f>
        <v>0</v>
      </c>
      <c r="L107" s="1">
        <f>'Step1_concordance matrix2'!N109*'Step2_unit prices'!M$4*'Step3_Technical coeffi matrix'!L107</f>
        <v>0</v>
      </c>
      <c r="M107" s="1">
        <f>'Step1_concordance matrix2'!O109*'Step2_unit prices'!N$4*'Step3_Technical coeffi matrix'!M107</f>
        <v>0</v>
      </c>
      <c r="N107" s="1">
        <f>'Step1_concordance matrix2'!P109*'Step2_unit prices'!O$4*'Step3_Technical coeffi matrix'!N107</f>
        <v>6.3412337533627294E-2</v>
      </c>
      <c r="O107" s="1">
        <f>'Step1_concordance matrix2'!Q109*'Step2_unit prices'!P$4*'Step3_Technical coeffi matrix'!O107</f>
        <v>0</v>
      </c>
      <c r="P107" s="1">
        <f>'Step1_concordance matrix2'!R109*'Step2_unit prices'!Q$4*'Step3_Technical coeffi matrix'!P107</f>
        <v>0</v>
      </c>
      <c r="Q107" s="1">
        <f>'Step1_concordance matrix2'!S109*'Step2_unit prices'!R$4*'Step3_Technical coeffi matrix'!Q107</f>
        <v>0</v>
      </c>
      <c r="R107" s="1">
        <f>'Step1_concordance matrix2'!T109*'Step2_unit prices'!S$4*'Step3_Technical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prices'!C$4*'Step3_Technical coeffi matrix'!B108</f>
        <v>0</v>
      </c>
      <c r="C108" s="1">
        <f>'Step1_concordance matrix2'!E110*'Step2_unit prices'!D$4*'Step3_Technical coeffi matrix'!C108</f>
        <v>0</v>
      </c>
      <c r="D108" s="1">
        <f>'Step1_concordance matrix2'!F110*'Step2_unit prices'!E$4*'Step3_Technical coeffi matrix'!D108</f>
        <v>0</v>
      </c>
      <c r="E108" s="1">
        <f>'Step1_concordance matrix2'!G110*'Step2_unit prices'!F$4*'Step3_Technical coeffi matrix'!E108</f>
        <v>0</v>
      </c>
      <c r="F108" s="1">
        <f>'Step1_concordance matrix2'!H110*'Step2_unit prices'!G$4*'Step3_Technical coeffi matrix'!F108</f>
        <v>0</v>
      </c>
      <c r="G108" s="1">
        <f>'Step1_concordance matrix2'!I110*'Step2_unit prices'!H$4*'Step3_Technical coeffi matrix'!G108</f>
        <v>0</v>
      </c>
      <c r="H108" s="1">
        <f>'Step1_concordance matrix2'!J110*'Step2_unit prices'!I$4*'Step3_Technical coeffi matrix'!H108</f>
        <v>0</v>
      </c>
      <c r="I108" s="1">
        <f>'Step1_concordance matrix2'!K110*'Step2_unit prices'!J$4*'Step3_Technical coeffi matrix'!I108</f>
        <v>0</v>
      </c>
      <c r="J108" s="1">
        <f>'Step1_concordance matrix2'!L110*'Step2_unit prices'!K$4*'Step3_Technical coeffi matrix'!J108</f>
        <v>0</v>
      </c>
      <c r="K108" s="1">
        <f>'Step1_concordance matrix2'!M110*'Step2_unit prices'!L$4*'Step3_Technical coeffi matrix'!K108</f>
        <v>0</v>
      </c>
      <c r="L108" s="1">
        <f>'Step1_concordance matrix2'!N110*'Step2_unit prices'!M$4*'Step3_Technical coeffi matrix'!L108</f>
        <v>0</v>
      </c>
      <c r="M108" s="1">
        <f>'Step1_concordance matrix2'!O110*'Step2_unit prices'!N$4*'Step3_Technical coeffi matrix'!M108</f>
        <v>0</v>
      </c>
      <c r="N108" s="1">
        <f>'Step1_concordance matrix2'!P110*'Step2_unit prices'!O$4*'Step3_Technical coeffi matrix'!N108</f>
        <v>0</v>
      </c>
      <c r="O108" s="1">
        <f>'Step1_concordance matrix2'!Q110*'Step2_unit prices'!P$4*'Step3_Technical coeffi matrix'!O108</f>
        <v>0</v>
      </c>
      <c r="P108" s="1">
        <f>'Step1_concordance matrix2'!R110*'Step2_unit prices'!Q$4*'Step3_Technical coeffi matrix'!P108</f>
        <v>0</v>
      </c>
      <c r="Q108" s="1">
        <f>'Step1_concordance matrix2'!S110*'Step2_unit prices'!R$4*'Step3_Technical coeffi matrix'!Q108</f>
        <v>0</v>
      </c>
      <c r="R108" s="1">
        <f>'Step1_concordance matrix2'!T110*'Step2_unit prices'!S$4*'Step3_Technical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prices'!C$4*'Step3_Technical coeffi matrix'!B109</f>
        <v>0</v>
      </c>
      <c r="C109" s="1">
        <f>'Step1_concordance matrix2'!E111*'Step2_unit prices'!D$4*'Step3_Technical coeffi matrix'!C109</f>
        <v>0</v>
      </c>
      <c r="D109" s="1">
        <f>'Step1_concordance matrix2'!F111*'Step2_unit prices'!E$4*'Step3_Technical coeffi matrix'!D109</f>
        <v>0</v>
      </c>
      <c r="E109" s="1">
        <f>'Step1_concordance matrix2'!G111*'Step2_unit prices'!F$4*'Step3_Technical coeffi matrix'!E109</f>
        <v>0</v>
      </c>
      <c r="F109" s="1">
        <f>'Step1_concordance matrix2'!H111*'Step2_unit prices'!G$4*'Step3_Technical coeffi matrix'!F109</f>
        <v>0</v>
      </c>
      <c r="G109" s="1">
        <f>'Step1_concordance matrix2'!I111*'Step2_unit prices'!H$4*'Step3_Technical coeffi matrix'!G109</f>
        <v>0</v>
      </c>
      <c r="H109" s="1">
        <f>'Step1_concordance matrix2'!J111*'Step2_unit prices'!I$4*'Step3_Technical coeffi matrix'!H109</f>
        <v>0</v>
      </c>
      <c r="I109" s="1">
        <f>'Step1_concordance matrix2'!K111*'Step2_unit prices'!J$4*'Step3_Technical coeffi matrix'!I109</f>
        <v>0</v>
      </c>
      <c r="J109" s="1">
        <f>'Step1_concordance matrix2'!L111*'Step2_unit prices'!K$4*'Step3_Technical coeffi matrix'!J109</f>
        <v>0</v>
      </c>
      <c r="K109" s="1">
        <f>'Step1_concordance matrix2'!M111*'Step2_unit prices'!L$4*'Step3_Technical coeffi matrix'!K109</f>
        <v>0</v>
      </c>
      <c r="L109" s="1">
        <f>'Step1_concordance matrix2'!N111*'Step2_unit prices'!M$4*'Step3_Technical coeffi matrix'!L109</f>
        <v>0</v>
      </c>
      <c r="M109" s="1">
        <f>'Step1_concordance matrix2'!O111*'Step2_unit prices'!N$4*'Step3_Technical coeffi matrix'!M109</f>
        <v>0</v>
      </c>
      <c r="N109" s="1">
        <f>'Step1_concordance matrix2'!P111*'Step2_unit prices'!O$4*'Step3_Technical coeffi matrix'!N109</f>
        <v>0</v>
      </c>
      <c r="O109" s="1">
        <f>'Step1_concordance matrix2'!Q111*'Step2_unit prices'!P$4*'Step3_Technical coeffi matrix'!O109</f>
        <v>0</v>
      </c>
      <c r="P109" s="1">
        <f>'Step1_concordance matrix2'!R111*'Step2_unit prices'!Q$4*'Step3_Technical coeffi matrix'!P109</f>
        <v>0</v>
      </c>
      <c r="Q109" s="1">
        <f>'Step1_concordance matrix2'!S111*'Step2_unit prices'!R$4*'Step3_Technical coeffi matrix'!Q109</f>
        <v>0</v>
      </c>
      <c r="R109" s="1">
        <f>'Step1_concordance matrix2'!T111*'Step2_unit prices'!S$4*'Step3_Technical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prices'!C$4*'Step3_Technical coeffi matrix'!B110</f>
        <v>0</v>
      </c>
      <c r="C110" s="1">
        <f>'Step1_concordance matrix2'!E112*'Step2_unit prices'!D$4*'Step3_Technical coeffi matrix'!C110</f>
        <v>0</v>
      </c>
      <c r="D110" s="1">
        <f>'Step1_concordance matrix2'!F112*'Step2_unit prices'!E$4*'Step3_Technical coeffi matrix'!D110</f>
        <v>0</v>
      </c>
      <c r="E110" s="1">
        <f>'Step1_concordance matrix2'!G112*'Step2_unit prices'!F$4*'Step3_Technical coeffi matrix'!E110</f>
        <v>0</v>
      </c>
      <c r="F110" s="1">
        <f>'Step1_concordance matrix2'!H112*'Step2_unit prices'!G$4*'Step3_Technical coeffi matrix'!F110</f>
        <v>0</v>
      </c>
      <c r="G110" s="1">
        <f>'Step1_concordance matrix2'!I112*'Step2_unit prices'!H$4*'Step3_Technical coeffi matrix'!G110</f>
        <v>0</v>
      </c>
      <c r="H110" s="1">
        <f>'Step1_concordance matrix2'!J112*'Step2_unit prices'!I$4*'Step3_Technical coeffi matrix'!H110</f>
        <v>0</v>
      </c>
      <c r="I110" s="1">
        <f>'Step1_concordance matrix2'!K112*'Step2_unit prices'!J$4*'Step3_Technical coeffi matrix'!I110</f>
        <v>0</v>
      </c>
      <c r="J110" s="1">
        <f>'Step1_concordance matrix2'!L112*'Step2_unit prices'!K$4*'Step3_Technical coeffi matrix'!J110</f>
        <v>0</v>
      </c>
      <c r="K110" s="1">
        <f>'Step1_concordance matrix2'!M112*'Step2_unit prices'!L$4*'Step3_Technical coeffi matrix'!K110</f>
        <v>0</v>
      </c>
      <c r="L110" s="1">
        <f>'Step1_concordance matrix2'!N112*'Step2_unit prices'!M$4*'Step3_Technical coeffi matrix'!L110</f>
        <v>0</v>
      </c>
      <c r="M110" s="1">
        <f>'Step1_concordance matrix2'!O112*'Step2_unit prices'!N$4*'Step3_Technical coeffi matrix'!M110</f>
        <v>0</v>
      </c>
      <c r="N110" s="1">
        <f>'Step1_concordance matrix2'!P112*'Step2_unit prices'!O$4*'Step3_Technical coeffi matrix'!N110</f>
        <v>0</v>
      </c>
      <c r="O110" s="1">
        <f>'Step1_concordance matrix2'!Q112*'Step2_unit prices'!P$4*'Step3_Technical coeffi matrix'!O110</f>
        <v>0</v>
      </c>
      <c r="P110" s="1">
        <f>'Step1_concordance matrix2'!R112*'Step2_unit prices'!Q$4*'Step3_Technical coeffi matrix'!P110</f>
        <v>0</v>
      </c>
      <c r="Q110" s="1">
        <f>'Step1_concordance matrix2'!S112*'Step2_unit prices'!R$4*'Step3_Technical coeffi matrix'!Q110</f>
        <v>0</v>
      </c>
      <c r="R110" s="1">
        <f>'Step1_concordance matrix2'!T112*'Step2_unit prices'!S$4*'Step3_Technical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prices'!C$4*'Step3_Technical coeffi matrix'!B111</f>
        <v>0</v>
      </c>
      <c r="C111" s="1">
        <f>'Step1_concordance matrix2'!E113*'Step2_unit prices'!D$4*'Step3_Technical coeffi matrix'!C111</f>
        <v>0</v>
      </c>
      <c r="D111" s="1">
        <f>'Step1_concordance matrix2'!F113*'Step2_unit prices'!E$4*'Step3_Technical coeffi matrix'!D111</f>
        <v>0</v>
      </c>
      <c r="E111" s="1">
        <f>'Step1_concordance matrix2'!G113*'Step2_unit prices'!F$4*'Step3_Technical coeffi matrix'!E111</f>
        <v>0</v>
      </c>
      <c r="F111" s="1">
        <f>'Step1_concordance matrix2'!H113*'Step2_unit prices'!G$4*'Step3_Technical coeffi matrix'!F111</f>
        <v>0.10041395053707616</v>
      </c>
      <c r="G111" s="1">
        <f>'Step1_concordance matrix2'!I113*'Step2_unit prices'!H$4*'Step3_Technical coeffi matrix'!G111</f>
        <v>0</v>
      </c>
      <c r="H111" s="1">
        <f>'Step1_concordance matrix2'!J113*'Step2_unit prices'!I$4*'Step3_Technical coeffi matrix'!H111</f>
        <v>6.4110504350930473E-3</v>
      </c>
      <c r="I111" s="1">
        <f>'Step1_concordance matrix2'!K113*'Step2_unit prices'!J$4*'Step3_Technical coeffi matrix'!I111</f>
        <v>1.0658277816444498E-2</v>
      </c>
      <c r="J111" s="1">
        <f>'Step1_concordance matrix2'!L113*'Step2_unit prices'!K$4*'Step3_Technical coeffi matrix'!J111</f>
        <v>0</v>
      </c>
      <c r="K111" s="1">
        <f>'Step1_concordance matrix2'!M113*'Step2_unit prices'!L$4*'Step3_Technical coeffi matrix'!K111</f>
        <v>4.895029560272858E-3</v>
      </c>
      <c r="L111" s="1">
        <f>'Step1_concordance matrix2'!N113*'Step2_unit prices'!M$4*'Step3_Technical coeffi matrix'!L111</f>
        <v>2.6424426635968412E-3</v>
      </c>
      <c r="M111" s="1">
        <f>'Step1_concordance matrix2'!O113*'Step2_unit prices'!N$4*'Step3_Technical coeffi matrix'!M111</f>
        <v>0</v>
      </c>
      <c r="N111" s="1">
        <f>'Step1_concordance matrix2'!P113*'Step2_unit prices'!O$4*'Step3_Technical coeffi matrix'!N111</f>
        <v>0</v>
      </c>
      <c r="O111" s="1">
        <f>'Step1_concordance matrix2'!Q113*'Step2_unit prices'!P$4*'Step3_Technical coeffi matrix'!O111</f>
        <v>0</v>
      </c>
      <c r="P111" s="1">
        <f>'Step1_concordance matrix2'!R113*'Step2_unit prices'!Q$4*'Step3_Technical coeffi matrix'!P111</f>
        <v>0</v>
      </c>
      <c r="Q111" s="1">
        <f>'Step1_concordance matrix2'!S113*'Step2_unit prices'!R$4*'Step3_Technical coeffi matrix'!Q111</f>
        <v>0</v>
      </c>
      <c r="R111" s="1">
        <f>'Step1_concordance matrix2'!T113*'Step2_unit prices'!S$4*'Step3_Technical coeffi matrix'!R111</f>
        <v>394.5261806211106</v>
      </c>
    </row>
    <row r="112" spans="1:18" ht="15.5" x14ac:dyDescent="0.3">
      <c r="A112" t="s">
        <v>109</v>
      </c>
      <c r="B112" s="1">
        <f>'Step1_concordance matrix2'!D114*'Step2_unit prices'!C$4*'Step3_Technical coeffi matrix'!B112</f>
        <v>132.79993301543374</v>
      </c>
      <c r="C112" s="1">
        <f>'Step1_concordance matrix2'!E114*'Step2_unit prices'!D$4*'Step3_Technical coeffi matrix'!C112</f>
        <v>5.0243655285911931E-2</v>
      </c>
      <c r="D112" s="1">
        <f>'Step1_concordance matrix2'!F114*'Step2_unit prices'!E$4*'Step3_Technical coeffi matrix'!D112</f>
        <v>27.977461212360229</v>
      </c>
      <c r="E112" s="1">
        <f>'Step1_concordance matrix2'!G114*'Step2_unit prices'!F$4*'Step3_Technical coeffi matrix'!E112</f>
        <v>19.281723222045652</v>
      </c>
      <c r="F112" s="1">
        <f>'Step1_concordance matrix2'!H114*'Step2_unit prices'!G$4*'Step3_Technical coeffi matrix'!F112</f>
        <v>0.30744259178499178</v>
      </c>
      <c r="G112" s="1">
        <f>'Step1_concordance matrix2'!I114*'Step2_unit prices'!H$4*'Step3_Technical coeffi matrix'!G112</f>
        <v>0</v>
      </c>
      <c r="H112" s="1">
        <f>'Step1_concordance matrix2'!J114*'Step2_unit prices'!I$4*'Step3_Technical coeffi matrix'!H112</f>
        <v>6.1307827555975919E-3</v>
      </c>
      <c r="I112" s="1">
        <f>'Step1_concordance matrix2'!K114*'Step2_unit prices'!J$4*'Step3_Technical coeffi matrix'!I112</f>
        <v>2.0595811296940179E-2</v>
      </c>
      <c r="J112" s="1">
        <f>'Step1_concordance matrix2'!L114*'Step2_unit prices'!K$4*'Step3_Technical coeffi matrix'!J112</f>
        <v>0</v>
      </c>
      <c r="K112" s="1">
        <f>'Step1_concordance matrix2'!M114*'Step2_unit prices'!L$4*'Step3_Technical coeffi matrix'!K112</f>
        <v>1.7117840061341108E-2</v>
      </c>
      <c r="L112" s="1">
        <f>'Step1_concordance matrix2'!N114*'Step2_unit prices'!M$4*'Step3_Technical coeffi matrix'!L112</f>
        <v>2.0589578522345292E-3</v>
      </c>
      <c r="M112" s="1">
        <f>'Step1_concordance matrix2'!O114*'Step2_unit prices'!N$4*'Step3_Technical coeffi matrix'!M112</f>
        <v>0</v>
      </c>
      <c r="N112" s="1">
        <f>'Step1_concordance matrix2'!P114*'Step2_unit prices'!O$4*'Step3_Technical coeffi matrix'!N112</f>
        <v>102.72310604585532</v>
      </c>
      <c r="O112" s="1">
        <f>'Step1_concordance matrix2'!Q114*'Step2_unit prices'!P$4*'Step3_Technical coeffi matrix'!O112</f>
        <v>0</v>
      </c>
      <c r="P112" s="1">
        <f>'Step1_concordance matrix2'!R114*'Step2_unit prices'!Q$4*'Step3_Technical coeffi matrix'!P112</f>
        <v>0</v>
      </c>
      <c r="Q112" s="1">
        <f>'Step1_concordance matrix2'!S114*'Step2_unit prices'!R$4*'Step3_Technical coeffi matrix'!Q112</f>
        <v>0</v>
      </c>
      <c r="R112" s="1">
        <f>'Step1_concordance matrix2'!T114*'Step2_unit prices'!S$4*'Step3_Technical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prices'!C$4*'Step3_Technical coeffi matrix'!B113</f>
        <v>95.110766480101191</v>
      </c>
      <c r="C113" s="1">
        <f>'Step1_concordance matrix2'!E115*'Step2_unit prices'!D$4*'Step3_Technical coeffi matrix'!C113</f>
        <v>0.10638083657833805</v>
      </c>
      <c r="D113" s="1">
        <f>'Step1_concordance matrix2'!F115*'Step2_unit prices'!E$4*'Step3_Technical coeffi matrix'!D113</f>
        <v>0</v>
      </c>
      <c r="E113" s="1">
        <f>'Step1_concordance matrix2'!G115*'Step2_unit prices'!F$4*'Step3_Technical coeffi matrix'!E113</f>
        <v>13.427214157962082</v>
      </c>
      <c r="F113" s="1">
        <f>'Step1_concordance matrix2'!H115*'Step2_unit prices'!G$4*'Step3_Technical coeffi matrix'!F113</f>
        <v>1.0051599432897311</v>
      </c>
      <c r="G113" s="1">
        <f>'Step1_concordance matrix2'!I115*'Step2_unit prices'!H$4*'Step3_Technical coeffi matrix'!G113</f>
        <v>0</v>
      </c>
      <c r="H113" s="1">
        <f>'Step1_concordance matrix2'!J115*'Step2_unit prices'!I$4*'Step3_Technical coeffi matrix'!H113</f>
        <v>4.5782528015604566E-3</v>
      </c>
      <c r="I113" s="1">
        <f>'Step1_concordance matrix2'!K115*'Step2_unit prices'!J$4*'Step3_Technical coeffi matrix'!I113</f>
        <v>1.5606519024688154E-2</v>
      </c>
      <c r="J113" s="1">
        <f>'Step1_concordance matrix2'!L115*'Step2_unit prices'!K$4*'Step3_Technical coeffi matrix'!J113</f>
        <v>8.8577176688350026</v>
      </c>
      <c r="K113" s="1">
        <f>'Step1_concordance matrix2'!M115*'Step2_unit prices'!L$4*'Step3_Technical coeffi matrix'!K113</f>
        <v>0</v>
      </c>
      <c r="L113" s="1">
        <f>'Step1_concordance matrix2'!N115*'Step2_unit prices'!M$4*'Step3_Technical coeffi matrix'!L113</f>
        <v>0</v>
      </c>
      <c r="M113" s="1">
        <f>'Step1_concordance matrix2'!O115*'Step2_unit prices'!N$4*'Step3_Technical coeffi matrix'!M113</f>
        <v>12.105973548276921</v>
      </c>
      <c r="N113" s="1">
        <f>'Step1_concordance matrix2'!P115*'Step2_unit prices'!O$4*'Step3_Technical coeffi matrix'!N113</f>
        <v>81.564922676727235</v>
      </c>
      <c r="O113" s="1">
        <f>'Step1_concordance matrix2'!Q115*'Step2_unit prices'!P$4*'Step3_Technical coeffi matrix'!O113</f>
        <v>11.072147086043751</v>
      </c>
      <c r="P113" s="1">
        <f>'Step1_concordance matrix2'!R115*'Step2_unit prices'!Q$4*'Step3_Technical coeffi matrix'!P113</f>
        <v>13.286576503252503</v>
      </c>
      <c r="Q113" s="1">
        <f>'Step1_concordance matrix2'!S115*'Step2_unit prices'!R$4*'Step3_Technical coeffi matrix'!Q113</f>
        <v>0</v>
      </c>
      <c r="R113" s="1">
        <f>'Step1_concordance matrix2'!T115*'Step2_unit prices'!S$4*'Step3_Technical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prices'!C$4*'Step3_Technical coeffi matrix'!B114</f>
        <v>0</v>
      </c>
      <c r="C114" s="1">
        <f>'Step1_concordance matrix2'!E116*'Step2_unit prices'!D$4*'Step3_Technical coeffi matrix'!C114</f>
        <v>9.5196606179456349E-3</v>
      </c>
      <c r="D114" s="1">
        <f>'Step1_concordance matrix2'!F116*'Step2_unit prices'!E$4*'Step3_Technical coeffi matrix'!D114</f>
        <v>0</v>
      </c>
      <c r="E114" s="1">
        <f>'Step1_concordance matrix2'!G116*'Step2_unit prices'!F$4*'Step3_Technical coeffi matrix'!E114</f>
        <v>0</v>
      </c>
      <c r="F114" s="1">
        <f>'Step1_concordance matrix2'!H116*'Step2_unit prices'!G$4*'Step3_Technical coeffi matrix'!F114</f>
        <v>0</v>
      </c>
      <c r="G114" s="1">
        <f>'Step1_concordance matrix2'!I116*'Step2_unit prices'!H$4*'Step3_Technical coeffi matrix'!G114</f>
        <v>0</v>
      </c>
      <c r="H114" s="1">
        <f>'Step1_concordance matrix2'!J116*'Step2_unit prices'!I$4*'Step3_Technical coeffi matrix'!H114</f>
        <v>0</v>
      </c>
      <c r="I114" s="1">
        <f>'Step1_concordance matrix2'!K116*'Step2_unit prices'!J$4*'Step3_Technical coeffi matrix'!I114</f>
        <v>0</v>
      </c>
      <c r="J114" s="1">
        <f>'Step1_concordance matrix2'!L116*'Step2_unit prices'!K$4*'Step3_Technical coeffi matrix'!J114</f>
        <v>0</v>
      </c>
      <c r="K114" s="1">
        <f>'Step1_concordance matrix2'!M116*'Step2_unit prices'!L$4*'Step3_Technical coeffi matrix'!K114</f>
        <v>1.3386886497789542E-3</v>
      </c>
      <c r="L114" s="1">
        <f>'Step1_concordance matrix2'!N116*'Step2_unit prices'!M$4*'Step3_Technical coeffi matrix'!L114</f>
        <v>6.6423287497631271E-4</v>
      </c>
      <c r="M114" s="1">
        <f>'Step1_concordance matrix2'!O116*'Step2_unit prices'!N$4*'Step3_Technical coeffi matrix'!M114</f>
        <v>0</v>
      </c>
      <c r="N114" s="1">
        <f>'Step1_concordance matrix2'!P116*'Step2_unit prices'!O$4*'Step3_Technical coeffi matrix'!N114</f>
        <v>0</v>
      </c>
      <c r="O114" s="1">
        <f>'Step1_concordance matrix2'!Q116*'Step2_unit prices'!P$4*'Step3_Technical coeffi matrix'!O114</f>
        <v>0</v>
      </c>
      <c r="P114" s="1">
        <f>'Step1_concordance matrix2'!R116*'Step2_unit prices'!Q$4*'Step3_Technical coeffi matrix'!P114</f>
        <v>0</v>
      </c>
      <c r="Q114" s="1">
        <f>'Step1_concordance matrix2'!S116*'Step2_unit prices'!R$4*'Step3_Technical coeffi matrix'!Q114</f>
        <v>0</v>
      </c>
      <c r="R114" s="1">
        <f>'Step1_concordance matrix2'!T116*'Step2_unit prices'!S$4*'Step3_Technical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prices'!C$4*'Step3_Technical coeffi matrix'!B115</f>
        <v>39.10327624119904</v>
      </c>
      <c r="C115" s="1">
        <f>'Step1_concordance matrix2'!E117*'Step2_unit prices'!D$4*'Step3_Technical coeffi matrix'!C115</f>
        <v>0.11599351185743415</v>
      </c>
      <c r="D115" s="1">
        <f>'Step1_concordance matrix2'!F117*'Step2_unit prices'!E$4*'Step3_Technical coeffi matrix'!D115</f>
        <v>0</v>
      </c>
      <c r="E115" s="1">
        <f>'Step1_concordance matrix2'!G117*'Step2_unit prices'!F$4*'Step3_Technical coeffi matrix'!E115</f>
        <v>0</v>
      </c>
      <c r="F115" s="1">
        <f>'Step1_concordance matrix2'!H117*'Step2_unit prices'!G$4*'Step3_Technical coeffi matrix'!F115</f>
        <v>0</v>
      </c>
      <c r="G115" s="1">
        <f>'Step1_concordance matrix2'!I117*'Step2_unit prices'!H$4*'Step3_Technical coeffi matrix'!G115</f>
        <v>0</v>
      </c>
      <c r="H115" s="1">
        <f>'Step1_concordance matrix2'!J117*'Step2_unit prices'!I$4*'Step3_Technical coeffi matrix'!H115</f>
        <v>0</v>
      </c>
      <c r="I115" s="1">
        <f>'Step1_concordance matrix2'!K117*'Step2_unit prices'!J$4*'Step3_Technical coeffi matrix'!I115</f>
        <v>0</v>
      </c>
      <c r="J115" s="1">
        <f>'Step1_concordance matrix2'!L117*'Step2_unit prices'!K$4*'Step3_Technical coeffi matrix'!J115</f>
        <v>0</v>
      </c>
      <c r="K115" s="1">
        <f>'Step1_concordance matrix2'!M117*'Step2_unit prices'!L$4*'Step3_Technical coeffi matrix'!K115</f>
        <v>7.224769185459513E-3</v>
      </c>
      <c r="L115" s="1">
        <f>'Step1_concordance matrix2'!N117*'Step2_unit prices'!M$4*'Step3_Technical coeffi matrix'!L115</f>
        <v>2.9264413574093028E-3</v>
      </c>
      <c r="M115" s="1">
        <f>'Step1_concordance matrix2'!O117*'Step2_unit prices'!N$4*'Step3_Technical coeffi matrix'!M115</f>
        <v>0</v>
      </c>
      <c r="N115" s="1">
        <f>'Step1_concordance matrix2'!P117*'Step2_unit prices'!O$4*'Step3_Technical coeffi matrix'!N115</f>
        <v>0</v>
      </c>
      <c r="O115" s="1">
        <f>'Step1_concordance matrix2'!Q117*'Step2_unit prices'!P$4*'Step3_Technical coeffi matrix'!O115</f>
        <v>0</v>
      </c>
      <c r="P115" s="1">
        <f>'Step1_concordance matrix2'!R117*'Step2_unit prices'!Q$4*'Step3_Technical coeffi matrix'!P115</f>
        <v>0</v>
      </c>
      <c r="Q115" s="1">
        <f>'Step1_concordance matrix2'!S117*'Step2_unit prices'!R$4*'Step3_Technical coeffi matrix'!Q115</f>
        <v>0</v>
      </c>
      <c r="R115" s="1">
        <f>'Step1_concordance matrix2'!T117*'Step2_unit prices'!S$4*'Step3_Technical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prices'!C$4*'Step3_Technical coeffi matrix'!B116</f>
        <v>53.277976986235231</v>
      </c>
      <c r="C116" s="1">
        <f>'Step1_concordance matrix2'!E118*'Step2_unit prices'!D$4*'Step3_Technical coeffi matrix'!C116</f>
        <v>0.12849917427026311</v>
      </c>
      <c r="D116" s="1">
        <f>'Step1_concordance matrix2'!F118*'Step2_unit prices'!E$4*'Step3_Technical coeffi matrix'!D116</f>
        <v>0</v>
      </c>
      <c r="E116" s="1">
        <f>'Step1_concordance matrix2'!G118*'Step2_unit prices'!F$4*'Step3_Technical coeffi matrix'!E116</f>
        <v>0</v>
      </c>
      <c r="F116" s="1">
        <f>'Step1_concordance matrix2'!H118*'Step2_unit prices'!G$4*'Step3_Technical coeffi matrix'!F116</f>
        <v>0</v>
      </c>
      <c r="G116" s="1">
        <f>'Step1_concordance matrix2'!I118*'Step2_unit prices'!H$4*'Step3_Technical coeffi matrix'!G116</f>
        <v>0</v>
      </c>
      <c r="H116" s="1">
        <f>'Step1_concordance matrix2'!J118*'Step2_unit prices'!I$4*'Step3_Technical coeffi matrix'!H116</f>
        <v>2.0018854850082277E-3</v>
      </c>
      <c r="I116" s="1">
        <f>'Step1_concordance matrix2'!K118*'Step2_unit prices'!J$4*'Step3_Technical coeffi matrix'!I116</f>
        <v>0</v>
      </c>
      <c r="J116" s="1">
        <f>'Step1_concordance matrix2'!L118*'Step2_unit prices'!K$4*'Step3_Technical coeffi matrix'!J116</f>
        <v>0</v>
      </c>
      <c r="K116" s="1">
        <f>'Step1_concordance matrix2'!M118*'Step2_unit prices'!L$4*'Step3_Technical coeffi matrix'!K116</f>
        <v>0</v>
      </c>
      <c r="L116" s="1">
        <f>'Step1_concordance matrix2'!N118*'Step2_unit prices'!M$4*'Step3_Technical coeffi matrix'!L116</f>
        <v>0</v>
      </c>
      <c r="M116" s="1">
        <f>'Step1_concordance matrix2'!O118*'Step2_unit prices'!N$4*'Step3_Technical coeffi matrix'!M116</f>
        <v>0</v>
      </c>
      <c r="N116" s="1">
        <f>'Step1_concordance matrix2'!P118*'Step2_unit prices'!O$4*'Step3_Technical coeffi matrix'!N116</f>
        <v>0</v>
      </c>
      <c r="O116" s="1">
        <f>'Step1_concordance matrix2'!Q118*'Step2_unit prices'!P$4*'Step3_Technical coeffi matrix'!O116</f>
        <v>0</v>
      </c>
      <c r="P116" s="1">
        <f>'Step1_concordance matrix2'!R118*'Step2_unit prices'!Q$4*'Step3_Technical coeffi matrix'!P116</f>
        <v>0</v>
      </c>
      <c r="Q116" s="1">
        <f>'Step1_concordance matrix2'!S118*'Step2_unit prices'!R$4*'Step3_Technical coeffi matrix'!Q116</f>
        <v>0</v>
      </c>
      <c r="R116" s="1">
        <f>'Step1_concordance matrix2'!T118*'Step2_unit prices'!S$4*'Step3_Technical coeffi matrix'!R116</f>
        <v>123.19295292358322</v>
      </c>
    </row>
    <row r="117" spans="1:18" ht="15.5" x14ac:dyDescent="0.3">
      <c r="A117" t="s">
        <v>114</v>
      </c>
      <c r="B117" s="1">
        <f>'Step1_concordance matrix2'!D119*'Step2_unit prices'!C$4*'Step3_Technical coeffi matrix'!B117</f>
        <v>0</v>
      </c>
      <c r="C117" s="1">
        <f>'Step1_concordance matrix2'!E119*'Step2_unit prices'!D$4*'Step3_Technical coeffi matrix'!C117</f>
        <v>1.4038312599767035E-3</v>
      </c>
      <c r="D117" s="1">
        <f>'Step1_concordance matrix2'!F119*'Step2_unit prices'!E$4*'Step3_Technical coeffi matrix'!D117</f>
        <v>0</v>
      </c>
      <c r="E117" s="1">
        <f>'Step1_concordance matrix2'!G119*'Step2_unit prices'!F$4*'Step3_Technical coeffi matrix'!E117</f>
        <v>0</v>
      </c>
      <c r="F117" s="1">
        <f>'Step1_concordance matrix2'!H119*'Step2_unit prices'!G$4*'Step3_Technical coeffi matrix'!F117</f>
        <v>0</v>
      </c>
      <c r="G117" s="1">
        <f>'Step1_concordance matrix2'!I119*'Step2_unit prices'!H$4*'Step3_Technical coeffi matrix'!G117</f>
        <v>0</v>
      </c>
      <c r="H117" s="1">
        <f>'Step1_concordance matrix2'!J119*'Step2_unit prices'!I$4*'Step3_Technical coeffi matrix'!H117</f>
        <v>0</v>
      </c>
      <c r="I117" s="1">
        <f>'Step1_concordance matrix2'!K119*'Step2_unit prices'!J$4*'Step3_Technical coeffi matrix'!I117</f>
        <v>0</v>
      </c>
      <c r="J117" s="1">
        <f>'Step1_concordance matrix2'!L119*'Step2_unit prices'!K$4*'Step3_Technical coeffi matrix'!J117</f>
        <v>0</v>
      </c>
      <c r="K117" s="1">
        <f>'Step1_concordance matrix2'!M119*'Step2_unit prices'!L$4*'Step3_Technical coeffi matrix'!K117</f>
        <v>0</v>
      </c>
      <c r="L117" s="1">
        <f>'Step1_concordance matrix2'!N119*'Step2_unit prices'!M$4*'Step3_Technical coeffi matrix'!L117</f>
        <v>0</v>
      </c>
      <c r="M117" s="1">
        <f>'Step1_concordance matrix2'!O119*'Step2_unit prices'!N$4*'Step3_Technical coeffi matrix'!M117</f>
        <v>0</v>
      </c>
      <c r="N117" s="1">
        <f>'Step1_concordance matrix2'!P119*'Step2_unit prices'!O$4*'Step3_Technical coeffi matrix'!N117</f>
        <v>0</v>
      </c>
      <c r="O117" s="1">
        <f>'Step1_concordance matrix2'!Q119*'Step2_unit prices'!P$4*'Step3_Technical coeffi matrix'!O117</f>
        <v>0</v>
      </c>
      <c r="P117" s="1">
        <f>'Step1_concordance matrix2'!R119*'Step2_unit prices'!Q$4*'Step3_Technical coeffi matrix'!P117</f>
        <v>0</v>
      </c>
      <c r="Q117" s="1">
        <f>'Step1_concordance matrix2'!S119*'Step2_unit prices'!R$4*'Step3_Technical coeffi matrix'!Q117</f>
        <v>0</v>
      </c>
      <c r="R117" s="1">
        <f>'Step1_concordance matrix2'!T119*'Step2_unit prices'!S$4*'Step3_Technical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prices'!C$4*'Step3_Technical coeffi matrix'!B118</f>
        <v>0</v>
      </c>
      <c r="C118" s="1">
        <f>'Step1_concordance matrix2'!E120*'Step2_unit prices'!D$4*'Step3_Technical coeffi matrix'!C118</f>
        <v>2.2572903707130747E-8</v>
      </c>
      <c r="D118" s="1">
        <f>'Step1_concordance matrix2'!F120*'Step2_unit prices'!E$4*'Step3_Technical coeffi matrix'!D118</f>
        <v>0</v>
      </c>
      <c r="E118" s="1">
        <f>'Step1_concordance matrix2'!G120*'Step2_unit prices'!F$4*'Step3_Technical coeffi matrix'!E118</f>
        <v>0</v>
      </c>
      <c r="F118" s="1">
        <f>'Step1_concordance matrix2'!H120*'Step2_unit prices'!G$4*'Step3_Technical coeffi matrix'!F118</f>
        <v>0</v>
      </c>
      <c r="G118" s="1">
        <f>'Step1_concordance matrix2'!I120*'Step2_unit prices'!H$4*'Step3_Technical coeffi matrix'!G118</f>
        <v>0</v>
      </c>
      <c r="H118" s="1">
        <f>'Step1_concordance matrix2'!J120*'Step2_unit prices'!I$4*'Step3_Technical coeffi matrix'!H118</f>
        <v>0</v>
      </c>
      <c r="I118" s="1">
        <f>'Step1_concordance matrix2'!K120*'Step2_unit prices'!J$4*'Step3_Technical coeffi matrix'!I118</f>
        <v>7.5301123338993517E-9</v>
      </c>
      <c r="J118" s="1">
        <f>'Step1_concordance matrix2'!L120*'Step2_unit prices'!K$4*'Step3_Technical coeffi matrix'!J118</f>
        <v>0</v>
      </c>
      <c r="K118" s="1">
        <f>'Step1_concordance matrix2'!M120*'Step2_unit prices'!L$4*'Step3_Technical coeffi matrix'!K118</f>
        <v>0</v>
      </c>
      <c r="L118" s="1">
        <f>'Step1_concordance matrix2'!N120*'Step2_unit prices'!M$4*'Step3_Technical coeffi matrix'!L118</f>
        <v>0</v>
      </c>
      <c r="M118" s="1">
        <f>'Step1_concordance matrix2'!O120*'Step2_unit prices'!N$4*'Step3_Technical coeffi matrix'!M118</f>
        <v>0</v>
      </c>
      <c r="N118" s="1">
        <f>'Step1_concordance matrix2'!P120*'Step2_unit prices'!O$4*'Step3_Technical coeffi matrix'!N118</f>
        <v>0</v>
      </c>
      <c r="O118" s="1">
        <f>'Step1_concordance matrix2'!Q120*'Step2_unit prices'!P$4*'Step3_Technical coeffi matrix'!O118</f>
        <v>0</v>
      </c>
      <c r="P118" s="1">
        <f>'Step1_concordance matrix2'!R120*'Step2_unit prices'!Q$4*'Step3_Technical coeffi matrix'!P118</f>
        <v>0</v>
      </c>
      <c r="Q118" s="1">
        <f>'Step1_concordance matrix2'!S120*'Step2_unit prices'!R$4*'Step3_Technical coeffi matrix'!Q118</f>
        <v>0</v>
      </c>
      <c r="R118" s="1">
        <f>'Step1_concordance matrix2'!T120*'Step2_unit prices'!S$4*'Step3_Technical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prices'!C$4*'Step3_Technical coeffi matrix'!B119</f>
        <v>230.94062309657721</v>
      </c>
      <c r="C119" s="1">
        <f>'Step1_concordance matrix2'!E121*'Step2_unit prices'!D$4*'Step3_Technical coeffi matrix'!C119</f>
        <v>4.2698383333647477E-2</v>
      </c>
      <c r="D119" s="1">
        <f>'Step1_concordance matrix2'!F121*'Step2_unit prices'!E$4*'Step3_Technical coeffi matrix'!D119</f>
        <v>9.9060208341484568</v>
      </c>
      <c r="E119" s="1">
        <f>'Step1_concordance matrix2'!G121*'Step2_unit prices'!F$4*'Step3_Technical coeffi matrix'!E119</f>
        <v>0</v>
      </c>
      <c r="F119" s="1">
        <f>'Step1_concordance matrix2'!H121*'Step2_unit prices'!G$4*'Step3_Technical coeffi matrix'!F119</f>
        <v>0</v>
      </c>
      <c r="G119" s="1">
        <f>'Step1_concordance matrix2'!I121*'Step2_unit prices'!H$4*'Step3_Technical coeffi matrix'!G119</f>
        <v>0</v>
      </c>
      <c r="H119" s="1">
        <f>'Step1_concordance matrix2'!J121*'Step2_unit prices'!I$4*'Step3_Technical coeffi matrix'!H119</f>
        <v>4.0582436400113152E-3</v>
      </c>
      <c r="I119" s="1">
        <f>'Step1_concordance matrix2'!K121*'Step2_unit prices'!J$4*'Step3_Technical coeffi matrix'!I119</f>
        <v>1.5744024762635066E-3</v>
      </c>
      <c r="J119" s="1">
        <f>'Step1_concordance matrix2'!L121*'Step2_unit prices'!K$4*'Step3_Technical coeffi matrix'!J119</f>
        <v>0</v>
      </c>
      <c r="K119" s="1">
        <f>'Step1_concordance matrix2'!M121*'Step2_unit prices'!L$4*'Step3_Technical coeffi matrix'!K119</f>
        <v>1.0630969147480423E-2</v>
      </c>
      <c r="L119" s="1">
        <f>'Step1_concordance matrix2'!N121*'Step2_unit prices'!M$4*'Step3_Technical coeffi matrix'!L119</f>
        <v>0</v>
      </c>
      <c r="M119" s="1">
        <f>'Step1_concordance matrix2'!O121*'Step2_unit prices'!N$4*'Step3_Technical coeffi matrix'!M119</f>
        <v>4.5791228853529864</v>
      </c>
      <c r="N119" s="1">
        <f>'Step1_concordance matrix2'!P121*'Step2_unit prices'!O$4*'Step3_Technical coeffi matrix'!N119</f>
        <v>0</v>
      </c>
      <c r="O119" s="1">
        <f>'Step1_concordance matrix2'!Q121*'Step2_unit prices'!P$4*'Step3_Technical coeffi matrix'!O119</f>
        <v>0</v>
      </c>
      <c r="P119" s="1">
        <f>'Step1_concordance matrix2'!R121*'Step2_unit prices'!Q$4*'Step3_Technical coeffi matrix'!P119</f>
        <v>0</v>
      </c>
      <c r="Q119" s="1">
        <f>'Step1_concordance matrix2'!S121*'Step2_unit prices'!R$4*'Step3_Technical coeffi matrix'!Q119</f>
        <v>0</v>
      </c>
      <c r="R119" s="1">
        <f>'Step1_concordance matrix2'!T121*'Step2_unit prices'!S$4*'Step3_Technical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prices'!C$4*'Step3_Technical coeffi matrix'!B120</f>
        <v>0</v>
      </c>
      <c r="C120" s="1">
        <f>'Step1_concordance matrix2'!E122*'Step2_unit prices'!D$4*'Step3_Technical coeffi matrix'!C120</f>
        <v>2.937565800950171E-4</v>
      </c>
      <c r="D120" s="1">
        <f>'Step1_concordance matrix2'!F122*'Step2_unit prices'!E$4*'Step3_Technical coeffi matrix'!D120</f>
        <v>0</v>
      </c>
      <c r="E120" s="1">
        <f>'Step1_concordance matrix2'!G122*'Step2_unit prices'!F$4*'Step3_Technical coeffi matrix'!E120</f>
        <v>5.2327937818763158E-3</v>
      </c>
      <c r="F120" s="1">
        <f>'Step1_concordance matrix2'!H122*'Step2_unit prices'!G$4*'Step3_Technical coeffi matrix'!F120</f>
        <v>4.9414160964314242E-3</v>
      </c>
      <c r="G120" s="1">
        <f>'Step1_concordance matrix2'!I122*'Step2_unit prices'!H$4*'Step3_Technical coeffi matrix'!G120</f>
        <v>0</v>
      </c>
      <c r="H120" s="1">
        <f>'Step1_concordance matrix2'!J122*'Step2_unit prices'!I$4*'Step3_Technical coeffi matrix'!H120</f>
        <v>0</v>
      </c>
      <c r="I120" s="1">
        <f>'Step1_concordance matrix2'!K122*'Step2_unit prices'!J$4*'Step3_Technical coeffi matrix'!I120</f>
        <v>0</v>
      </c>
      <c r="J120" s="1">
        <f>'Step1_concordance matrix2'!L122*'Step2_unit prices'!K$4*'Step3_Technical coeffi matrix'!J120</f>
        <v>4.9302544254249778E-2</v>
      </c>
      <c r="K120" s="1">
        <f>'Step1_concordance matrix2'!M122*'Step2_unit prices'!L$4*'Step3_Technical coeffi matrix'!K120</f>
        <v>0</v>
      </c>
      <c r="L120" s="1">
        <f>'Step1_concordance matrix2'!N122*'Step2_unit prices'!M$4*'Step3_Technical coeffi matrix'!L120</f>
        <v>0</v>
      </c>
      <c r="M120" s="1">
        <f>'Step1_concordance matrix2'!O122*'Step2_unit prices'!N$4*'Step3_Technical coeffi matrix'!M120</f>
        <v>0</v>
      </c>
      <c r="N120" s="1">
        <f>'Step1_concordance matrix2'!P122*'Step2_unit prices'!O$4*'Step3_Technical coeffi matrix'!N120</f>
        <v>0.41756301701588378</v>
      </c>
      <c r="O120" s="1">
        <f>'Step1_concordance matrix2'!Q122*'Step2_unit prices'!P$4*'Step3_Technical coeffi matrix'!O120</f>
        <v>6.1628180317812212E-2</v>
      </c>
      <c r="P120" s="1">
        <f>'Step1_concordance matrix2'!R122*'Step2_unit prices'!Q$4*'Step3_Technical coeffi matrix'!P120</f>
        <v>0</v>
      </c>
      <c r="Q120" s="1">
        <f>'Step1_concordance matrix2'!S122*'Step2_unit prices'!R$4*'Step3_Technical coeffi matrix'!Q120</f>
        <v>0</v>
      </c>
      <c r="R120" s="1">
        <f>'Step1_concordance matrix2'!T122*'Step2_unit prices'!S$4*'Step3_Technical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prices'!C$4*'Step3_Technical coeffi matrix'!B121</f>
        <v>0</v>
      </c>
      <c r="C121" s="1">
        <f>'Step1_concordance matrix2'!E123*'Step2_unit prices'!D$4*'Step3_Technical coeffi matrix'!C121</f>
        <v>1.2046316230698375E-3</v>
      </c>
      <c r="D121" s="1">
        <f>'Step1_concordance matrix2'!F123*'Step2_unit prices'!E$4*'Step3_Technical coeffi matrix'!D121</f>
        <v>6.1169141203266113</v>
      </c>
      <c r="E121" s="1">
        <f>'Step1_concordance matrix2'!G123*'Step2_unit prices'!F$4*'Step3_Technical coeffi matrix'!E121</f>
        <v>0.496826356756569</v>
      </c>
      <c r="F121" s="1">
        <f>'Step1_concordance matrix2'!H123*'Step2_unit prices'!G$4*'Step3_Technical coeffi matrix'!F121</f>
        <v>0</v>
      </c>
      <c r="G121" s="1">
        <f>'Step1_concordance matrix2'!I123*'Step2_unit prices'!H$4*'Step3_Technical coeffi matrix'!G121</f>
        <v>1.2228974938019619E-3</v>
      </c>
      <c r="H121" s="1">
        <f>'Step1_concordance matrix2'!J123*'Step2_unit prices'!I$4*'Step3_Technical coeffi matrix'!H121</f>
        <v>0</v>
      </c>
      <c r="I121" s="1">
        <f>'Step1_concordance matrix2'!K123*'Step2_unit prices'!J$4*'Step3_Technical coeffi matrix'!I121</f>
        <v>2.8261396165186001E-3</v>
      </c>
      <c r="J121" s="1">
        <f>'Step1_concordance matrix2'!L123*'Step2_unit prices'!K$4*'Step3_Technical coeffi matrix'!J121</f>
        <v>0</v>
      </c>
      <c r="K121" s="1">
        <f>'Step1_concordance matrix2'!M123*'Step2_unit prices'!L$4*'Step3_Technical coeffi matrix'!K121</f>
        <v>0</v>
      </c>
      <c r="L121" s="1">
        <f>'Step1_concordance matrix2'!N123*'Step2_unit prices'!M$4*'Step3_Technical coeffi matrix'!L121</f>
        <v>0</v>
      </c>
      <c r="M121" s="1">
        <f>'Step1_concordance matrix2'!O123*'Step2_unit prices'!N$4*'Step3_Technical coeffi matrix'!M121</f>
        <v>0</v>
      </c>
      <c r="N121" s="1">
        <f>'Step1_concordance matrix2'!P123*'Step2_unit prices'!O$4*'Step3_Technical coeffi matrix'!N121</f>
        <v>0</v>
      </c>
      <c r="O121" s="1">
        <f>'Step1_concordance matrix2'!Q123*'Step2_unit prices'!P$4*'Step3_Technical coeffi matrix'!O121</f>
        <v>0</v>
      </c>
      <c r="P121" s="1">
        <f>'Step1_concordance matrix2'!R123*'Step2_unit prices'!Q$4*'Step3_Technical coeffi matrix'!P121</f>
        <v>0</v>
      </c>
      <c r="Q121" s="1">
        <f>'Step1_concordance matrix2'!S123*'Step2_unit prices'!R$4*'Step3_Technical coeffi matrix'!Q121</f>
        <v>0</v>
      </c>
      <c r="R121" s="1">
        <f>'Step1_concordance matrix2'!T123*'Step2_unit prices'!S$4*'Step3_Technical coeffi matrix'!R121</f>
        <v>70.29280344513721</v>
      </c>
    </row>
    <row r="122" spans="1:18" ht="15.5" x14ac:dyDescent="0.3">
      <c r="A122" t="s">
        <v>119</v>
      </c>
      <c r="B122" s="1">
        <f>'Step1_concordance matrix2'!D124*'Step2_unit prices'!C$4*'Step3_Technical coeffi matrix'!B122</f>
        <v>0</v>
      </c>
      <c r="C122" s="1">
        <f>'Step1_concordance matrix2'!E124*'Step2_unit prices'!D$4*'Step3_Technical coeffi matrix'!C122</f>
        <v>1.3905823976750292E-3</v>
      </c>
      <c r="D122" s="1">
        <f>'Step1_concordance matrix2'!F124*'Step2_unit prices'!E$4*'Step3_Technical coeffi matrix'!D122</f>
        <v>6.4611720473714014</v>
      </c>
      <c r="E122" s="1">
        <f>'Step1_concordance matrix2'!G124*'Step2_unit prices'!F$4*'Step3_Technical coeffi matrix'!E122</f>
        <v>0.79570380046563771</v>
      </c>
      <c r="F122" s="1">
        <f>'Step1_concordance matrix2'!H124*'Step2_unit prices'!G$4*'Step3_Technical coeffi matrix'!F122</f>
        <v>0</v>
      </c>
      <c r="G122" s="1">
        <f>'Step1_concordance matrix2'!I124*'Step2_unit prices'!H$4*'Step3_Technical coeffi matrix'!G122</f>
        <v>2.3403538077145525E-4</v>
      </c>
      <c r="H122" s="1">
        <f>'Step1_concordance matrix2'!J124*'Step2_unit prices'!I$4*'Step3_Technical coeffi matrix'!H122</f>
        <v>0</v>
      </c>
      <c r="I122" s="1">
        <f>'Step1_concordance matrix2'!K124*'Step2_unit prices'!J$4*'Step3_Technical coeffi matrix'!I122</f>
        <v>3.3248536204660384E-4</v>
      </c>
      <c r="J122" s="1">
        <f>'Step1_concordance matrix2'!L124*'Step2_unit prices'!K$4*'Step3_Technical coeffi matrix'!J122</f>
        <v>0</v>
      </c>
      <c r="K122" s="1">
        <f>'Step1_concordance matrix2'!M124*'Step2_unit prices'!L$4*'Step3_Technical coeffi matrix'!K122</f>
        <v>0</v>
      </c>
      <c r="L122" s="1">
        <f>'Step1_concordance matrix2'!N124*'Step2_unit prices'!M$4*'Step3_Technical coeffi matrix'!L122</f>
        <v>0</v>
      </c>
      <c r="M122" s="1">
        <f>'Step1_concordance matrix2'!O124*'Step2_unit prices'!N$4*'Step3_Technical coeffi matrix'!M122</f>
        <v>0</v>
      </c>
      <c r="N122" s="1">
        <f>'Step1_concordance matrix2'!P124*'Step2_unit prices'!O$4*'Step3_Technical coeffi matrix'!N122</f>
        <v>0</v>
      </c>
      <c r="O122" s="1">
        <f>'Step1_concordance matrix2'!Q124*'Step2_unit prices'!P$4*'Step3_Technical coeffi matrix'!O122</f>
        <v>0</v>
      </c>
      <c r="P122" s="1">
        <f>'Step1_concordance matrix2'!R124*'Step2_unit prices'!Q$4*'Step3_Technical coeffi matrix'!P122</f>
        <v>0</v>
      </c>
      <c r="Q122" s="1">
        <f>'Step1_concordance matrix2'!S124*'Step2_unit prices'!R$4*'Step3_Technical coeffi matrix'!Q122</f>
        <v>0</v>
      </c>
      <c r="R122" s="1">
        <f>'Step1_concordance matrix2'!T124*'Step2_unit prices'!S$4*'Step3_Technical coeffi matrix'!R122</f>
        <v>15.853651743043699</v>
      </c>
    </row>
    <row r="123" spans="1:18" ht="15.5" x14ac:dyDescent="0.3">
      <c r="A123" t="s">
        <v>120</v>
      </c>
      <c r="B123" s="1">
        <f>'Step1_concordance matrix2'!D125*'Step2_unit prices'!C$4*'Step3_Technical coeffi matrix'!B123</f>
        <v>0.8405051671515914</v>
      </c>
      <c r="C123" s="1">
        <f>'Step1_concordance matrix2'!E125*'Step2_unit prices'!D$4*'Step3_Technical coeffi matrix'!C123</f>
        <v>6.7560649393147649E-4</v>
      </c>
      <c r="D123" s="1">
        <f>'Step1_concordance matrix2'!F125*'Step2_unit prices'!E$4*'Step3_Technical coeffi matrix'!D123</f>
        <v>1.0550311263385419</v>
      </c>
      <c r="E123" s="1">
        <f>'Step1_concordance matrix2'!G125*'Step2_unit prices'!F$4*'Step3_Technical coeffi matrix'!E123</f>
        <v>5.8574198292820769E-2</v>
      </c>
      <c r="F123" s="1">
        <f>'Step1_concordance matrix2'!H125*'Step2_unit prices'!G$4*'Step3_Technical coeffi matrix'!F123</f>
        <v>1.4776667514833471E-2</v>
      </c>
      <c r="G123" s="1">
        <f>'Step1_concordance matrix2'!I125*'Step2_unit prices'!H$4*'Step3_Technical coeffi matrix'!G123</f>
        <v>6.4005198184649147E-4</v>
      </c>
      <c r="H123" s="1">
        <f>'Step1_concordance matrix2'!J125*'Step2_unit prices'!I$4*'Step3_Technical coeffi matrix'!H123</f>
        <v>0</v>
      </c>
      <c r="I123" s="1">
        <f>'Step1_concordance matrix2'!K125*'Step2_unit prices'!J$4*'Step3_Technical coeffi matrix'!I123</f>
        <v>3.2815878891532629E-4</v>
      </c>
      <c r="J123" s="1">
        <f>'Step1_concordance matrix2'!L125*'Step2_unit prices'!K$4*'Step3_Technical coeffi matrix'!J123</f>
        <v>0.26662499251791683</v>
      </c>
      <c r="K123" s="1">
        <f>'Step1_concordance matrix2'!M125*'Step2_unit prices'!L$4*'Step3_Technical coeffi matrix'!K123</f>
        <v>2.748203079206819E-4</v>
      </c>
      <c r="L123" s="1">
        <f>'Step1_concordance matrix2'!N125*'Step2_unit prices'!M$4*'Step3_Technical coeffi matrix'!L123</f>
        <v>1.8224116856270514E-3</v>
      </c>
      <c r="M123" s="1">
        <f>'Step1_concordance matrix2'!O125*'Step2_unit prices'!N$4*'Step3_Technical coeffi matrix'!M123</f>
        <v>1.1081958122238371</v>
      </c>
      <c r="N123" s="1">
        <f>'Step1_concordance matrix2'!P125*'Step2_unit prices'!O$4*'Step3_Technical coeffi matrix'!N123</f>
        <v>2.4163989575156979</v>
      </c>
      <c r="O123" s="1">
        <f>'Step1_concordance matrix2'!Q125*'Step2_unit prices'!P$4*'Step3_Technical coeffi matrix'!O123</f>
        <v>0.333281240647396</v>
      </c>
      <c r="P123" s="1">
        <f>'Step1_concordance matrix2'!R125*'Step2_unit prices'!Q$4*'Step3_Technical coeffi matrix'!P123</f>
        <v>0</v>
      </c>
      <c r="Q123" s="1">
        <f>'Step1_concordance matrix2'!S125*'Step2_unit prices'!R$4*'Step3_Technical coeffi matrix'!Q123</f>
        <v>0</v>
      </c>
      <c r="R123" s="1">
        <f>'Step1_concordance matrix2'!T125*'Step2_unit prices'!S$4*'Step3_Technical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prices'!C$4*'Step3_Technical coeffi matrix'!B124</f>
        <v>0</v>
      </c>
      <c r="C124" s="1">
        <f>'Step1_concordance matrix2'!E126*'Step2_unit prices'!D$4*'Step3_Technical coeffi matrix'!C124</f>
        <v>0</v>
      </c>
      <c r="D124" s="1">
        <f>'Step1_concordance matrix2'!F126*'Step2_unit prices'!E$4*'Step3_Technical coeffi matrix'!D124</f>
        <v>0</v>
      </c>
      <c r="E124" s="1">
        <f>'Step1_concordance matrix2'!G126*'Step2_unit prices'!F$4*'Step3_Technical coeffi matrix'!E124</f>
        <v>0</v>
      </c>
      <c r="F124" s="1">
        <f>'Step1_concordance matrix2'!H126*'Step2_unit prices'!G$4*'Step3_Technical coeffi matrix'!F124</f>
        <v>0</v>
      </c>
      <c r="G124" s="1">
        <f>'Step1_concordance matrix2'!I126*'Step2_unit prices'!H$4*'Step3_Technical coeffi matrix'!G124</f>
        <v>0</v>
      </c>
      <c r="H124" s="1">
        <f>'Step1_concordance matrix2'!J126*'Step2_unit prices'!I$4*'Step3_Technical coeffi matrix'!H124</f>
        <v>0</v>
      </c>
      <c r="I124" s="1">
        <f>'Step1_concordance matrix2'!K126*'Step2_unit prices'!J$4*'Step3_Technical coeffi matrix'!I124</f>
        <v>0</v>
      </c>
      <c r="J124" s="1">
        <f>'Step1_concordance matrix2'!L126*'Step2_unit prices'!K$4*'Step3_Technical coeffi matrix'!J124</f>
        <v>0</v>
      </c>
      <c r="K124" s="1">
        <f>'Step1_concordance matrix2'!M126*'Step2_unit prices'!L$4*'Step3_Technical coeffi matrix'!K124</f>
        <v>0</v>
      </c>
      <c r="L124" s="1">
        <f>'Step1_concordance matrix2'!N126*'Step2_unit prices'!M$4*'Step3_Technical coeffi matrix'!L124</f>
        <v>0</v>
      </c>
      <c r="M124" s="1">
        <f>'Step1_concordance matrix2'!O126*'Step2_unit prices'!N$4*'Step3_Technical coeffi matrix'!M124</f>
        <v>0</v>
      </c>
      <c r="N124" s="1">
        <f>'Step1_concordance matrix2'!P126*'Step2_unit prices'!O$4*'Step3_Technical coeffi matrix'!N124</f>
        <v>0</v>
      </c>
      <c r="O124" s="1">
        <f>'Step1_concordance matrix2'!Q126*'Step2_unit prices'!P$4*'Step3_Technical coeffi matrix'!O124</f>
        <v>0</v>
      </c>
      <c r="P124" s="1">
        <f>'Step1_concordance matrix2'!R126*'Step2_unit prices'!Q$4*'Step3_Technical coeffi matrix'!P124</f>
        <v>0</v>
      </c>
      <c r="Q124" s="1">
        <f>'Step1_concordance matrix2'!S126*'Step2_unit prices'!R$4*'Step3_Technical coeffi matrix'!Q124</f>
        <v>0</v>
      </c>
      <c r="R124" s="1">
        <f>'Step1_concordance matrix2'!T126*'Step2_unit prices'!S$4*'Step3_Technical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prices'!C$4*'Step3_Technical coeffi matrix'!B125</f>
        <v>0</v>
      </c>
      <c r="C125" s="1">
        <f>'Step1_concordance matrix2'!E127*'Step2_unit prices'!D$4*'Step3_Technical coeffi matrix'!C125</f>
        <v>0</v>
      </c>
      <c r="D125" s="1">
        <f>'Step1_concordance matrix2'!F127*'Step2_unit prices'!E$4*'Step3_Technical coeffi matrix'!D125</f>
        <v>0</v>
      </c>
      <c r="E125" s="1">
        <f>'Step1_concordance matrix2'!G127*'Step2_unit prices'!F$4*'Step3_Technical coeffi matrix'!E125</f>
        <v>0</v>
      </c>
      <c r="F125" s="1">
        <f>'Step1_concordance matrix2'!H127*'Step2_unit prices'!G$4*'Step3_Technical coeffi matrix'!F125</f>
        <v>0</v>
      </c>
      <c r="G125" s="1">
        <f>'Step1_concordance matrix2'!I127*'Step2_unit prices'!H$4*'Step3_Technical coeffi matrix'!G125</f>
        <v>0</v>
      </c>
      <c r="H125" s="1">
        <f>'Step1_concordance matrix2'!J127*'Step2_unit prices'!I$4*'Step3_Technical coeffi matrix'!H125</f>
        <v>0</v>
      </c>
      <c r="I125" s="1">
        <f>'Step1_concordance matrix2'!K127*'Step2_unit prices'!J$4*'Step3_Technical coeffi matrix'!I125</f>
        <v>0</v>
      </c>
      <c r="J125" s="1">
        <f>'Step1_concordance matrix2'!L127*'Step2_unit prices'!K$4*'Step3_Technical coeffi matrix'!J125</f>
        <v>0</v>
      </c>
      <c r="K125" s="1">
        <f>'Step1_concordance matrix2'!M127*'Step2_unit prices'!L$4*'Step3_Technical coeffi matrix'!K125</f>
        <v>0</v>
      </c>
      <c r="L125" s="1">
        <f>'Step1_concordance matrix2'!N127*'Step2_unit prices'!M$4*'Step3_Technical coeffi matrix'!L125</f>
        <v>0</v>
      </c>
      <c r="M125" s="1">
        <f>'Step1_concordance matrix2'!O127*'Step2_unit prices'!N$4*'Step3_Technical coeffi matrix'!M125</f>
        <v>0</v>
      </c>
      <c r="N125" s="1">
        <f>'Step1_concordance matrix2'!P127*'Step2_unit prices'!O$4*'Step3_Technical coeffi matrix'!N125</f>
        <v>0</v>
      </c>
      <c r="O125" s="1">
        <f>'Step1_concordance matrix2'!Q127*'Step2_unit prices'!P$4*'Step3_Technical coeffi matrix'!O125</f>
        <v>0</v>
      </c>
      <c r="P125" s="1">
        <f>'Step1_concordance matrix2'!R127*'Step2_unit prices'!Q$4*'Step3_Technical coeffi matrix'!P125</f>
        <v>0</v>
      </c>
      <c r="Q125" s="1">
        <f>'Step1_concordance matrix2'!S127*'Step2_unit prices'!R$4*'Step3_Technical coeffi matrix'!Q125</f>
        <v>0</v>
      </c>
      <c r="R125" s="1">
        <f>'Step1_concordance matrix2'!T127*'Step2_unit prices'!S$4*'Step3_Technical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prices'!C$4*'Step3_Technical coeffi matrix'!B126</f>
        <v>2.2264723128902695</v>
      </c>
      <c r="C126" s="1">
        <f>'Step1_concordance matrix2'!E128*'Step2_unit prices'!D$4*'Step3_Technical coeffi matrix'!C126</f>
        <v>5.8637686712630392E-3</v>
      </c>
      <c r="D126" s="1">
        <f>'Step1_concordance matrix2'!F128*'Step2_unit prices'!E$4*'Step3_Technical coeffi matrix'!D126</f>
        <v>0</v>
      </c>
      <c r="E126" s="1">
        <f>'Step1_concordance matrix2'!G128*'Step2_unit prices'!F$4*'Step3_Technical coeffi matrix'!E126</f>
        <v>0.85353669312154334</v>
      </c>
      <c r="F126" s="1">
        <f>'Step1_concordance matrix2'!H128*'Step2_unit prices'!G$4*'Step3_Technical coeffi matrix'!F126</f>
        <v>1.2209091308339838E-2</v>
      </c>
      <c r="G126" s="1">
        <f>'Step1_concordance matrix2'!I128*'Step2_unit prices'!H$4*'Step3_Technical coeffi matrix'!G126</f>
        <v>8.5637942697788533E-4</v>
      </c>
      <c r="H126" s="1">
        <f>'Step1_concordance matrix2'!J128*'Step2_unit prices'!I$4*'Step3_Technical coeffi matrix'!H126</f>
        <v>0</v>
      </c>
      <c r="I126" s="1">
        <f>'Step1_concordance matrix2'!K128*'Step2_unit prices'!J$4*'Step3_Technical coeffi matrix'!I126</f>
        <v>2.1130119109745221E-3</v>
      </c>
      <c r="J126" s="1">
        <f>'Step1_concordance matrix2'!L128*'Step2_unit prices'!K$4*'Step3_Technical coeffi matrix'!J126</f>
        <v>0.3144355132279068</v>
      </c>
      <c r="K126" s="1">
        <f>'Step1_concordance matrix2'!M128*'Step2_unit prices'!L$4*'Step3_Technical coeffi matrix'!K126</f>
        <v>2.0083545602239115E-3</v>
      </c>
      <c r="L126" s="1">
        <f>'Step1_concordance matrix2'!N128*'Step2_unit prices'!M$4*'Step3_Technical coeffi matrix'!L126</f>
        <v>0</v>
      </c>
      <c r="M126" s="1">
        <f>'Step1_concordance matrix2'!O128*'Step2_unit prices'!N$4*'Step3_Technical coeffi matrix'!M126</f>
        <v>0</v>
      </c>
      <c r="N126" s="1">
        <f>'Step1_concordance matrix2'!P128*'Step2_unit prices'!O$4*'Step3_Technical coeffi matrix'!N126</f>
        <v>3.4213563625479999</v>
      </c>
      <c r="O126" s="1">
        <f>'Step1_concordance matrix2'!Q128*'Step2_unit prices'!P$4*'Step3_Technical coeffi matrix'!O126</f>
        <v>0.39304439153488346</v>
      </c>
      <c r="P126" s="1">
        <f>'Step1_concordance matrix2'!R128*'Step2_unit prices'!Q$4*'Step3_Technical coeffi matrix'!P126</f>
        <v>0</v>
      </c>
      <c r="Q126" s="1">
        <f>'Step1_concordance matrix2'!S128*'Step2_unit prices'!R$4*'Step3_Technical coeffi matrix'!Q126</f>
        <v>0</v>
      </c>
      <c r="R126" s="1">
        <f>'Step1_concordance matrix2'!T128*'Step2_unit prices'!S$4*'Step3_Technical coeffi matrix'!R126</f>
        <v>0.78728159870913161</v>
      </c>
    </row>
    <row r="127" spans="1:18" ht="15.5" x14ac:dyDescent="0.3">
      <c r="A127" t="s">
        <v>124</v>
      </c>
      <c r="B127" s="1">
        <f>'Step1_concordance matrix2'!D129*'Step2_unit prices'!C$4*'Step3_Technical coeffi matrix'!B127</f>
        <v>0</v>
      </c>
      <c r="C127" s="1">
        <f>'Step1_concordance matrix2'!E129*'Step2_unit prices'!D$4*'Step3_Technical coeffi matrix'!C127</f>
        <v>0</v>
      </c>
      <c r="D127" s="1">
        <f>'Step1_concordance matrix2'!F129*'Step2_unit prices'!E$4*'Step3_Technical coeffi matrix'!D127</f>
        <v>0</v>
      </c>
      <c r="E127" s="1">
        <f>'Step1_concordance matrix2'!G129*'Step2_unit prices'!F$4*'Step3_Technical coeffi matrix'!E127</f>
        <v>0</v>
      </c>
      <c r="F127" s="1">
        <f>'Step1_concordance matrix2'!H129*'Step2_unit prices'!G$4*'Step3_Technical coeffi matrix'!F127</f>
        <v>0</v>
      </c>
      <c r="G127" s="1">
        <f>'Step1_concordance matrix2'!I129*'Step2_unit prices'!H$4*'Step3_Technical coeffi matrix'!G127</f>
        <v>1.0957108749788701E-3</v>
      </c>
      <c r="H127" s="1">
        <f>'Step1_concordance matrix2'!J129*'Step2_unit prices'!I$4*'Step3_Technical coeffi matrix'!H127</f>
        <v>0</v>
      </c>
      <c r="I127" s="1">
        <f>'Step1_concordance matrix2'!K129*'Step2_unit prices'!J$4*'Step3_Technical coeffi matrix'!I127</f>
        <v>0</v>
      </c>
      <c r="J127" s="1">
        <f>'Step1_concordance matrix2'!L129*'Step2_unit prices'!K$4*'Step3_Technical coeffi matrix'!J127</f>
        <v>0</v>
      </c>
      <c r="K127" s="1">
        <f>'Step1_concordance matrix2'!M129*'Step2_unit prices'!L$4*'Step3_Technical coeffi matrix'!K127</f>
        <v>0</v>
      </c>
      <c r="L127" s="1">
        <f>'Step1_concordance matrix2'!N129*'Step2_unit prices'!M$4*'Step3_Technical coeffi matrix'!L127</f>
        <v>0</v>
      </c>
      <c r="M127" s="1">
        <f>'Step1_concordance matrix2'!O129*'Step2_unit prices'!N$4*'Step3_Technical coeffi matrix'!M127</f>
        <v>0</v>
      </c>
      <c r="N127" s="1">
        <f>'Step1_concordance matrix2'!P129*'Step2_unit prices'!O$4*'Step3_Technical coeffi matrix'!N127</f>
        <v>0</v>
      </c>
      <c r="O127" s="1">
        <f>'Step1_concordance matrix2'!Q129*'Step2_unit prices'!P$4*'Step3_Technical coeffi matrix'!O127</f>
        <v>0</v>
      </c>
      <c r="P127" s="1">
        <f>'Step1_concordance matrix2'!R129*'Step2_unit prices'!Q$4*'Step3_Technical coeffi matrix'!P127</f>
        <v>0</v>
      </c>
      <c r="Q127" s="1">
        <f>'Step1_concordance matrix2'!S129*'Step2_unit prices'!R$4*'Step3_Technical coeffi matrix'!Q127</f>
        <v>0</v>
      </c>
      <c r="R127" s="1">
        <f>'Step1_concordance matrix2'!T129*'Step2_unit prices'!S$4*'Step3_Technical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prices'!C$4*'Step3_Technical coeffi matrix'!B128</f>
        <v>0</v>
      </c>
      <c r="C128" s="1">
        <f>'Step1_concordance matrix2'!E130*'Step2_unit prices'!D$4*'Step3_Technical coeffi matrix'!C128</f>
        <v>4.373265548487445E-3</v>
      </c>
      <c r="D128" s="1">
        <f>'Step1_concordance matrix2'!F130*'Step2_unit prices'!E$4*'Step3_Technical coeffi matrix'!D128</f>
        <v>0</v>
      </c>
      <c r="E128" s="1">
        <f>'Step1_concordance matrix2'!G130*'Step2_unit prices'!F$4*'Step3_Technical coeffi matrix'!E128</f>
        <v>0</v>
      </c>
      <c r="F128" s="1">
        <f>'Step1_concordance matrix2'!H130*'Step2_unit prices'!G$4*'Step3_Technical coeffi matrix'!F128</f>
        <v>0</v>
      </c>
      <c r="G128" s="1">
        <f>'Step1_concordance matrix2'!I130*'Step2_unit prices'!H$4*'Step3_Technical coeffi matrix'!G128</f>
        <v>9.570719775922928E-4</v>
      </c>
      <c r="H128" s="1">
        <f>'Step1_concordance matrix2'!J130*'Step2_unit prices'!I$4*'Step3_Technical coeffi matrix'!H128</f>
        <v>6.0061268031684359E-4</v>
      </c>
      <c r="I128" s="1">
        <f>'Step1_concordance matrix2'!K130*'Step2_unit prices'!J$4*'Step3_Technical coeffi matrix'!I128</f>
        <v>1.1104221555572997E-3</v>
      </c>
      <c r="J128" s="1">
        <f>'Step1_concordance matrix2'!L130*'Step2_unit prices'!K$4*'Step3_Technical coeffi matrix'!J128</f>
        <v>0</v>
      </c>
      <c r="K128" s="1">
        <f>'Step1_concordance matrix2'!M130*'Step2_unit prices'!L$4*'Step3_Technical coeffi matrix'!K128</f>
        <v>6.2913830760333452E-4</v>
      </c>
      <c r="L128" s="1">
        <f>'Step1_concordance matrix2'!N130*'Step2_unit prices'!M$4*'Step3_Technical coeffi matrix'!L128</f>
        <v>0</v>
      </c>
      <c r="M128" s="1">
        <f>'Step1_concordance matrix2'!O130*'Step2_unit prices'!N$4*'Step3_Technical coeffi matrix'!M128</f>
        <v>1.5916860111850788</v>
      </c>
      <c r="N128" s="1">
        <f>'Step1_concordance matrix2'!P130*'Step2_unit prices'!O$4*'Step3_Technical coeffi matrix'!N128</f>
        <v>0</v>
      </c>
      <c r="O128" s="1">
        <f>'Step1_concordance matrix2'!Q130*'Step2_unit prices'!P$4*'Step3_Technical coeffi matrix'!O128</f>
        <v>0</v>
      </c>
      <c r="P128" s="1">
        <f>'Step1_concordance matrix2'!R130*'Step2_unit prices'!Q$4*'Step3_Technical coeffi matrix'!P128</f>
        <v>0</v>
      </c>
      <c r="Q128" s="1">
        <f>'Step1_concordance matrix2'!S130*'Step2_unit prices'!R$4*'Step3_Technical coeffi matrix'!Q128</f>
        <v>0</v>
      </c>
      <c r="R128" s="1">
        <f>'Step1_concordance matrix2'!T130*'Step2_unit prices'!S$4*'Step3_Technical coeffi matrix'!R128</f>
        <v>36.960780327190371</v>
      </c>
    </row>
    <row r="129" spans="1:18" ht="15.5" x14ac:dyDescent="0.3">
      <c r="A129" t="s">
        <v>126</v>
      </c>
      <c r="B129" s="1">
        <f>'Step1_concordance matrix2'!D131*'Step2_unit prices'!C$4*'Step3_Technical coeffi matrix'!B129</f>
        <v>0</v>
      </c>
      <c r="C129" s="1">
        <f>'Step1_concordance matrix2'!E131*'Step2_unit prices'!D$4*'Step3_Technical coeffi matrix'!C129</f>
        <v>0</v>
      </c>
      <c r="D129" s="1">
        <f>'Step1_concordance matrix2'!F131*'Step2_unit prices'!E$4*'Step3_Technical coeffi matrix'!D129</f>
        <v>0.30276279669222339</v>
      </c>
      <c r="E129" s="1">
        <f>'Step1_concordance matrix2'!G131*'Step2_unit prices'!F$4*'Step3_Technical coeffi matrix'!E129</f>
        <v>0</v>
      </c>
      <c r="F129" s="1">
        <f>'Step1_concordance matrix2'!H131*'Step2_unit prices'!G$4*'Step3_Technical coeffi matrix'!F129</f>
        <v>0</v>
      </c>
      <c r="G129" s="1">
        <f>'Step1_concordance matrix2'!I131*'Step2_unit prices'!H$4*'Step3_Technical coeffi matrix'!G129</f>
        <v>0</v>
      </c>
      <c r="H129" s="1">
        <f>'Step1_concordance matrix2'!J131*'Step2_unit prices'!I$4*'Step3_Technical coeffi matrix'!H129</f>
        <v>0</v>
      </c>
      <c r="I129" s="1">
        <f>'Step1_concordance matrix2'!K131*'Step2_unit prices'!J$4*'Step3_Technical coeffi matrix'!I129</f>
        <v>0</v>
      </c>
      <c r="J129" s="1">
        <f>'Step1_concordance matrix2'!L131*'Step2_unit prices'!K$4*'Step3_Technical coeffi matrix'!J129</f>
        <v>0</v>
      </c>
      <c r="K129" s="1">
        <f>'Step1_concordance matrix2'!M131*'Step2_unit prices'!L$4*'Step3_Technical coeffi matrix'!K129</f>
        <v>0</v>
      </c>
      <c r="L129" s="1">
        <f>'Step1_concordance matrix2'!N131*'Step2_unit prices'!M$4*'Step3_Technical coeffi matrix'!L129</f>
        <v>6.8772546606306399E-5</v>
      </c>
      <c r="M129" s="1">
        <f>'Step1_concordance matrix2'!O131*'Step2_unit prices'!N$4*'Step3_Technical coeffi matrix'!M129</f>
        <v>0</v>
      </c>
      <c r="N129" s="1">
        <f>'Step1_concordance matrix2'!P131*'Step2_unit prices'!O$4*'Step3_Technical coeffi matrix'!N129</f>
        <v>0</v>
      </c>
      <c r="O129" s="1">
        <f>'Step1_concordance matrix2'!Q131*'Step2_unit prices'!P$4*'Step3_Technical coeffi matrix'!O129</f>
        <v>0</v>
      </c>
      <c r="P129" s="1">
        <f>'Step1_concordance matrix2'!R131*'Step2_unit prices'!Q$4*'Step3_Technical coeffi matrix'!P129</f>
        <v>0</v>
      </c>
      <c r="Q129" s="1">
        <f>'Step1_concordance matrix2'!S131*'Step2_unit prices'!R$4*'Step3_Technical coeffi matrix'!Q129</f>
        <v>0</v>
      </c>
      <c r="R129" s="1">
        <f>'Step1_concordance matrix2'!T131*'Step2_unit prices'!S$4*'Step3_Technical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prices'!C$4*'Step3_Technical coeffi matrix'!B130</f>
        <v>0</v>
      </c>
      <c r="C130" s="1">
        <f>'Step1_concordance matrix2'!E132*'Step2_unit prices'!D$4*'Step3_Technical coeffi matrix'!C130</f>
        <v>0</v>
      </c>
      <c r="D130" s="1">
        <f>'Step1_concordance matrix2'!F132*'Step2_unit prices'!E$4*'Step3_Technical coeffi matrix'!D130</f>
        <v>0</v>
      </c>
      <c r="E130" s="1">
        <f>'Step1_concordance matrix2'!G132*'Step2_unit prices'!F$4*'Step3_Technical coeffi matrix'!E130</f>
        <v>0</v>
      </c>
      <c r="F130" s="1">
        <f>'Step1_concordance matrix2'!H132*'Step2_unit prices'!G$4*'Step3_Technical coeffi matrix'!F130</f>
        <v>0</v>
      </c>
      <c r="G130" s="1">
        <f>'Step1_concordance matrix2'!I132*'Step2_unit prices'!H$4*'Step3_Technical coeffi matrix'!G130</f>
        <v>3.8374478926195987E-4</v>
      </c>
      <c r="H130" s="1">
        <f>'Step1_concordance matrix2'!J132*'Step2_unit prices'!I$4*'Step3_Technical coeffi matrix'!H130</f>
        <v>0</v>
      </c>
      <c r="I130" s="1">
        <f>'Step1_concordance matrix2'!K132*'Step2_unit prices'!J$4*'Step3_Technical coeffi matrix'!I130</f>
        <v>0</v>
      </c>
      <c r="J130" s="1">
        <f>'Step1_concordance matrix2'!L132*'Step2_unit prices'!K$4*'Step3_Technical coeffi matrix'!J130</f>
        <v>5.6885800099609252E-2</v>
      </c>
      <c r="K130" s="1">
        <f>'Step1_concordance matrix2'!M132*'Step2_unit prices'!L$4*'Step3_Technical coeffi matrix'!K130</f>
        <v>0</v>
      </c>
      <c r="L130" s="1">
        <f>'Step1_concordance matrix2'!N132*'Step2_unit prices'!M$4*'Step3_Technical coeffi matrix'!L130</f>
        <v>0</v>
      </c>
      <c r="M130" s="1">
        <f>'Step1_concordance matrix2'!O132*'Step2_unit prices'!N$4*'Step3_Technical coeffi matrix'!M130</f>
        <v>2.3891587402058847</v>
      </c>
      <c r="N130" s="1">
        <f>'Step1_concordance matrix2'!P132*'Step2_unit prices'!O$4*'Step3_Technical coeffi matrix'!N130</f>
        <v>0.21231843798769517</v>
      </c>
      <c r="O130" s="1">
        <f>'Step1_concordance matrix2'!Q132*'Step2_unit prices'!P$4*'Step3_Technical coeffi matrix'!O130</f>
        <v>7.1107250124511565E-2</v>
      </c>
      <c r="P130" s="1">
        <f>'Step1_concordance matrix2'!R132*'Step2_unit prices'!Q$4*'Step3_Technical coeffi matrix'!P130</f>
        <v>8.5328700149413877E-2</v>
      </c>
      <c r="Q130" s="1">
        <f>'Step1_concordance matrix2'!S132*'Step2_unit prices'!R$4*'Step3_Technical coeffi matrix'!Q130</f>
        <v>0</v>
      </c>
      <c r="R130" s="1">
        <f>'Step1_concordance matrix2'!T132*'Step2_unit prices'!S$4*'Step3_Technical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prices'!C$4*'Step3_Technical coeffi matrix'!B131</f>
        <v>12.483533697410884</v>
      </c>
      <c r="C131" s="1">
        <f>'Step1_concordance matrix2'!E133*'Step2_unit prices'!D$4*'Step3_Technical coeffi matrix'!C131</f>
        <v>0</v>
      </c>
      <c r="D131" s="1">
        <f>'Step1_concordance matrix2'!F133*'Step2_unit prices'!E$4*'Step3_Technical coeffi matrix'!D131</f>
        <v>0</v>
      </c>
      <c r="E131" s="1">
        <f>'Step1_concordance matrix2'!G133*'Step2_unit prices'!F$4*'Step3_Technical coeffi matrix'!E131</f>
        <v>0</v>
      </c>
      <c r="F131" s="1">
        <f>'Step1_concordance matrix2'!H133*'Step2_unit prices'!G$4*'Step3_Technical coeffi matrix'!F131</f>
        <v>0</v>
      </c>
      <c r="G131" s="1">
        <f>'Step1_concordance matrix2'!I133*'Step2_unit prices'!H$4*'Step3_Technical coeffi matrix'!G131</f>
        <v>7.8571259212297739E-2</v>
      </c>
      <c r="H131" s="1">
        <f>'Step1_concordance matrix2'!J133*'Step2_unit prices'!I$4*'Step3_Technical coeffi matrix'!H131</f>
        <v>0</v>
      </c>
      <c r="I131" s="1">
        <f>'Step1_concordance matrix2'!K133*'Step2_unit prices'!J$4*'Step3_Technical coeffi matrix'!I131</f>
        <v>2.5753434490970104E-3</v>
      </c>
      <c r="J131" s="1">
        <f>'Step1_concordance matrix2'!L133*'Step2_unit prices'!K$4*'Step3_Technical coeffi matrix'!J131</f>
        <v>3.6816005986588962</v>
      </c>
      <c r="K131" s="1">
        <f>'Step1_concordance matrix2'!M133*'Step2_unit prices'!L$4*'Step3_Technical coeffi matrix'!K131</f>
        <v>0</v>
      </c>
      <c r="L131" s="1">
        <f>'Step1_concordance matrix2'!N133*'Step2_unit prices'!M$4*'Step3_Technical coeffi matrix'!L131</f>
        <v>0</v>
      </c>
      <c r="M131" s="1">
        <f>'Step1_concordance matrix2'!O133*'Step2_unit prices'!N$4*'Step3_Technical coeffi matrix'!M131</f>
        <v>10.613350122234388</v>
      </c>
      <c r="N131" s="1">
        <f>'Step1_concordance matrix2'!P133*'Step2_unit prices'!O$4*'Step3_Technical coeffi matrix'!N131</f>
        <v>187.89837711105443</v>
      </c>
      <c r="O131" s="1">
        <f>'Step1_concordance matrix2'!Q133*'Step2_unit prices'!P$4*'Step3_Technical coeffi matrix'!O131</f>
        <v>4.6020007483236203</v>
      </c>
      <c r="P131" s="1">
        <f>'Step1_concordance matrix2'!R133*'Step2_unit prices'!Q$4*'Step3_Technical coeffi matrix'!P131</f>
        <v>5.5224008979883443</v>
      </c>
      <c r="Q131" s="1">
        <f>'Step1_concordance matrix2'!S133*'Step2_unit prices'!R$4*'Step3_Technical coeffi matrix'!Q131</f>
        <v>0</v>
      </c>
      <c r="R131" s="1">
        <f>'Step1_concordance matrix2'!T133*'Step2_unit prices'!S$4*'Step3_Technical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prices'!C$4*'Step3_Technical coeffi matrix'!B132</f>
        <v>0</v>
      </c>
      <c r="C132" s="1">
        <f>'Step1_concordance matrix2'!E134*'Step2_unit prices'!D$4*'Step3_Technical coeffi matrix'!C132</f>
        <v>0</v>
      </c>
      <c r="D132" s="1">
        <f>'Step1_concordance matrix2'!F134*'Step2_unit prices'!E$4*'Step3_Technical coeffi matrix'!D132</f>
        <v>0</v>
      </c>
      <c r="E132" s="1">
        <f>'Step1_concordance matrix2'!G134*'Step2_unit prices'!F$4*'Step3_Technical coeffi matrix'!E132</f>
        <v>0</v>
      </c>
      <c r="F132" s="1">
        <f>'Step1_concordance matrix2'!H134*'Step2_unit prices'!G$4*'Step3_Technical coeffi matrix'!F132</f>
        <v>0</v>
      </c>
      <c r="G132" s="1">
        <f>'Step1_concordance matrix2'!I134*'Step2_unit prices'!H$4*'Step3_Technical coeffi matrix'!G132</f>
        <v>0</v>
      </c>
      <c r="H132" s="1">
        <f>'Step1_concordance matrix2'!J134*'Step2_unit prices'!I$4*'Step3_Technical coeffi matrix'!H132</f>
        <v>0</v>
      </c>
      <c r="I132" s="1">
        <f>'Step1_concordance matrix2'!K134*'Step2_unit prices'!J$4*'Step3_Technical coeffi matrix'!I132</f>
        <v>0</v>
      </c>
      <c r="J132" s="1">
        <f>'Step1_concordance matrix2'!L134*'Step2_unit prices'!K$4*'Step3_Technical coeffi matrix'!J132</f>
        <v>0</v>
      </c>
      <c r="K132" s="1">
        <f>'Step1_concordance matrix2'!M134*'Step2_unit prices'!L$4*'Step3_Technical coeffi matrix'!K132</f>
        <v>0</v>
      </c>
      <c r="L132" s="1">
        <f>'Step1_concordance matrix2'!N134*'Step2_unit prices'!M$4*'Step3_Technical coeffi matrix'!L132</f>
        <v>0</v>
      </c>
      <c r="M132" s="1">
        <f>'Step1_concordance matrix2'!O134*'Step2_unit prices'!N$4*'Step3_Technical coeffi matrix'!M132</f>
        <v>0</v>
      </c>
      <c r="N132" s="1">
        <f>'Step1_concordance matrix2'!P134*'Step2_unit prices'!O$4*'Step3_Technical coeffi matrix'!N132</f>
        <v>0</v>
      </c>
      <c r="O132" s="1">
        <f>'Step1_concordance matrix2'!Q134*'Step2_unit prices'!P$4*'Step3_Technical coeffi matrix'!O132</f>
        <v>0</v>
      </c>
      <c r="P132" s="1">
        <f>'Step1_concordance matrix2'!R134*'Step2_unit prices'!Q$4*'Step3_Technical coeffi matrix'!P132</f>
        <v>0</v>
      </c>
      <c r="Q132" s="1">
        <f>'Step1_concordance matrix2'!S134*'Step2_unit prices'!R$4*'Step3_Technical coeffi matrix'!Q132</f>
        <v>0</v>
      </c>
      <c r="R132" s="1">
        <f>'Step1_concordance matrix2'!T134*'Step2_unit prices'!S$4*'Step3_Technical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prices'!C$4*'Step3_Technical coeffi matrix'!B133</f>
        <v>0</v>
      </c>
      <c r="C133" s="1">
        <f>'Step1_concordance matrix2'!E135*'Step2_unit prices'!D$4*'Step3_Technical coeffi matrix'!C133</f>
        <v>0</v>
      </c>
      <c r="D133" s="1">
        <f>'Step1_concordance matrix2'!F135*'Step2_unit prices'!E$4*'Step3_Technical coeffi matrix'!D133</f>
        <v>0</v>
      </c>
      <c r="E133" s="1">
        <f>'Step1_concordance matrix2'!G135*'Step2_unit prices'!F$4*'Step3_Technical coeffi matrix'!E133</f>
        <v>9.269924330209345E-4</v>
      </c>
      <c r="F133" s="1">
        <f>'Step1_concordance matrix2'!H135*'Step2_unit prices'!G$4*'Step3_Technical coeffi matrix'!F133</f>
        <v>6.1873715598900303E-4</v>
      </c>
      <c r="G133" s="1">
        <f>'Step1_concordance matrix2'!I135*'Step2_unit prices'!H$4*'Step3_Technical coeffi matrix'!G133</f>
        <v>0</v>
      </c>
      <c r="H133" s="1">
        <f>'Step1_concordance matrix2'!J135*'Step2_unit prices'!I$4*'Step3_Technical coeffi matrix'!H133</f>
        <v>0</v>
      </c>
      <c r="I133" s="1">
        <f>'Step1_concordance matrix2'!K135*'Step2_unit prices'!J$4*'Step3_Technical coeffi matrix'!I133</f>
        <v>1.0028446795323176E-5</v>
      </c>
      <c r="J133" s="1">
        <f>'Step1_concordance matrix2'!L135*'Step2_unit prices'!K$4*'Step3_Technical coeffi matrix'!J133</f>
        <v>0.36990391079735341</v>
      </c>
      <c r="K133" s="1">
        <f>'Step1_concordance matrix2'!M135*'Step2_unit prices'!L$4*'Step3_Technical coeffi matrix'!K133</f>
        <v>0</v>
      </c>
      <c r="L133" s="1">
        <f>'Step1_concordance matrix2'!N135*'Step2_unit prices'!M$4*'Step3_Technical coeffi matrix'!L133</f>
        <v>0</v>
      </c>
      <c r="M133" s="1">
        <f>'Step1_concordance matrix2'!O135*'Step2_unit prices'!N$4*'Step3_Technical coeffi matrix'!M133</f>
        <v>0</v>
      </c>
      <c r="N133" s="1">
        <f>'Step1_concordance matrix2'!P135*'Step2_unit prices'!O$4*'Step3_Technical coeffi matrix'!N133</f>
        <v>3.3922466312193982</v>
      </c>
      <c r="O133" s="1">
        <f>'Step1_concordance matrix2'!Q135*'Step2_unit prices'!P$4*'Step3_Technical coeffi matrix'!O133</f>
        <v>0.4623798884966917</v>
      </c>
      <c r="P133" s="1">
        <f>'Step1_concordance matrix2'!R135*'Step2_unit prices'!Q$4*'Step3_Technical coeffi matrix'!P133</f>
        <v>0</v>
      </c>
      <c r="Q133" s="1">
        <f>'Step1_concordance matrix2'!S135*'Step2_unit prices'!R$4*'Step3_Technical coeffi matrix'!Q133</f>
        <v>0</v>
      </c>
      <c r="R133" s="1">
        <f>'Step1_concordance matrix2'!T135*'Step2_unit prices'!S$4*'Step3_Technical coeffi matrix'!R133</f>
        <v>0.37835061837317913</v>
      </c>
    </row>
    <row r="134" spans="1:18" ht="15.5" x14ac:dyDescent="0.3">
      <c r="A134" t="s">
        <v>131</v>
      </c>
      <c r="B134" s="1">
        <f>'Step1_concordance matrix2'!D136*'Step2_unit prices'!C$4*'Step3_Technical coeffi matrix'!B134</f>
        <v>0</v>
      </c>
      <c r="C134" s="1">
        <f>'Step1_concordance matrix2'!E136*'Step2_unit prices'!D$4*'Step3_Technical coeffi matrix'!C134</f>
        <v>0</v>
      </c>
      <c r="D134" s="1">
        <f>'Step1_concordance matrix2'!F136*'Step2_unit prices'!E$4*'Step3_Technical coeffi matrix'!D134</f>
        <v>0</v>
      </c>
      <c r="E134" s="1">
        <f>'Step1_concordance matrix2'!G136*'Step2_unit prices'!F$4*'Step3_Technical coeffi matrix'!E134</f>
        <v>6.1524689947421328E-3</v>
      </c>
      <c r="F134" s="1">
        <f>'Step1_concordance matrix2'!H136*'Step2_unit prices'!G$4*'Step3_Technical coeffi matrix'!F134</f>
        <v>0</v>
      </c>
      <c r="G134" s="1">
        <f>'Step1_concordance matrix2'!I136*'Step2_unit prices'!H$4*'Step3_Technical coeffi matrix'!G134</f>
        <v>0</v>
      </c>
      <c r="H134" s="1">
        <f>'Step1_concordance matrix2'!J136*'Step2_unit prices'!I$4*'Step3_Technical coeffi matrix'!H134</f>
        <v>0</v>
      </c>
      <c r="I134" s="1">
        <f>'Step1_concordance matrix2'!K136*'Step2_unit prices'!J$4*'Step3_Technical coeffi matrix'!I134</f>
        <v>6.0096466380380733E-3</v>
      </c>
      <c r="J134" s="1">
        <f>'Step1_concordance matrix2'!L136*'Step2_unit prices'!K$4*'Step3_Technical coeffi matrix'!J134</f>
        <v>0.28981276898461356</v>
      </c>
      <c r="K134" s="1">
        <f>'Step1_concordance matrix2'!M136*'Step2_unit prices'!L$4*'Step3_Technical coeffi matrix'!K134</f>
        <v>0</v>
      </c>
      <c r="L134" s="1">
        <f>'Step1_concordance matrix2'!N136*'Step2_unit prices'!M$4*'Step3_Technical coeffi matrix'!L134</f>
        <v>0</v>
      </c>
      <c r="M134" s="1">
        <f>'Step1_concordance matrix2'!O136*'Step2_unit prices'!N$4*'Step3_Technical coeffi matrix'!M134</f>
        <v>2.603826110938301</v>
      </c>
      <c r="N134" s="1">
        <f>'Step1_concordance matrix2'!P136*'Step2_unit prices'!O$4*'Step3_Technical coeffi matrix'!N134</f>
        <v>11.399967647541313</v>
      </c>
      <c r="O134" s="1">
        <f>'Step1_concordance matrix2'!Q136*'Step2_unit prices'!P$4*'Step3_Technical coeffi matrix'!O134</f>
        <v>0.36226596123076688</v>
      </c>
      <c r="P134" s="1">
        <f>'Step1_concordance matrix2'!R136*'Step2_unit prices'!Q$4*'Step3_Technical coeffi matrix'!P134</f>
        <v>0</v>
      </c>
      <c r="Q134" s="1">
        <f>'Step1_concordance matrix2'!S136*'Step2_unit prices'!R$4*'Step3_Technical coeffi matrix'!Q134</f>
        <v>0</v>
      </c>
      <c r="R134" s="1">
        <f>'Step1_concordance matrix2'!T136*'Step2_unit prices'!S$4*'Step3_Technical coeffi matrix'!R134</f>
        <v>3.1038290341667785</v>
      </c>
    </row>
    <row r="135" spans="1:18" ht="15.5" x14ac:dyDescent="0.3">
      <c r="A135" t="s">
        <v>132</v>
      </c>
      <c r="B135" s="1">
        <f>'Step1_concordance matrix2'!D137*'Step2_unit prices'!C$4*'Step3_Technical coeffi matrix'!B135</f>
        <v>0</v>
      </c>
      <c r="C135" s="1">
        <f>'Step1_concordance matrix2'!E137*'Step2_unit prices'!D$4*'Step3_Technical coeffi matrix'!C135</f>
        <v>0</v>
      </c>
      <c r="D135" s="1">
        <f>'Step1_concordance matrix2'!F137*'Step2_unit prices'!E$4*'Step3_Technical coeffi matrix'!D135</f>
        <v>0</v>
      </c>
      <c r="E135" s="1">
        <f>'Step1_concordance matrix2'!G137*'Step2_unit prices'!F$4*'Step3_Technical coeffi matrix'!E135</f>
        <v>0</v>
      </c>
      <c r="F135" s="1">
        <f>'Step1_concordance matrix2'!H137*'Step2_unit prices'!G$4*'Step3_Technical coeffi matrix'!F135</f>
        <v>0</v>
      </c>
      <c r="G135" s="1">
        <f>'Step1_concordance matrix2'!I137*'Step2_unit prices'!H$4*'Step3_Technical coeffi matrix'!G135</f>
        <v>0</v>
      </c>
      <c r="H135" s="1">
        <f>'Step1_concordance matrix2'!J137*'Step2_unit prices'!I$4*'Step3_Technical coeffi matrix'!H135</f>
        <v>0</v>
      </c>
      <c r="I135" s="1">
        <f>'Step1_concordance matrix2'!K137*'Step2_unit prices'!J$4*'Step3_Technical coeffi matrix'!I135</f>
        <v>0</v>
      </c>
      <c r="J135" s="1">
        <f>'Step1_concordance matrix2'!L137*'Step2_unit prices'!K$4*'Step3_Technical coeffi matrix'!J135</f>
        <v>0</v>
      </c>
      <c r="K135" s="1">
        <f>'Step1_concordance matrix2'!M137*'Step2_unit prices'!L$4*'Step3_Technical coeffi matrix'!K135</f>
        <v>0</v>
      </c>
      <c r="L135" s="1">
        <f>'Step1_concordance matrix2'!N137*'Step2_unit prices'!M$4*'Step3_Technical coeffi matrix'!L135</f>
        <v>0</v>
      </c>
      <c r="M135" s="1">
        <f>'Step1_concordance matrix2'!O137*'Step2_unit prices'!N$4*'Step3_Technical coeffi matrix'!M135</f>
        <v>0</v>
      </c>
      <c r="N135" s="1">
        <f>'Step1_concordance matrix2'!P137*'Step2_unit prices'!O$4*'Step3_Technical coeffi matrix'!N135</f>
        <v>0</v>
      </c>
      <c r="O135" s="1">
        <f>'Step1_concordance matrix2'!Q137*'Step2_unit prices'!P$4*'Step3_Technical coeffi matrix'!O135</f>
        <v>0</v>
      </c>
      <c r="P135" s="1">
        <f>'Step1_concordance matrix2'!R137*'Step2_unit prices'!Q$4*'Step3_Technical coeffi matrix'!P135</f>
        <v>0</v>
      </c>
      <c r="Q135" s="1">
        <f>'Step1_concordance matrix2'!S137*'Step2_unit prices'!R$4*'Step3_Technical coeffi matrix'!Q135</f>
        <v>0</v>
      </c>
      <c r="R135" s="1">
        <f>'Step1_concordance matrix2'!T137*'Step2_unit prices'!S$4*'Step3_Technical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prices'!C$4*'Step3_Technical coeffi matrix'!B136</f>
        <v>0</v>
      </c>
      <c r="C136" s="1">
        <f>'Step1_concordance matrix2'!E138*'Step2_unit prices'!D$4*'Step3_Technical coeffi matrix'!C136</f>
        <v>3.3421056672845145E-5</v>
      </c>
      <c r="D136" s="1">
        <f>'Step1_concordance matrix2'!F138*'Step2_unit prices'!E$4*'Step3_Technical coeffi matrix'!D136</f>
        <v>0</v>
      </c>
      <c r="E136" s="1">
        <f>'Step1_concordance matrix2'!G138*'Step2_unit prices'!F$4*'Step3_Technical coeffi matrix'!E136</f>
        <v>1.0894005885856865E-2</v>
      </c>
      <c r="F136" s="1">
        <f>'Step1_concordance matrix2'!H138*'Step2_unit prices'!G$4*'Step3_Technical coeffi matrix'!F136</f>
        <v>2.3934051617546673E-3</v>
      </c>
      <c r="G136" s="1">
        <f>'Step1_concordance matrix2'!I138*'Step2_unit prices'!H$4*'Step3_Technical coeffi matrix'!G136</f>
        <v>0</v>
      </c>
      <c r="H136" s="1">
        <f>'Step1_concordance matrix2'!J138*'Step2_unit prices'!I$4*'Step3_Technical coeffi matrix'!H136</f>
        <v>0</v>
      </c>
      <c r="I136" s="1">
        <f>'Step1_concordance matrix2'!K138*'Step2_unit prices'!J$4*'Step3_Technical coeffi matrix'!I136</f>
        <v>6.1337506274617868E-4</v>
      </c>
      <c r="J136" s="1">
        <f>'Step1_concordance matrix2'!L138*'Step2_unit prices'!K$4*'Step3_Technical coeffi matrix'!J136</f>
        <v>0</v>
      </c>
      <c r="K136" s="1">
        <f>'Step1_concordance matrix2'!M138*'Step2_unit prices'!L$4*'Step3_Technical coeffi matrix'!K136</f>
        <v>7.1880645898679616E-5</v>
      </c>
      <c r="L136" s="1">
        <f>'Step1_concordance matrix2'!N138*'Step2_unit prices'!M$4*'Step3_Technical coeffi matrix'!L136</f>
        <v>2.7912064063985016E-5</v>
      </c>
      <c r="M136" s="1">
        <f>'Step1_concordance matrix2'!O138*'Step2_unit prices'!N$4*'Step3_Technical coeffi matrix'!M136</f>
        <v>0</v>
      </c>
      <c r="N136" s="1">
        <f>'Step1_concordance matrix2'!P138*'Step2_unit prices'!O$4*'Step3_Technical coeffi matrix'!N136</f>
        <v>0</v>
      </c>
      <c r="O136" s="1">
        <f>'Step1_concordance matrix2'!Q138*'Step2_unit prices'!P$4*'Step3_Technical coeffi matrix'!O136</f>
        <v>0</v>
      </c>
      <c r="P136" s="1">
        <f>'Step1_concordance matrix2'!R138*'Step2_unit prices'!Q$4*'Step3_Technical coeffi matrix'!P136</f>
        <v>0</v>
      </c>
      <c r="Q136" s="1">
        <f>'Step1_concordance matrix2'!S138*'Step2_unit prices'!R$4*'Step3_Technical coeffi matrix'!Q136</f>
        <v>0</v>
      </c>
      <c r="R136" s="1">
        <f>'Step1_concordance matrix2'!T138*'Step2_unit prices'!S$4*'Step3_Technical coeffi matrix'!R136</f>
        <v>2.9849059151545237E-3</v>
      </c>
    </row>
    <row r="137" spans="1:18" ht="15.5" x14ac:dyDescent="0.3">
      <c r="A137" t="s">
        <v>134</v>
      </c>
      <c r="B137" s="1">
        <f>'Step1_concordance matrix2'!D139*'Step2_unit prices'!C$4*'Step3_Technical coeffi matrix'!B137</f>
        <v>0</v>
      </c>
      <c r="C137" s="1">
        <f>'Step1_concordance matrix2'!E139*'Step2_unit prices'!D$4*'Step3_Technical coeffi matrix'!C137</f>
        <v>1.75634418693341E-6</v>
      </c>
      <c r="D137" s="1">
        <f>'Step1_concordance matrix2'!F139*'Step2_unit prices'!E$4*'Step3_Technical coeffi matrix'!D137</f>
        <v>9.8371264193403141E-3</v>
      </c>
      <c r="E137" s="1">
        <f>'Step1_concordance matrix2'!G139*'Step2_unit prices'!F$4*'Step3_Technical coeffi matrix'!E137</f>
        <v>1.7434214136678552E-3</v>
      </c>
      <c r="F137" s="1">
        <f>'Step1_concordance matrix2'!H139*'Step2_unit prices'!G$4*'Step3_Technical coeffi matrix'!F137</f>
        <v>0</v>
      </c>
      <c r="G137" s="1">
        <f>'Step1_concordance matrix2'!I139*'Step2_unit prices'!H$4*'Step3_Technical coeffi matrix'!G137</f>
        <v>0</v>
      </c>
      <c r="H137" s="1">
        <f>'Step1_concordance matrix2'!J139*'Step2_unit prices'!I$4*'Step3_Technical coeffi matrix'!H137</f>
        <v>0</v>
      </c>
      <c r="I137" s="1">
        <f>'Step1_concordance matrix2'!K139*'Step2_unit prices'!J$4*'Step3_Technical coeffi matrix'!I137</f>
        <v>1.9109106692957385E-7</v>
      </c>
      <c r="J137" s="1">
        <f>'Step1_concordance matrix2'!L139*'Step2_unit prices'!K$4*'Step3_Technical coeffi matrix'!J137</f>
        <v>3.2500316627130021E-3</v>
      </c>
      <c r="K137" s="1">
        <f>'Step1_concordance matrix2'!M139*'Step2_unit prices'!L$4*'Step3_Technical coeffi matrix'!K137</f>
        <v>5.5544121061994358E-6</v>
      </c>
      <c r="L137" s="1">
        <f>'Step1_concordance matrix2'!N139*'Step2_unit prices'!M$4*'Step3_Technical coeffi matrix'!L137</f>
        <v>7.8964719905589621E-6</v>
      </c>
      <c r="M137" s="1">
        <f>'Step1_concordance matrix2'!O139*'Step2_unit prices'!N$4*'Step3_Technical coeffi matrix'!M137</f>
        <v>0</v>
      </c>
      <c r="N137" s="1">
        <f>'Step1_concordance matrix2'!P139*'Step2_unit prices'!O$4*'Step3_Technical coeffi matrix'!N137</f>
        <v>0</v>
      </c>
      <c r="O137" s="1">
        <f>'Step1_concordance matrix2'!Q139*'Step2_unit prices'!P$4*'Step3_Technical coeffi matrix'!O137</f>
        <v>4.062539578391252E-3</v>
      </c>
      <c r="P137" s="1">
        <f>'Step1_concordance matrix2'!R139*'Step2_unit prices'!Q$4*'Step3_Technical coeffi matrix'!P137</f>
        <v>0</v>
      </c>
      <c r="Q137" s="1">
        <f>'Step1_concordance matrix2'!S139*'Step2_unit prices'!R$4*'Step3_Technical coeffi matrix'!Q137</f>
        <v>0</v>
      </c>
      <c r="R137" s="1">
        <f>'Step1_concordance matrix2'!T139*'Step2_unit prices'!S$4*'Step3_Technical coeffi matrix'!R137</f>
        <v>1.7479254813985448E-2</v>
      </c>
    </row>
    <row r="138" spans="1:18" ht="15.5" x14ac:dyDescent="0.3">
      <c r="A138" t="s">
        <v>135</v>
      </c>
      <c r="B138" s="1">
        <f>'Step1_concordance matrix2'!D140*'Step2_unit prices'!C$4*'Step3_Technical coeffi matrix'!B138</f>
        <v>0</v>
      </c>
      <c r="C138" s="1">
        <f>'Step1_concordance matrix2'!E140*'Step2_unit prices'!D$4*'Step3_Technical coeffi matrix'!C138</f>
        <v>5.8753723325069181E-3</v>
      </c>
      <c r="D138" s="1">
        <f>'Step1_concordance matrix2'!F140*'Step2_unit prices'!E$4*'Step3_Technical coeffi matrix'!D138</f>
        <v>0.85342914983246398</v>
      </c>
      <c r="E138" s="1">
        <f>'Step1_concordance matrix2'!G140*'Step2_unit prices'!F$4*'Step3_Technical coeffi matrix'!E138</f>
        <v>0</v>
      </c>
      <c r="F138" s="1">
        <f>'Step1_concordance matrix2'!H140*'Step2_unit prices'!G$4*'Step3_Technical coeffi matrix'!F138</f>
        <v>9.855334097626527E-3</v>
      </c>
      <c r="G138" s="1">
        <f>'Step1_concordance matrix2'!I140*'Step2_unit prices'!H$4*'Step3_Technical coeffi matrix'!G138</f>
        <v>2.9630388434789964E-4</v>
      </c>
      <c r="H138" s="1">
        <f>'Step1_concordance matrix2'!J140*'Step2_unit prices'!I$4*'Step3_Technical coeffi matrix'!H138</f>
        <v>0</v>
      </c>
      <c r="I138" s="1">
        <f>'Step1_concordance matrix2'!K140*'Step2_unit prices'!J$4*'Step3_Technical coeffi matrix'!I138</f>
        <v>2.2858146914051083E-4</v>
      </c>
      <c r="J138" s="1">
        <f>'Step1_concordance matrix2'!L140*'Step2_unit prices'!K$4*'Step3_Technical coeffi matrix'!J138</f>
        <v>0</v>
      </c>
      <c r="K138" s="1">
        <f>'Step1_concordance matrix2'!M140*'Step2_unit prices'!L$4*'Step3_Technical coeffi matrix'!K138</f>
        <v>1.0807166877155323E-3</v>
      </c>
      <c r="L138" s="1">
        <f>'Step1_concordance matrix2'!N140*'Step2_unit prices'!M$4*'Step3_Technical coeffi matrix'!L138</f>
        <v>7.4255979837131706E-5</v>
      </c>
      <c r="M138" s="1">
        <f>'Step1_concordance matrix2'!O140*'Step2_unit prices'!N$4*'Step3_Technical coeffi matrix'!M138</f>
        <v>1.9440297900217169</v>
      </c>
      <c r="N138" s="1">
        <f>'Step1_concordance matrix2'!P140*'Step2_unit prices'!O$4*'Step3_Technical coeffi matrix'!N138</f>
        <v>2.5997313378708706</v>
      </c>
      <c r="O138" s="1">
        <f>'Step1_concordance matrix2'!Q140*'Step2_unit prices'!P$4*'Step3_Technical coeffi matrix'!O138</f>
        <v>0</v>
      </c>
      <c r="P138" s="1">
        <f>'Step1_concordance matrix2'!R140*'Step2_unit prices'!Q$4*'Step3_Technical coeffi matrix'!P138</f>
        <v>0</v>
      </c>
      <c r="Q138" s="1">
        <f>'Step1_concordance matrix2'!S140*'Step2_unit prices'!R$4*'Step3_Technical coeffi matrix'!Q138</f>
        <v>0</v>
      </c>
      <c r="R138" s="1">
        <f>'Step1_concordance matrix2'!T140*'Step2_unit prices'!S$4*'Step3_Technical coeffi matrix'!R138</f>
        <v>3.0634327024200623</v>
      </c>
    </row>
    <row r="139" spans="1:18" ht="15.5" x14ac:dyDescent="0.3">
      <c r="A139" t="s">
        <v>136</v>
      </c>
      <c r="B139" s="1">
        <f>'Step1_concordance matrix2'!D141*'Step2_unit prices'!C$4*'Step3_Technical coeffi matrix'!B139</f>
        <v>2.8094121265494336</v>
      </c>
      <c r="C139" s="1">
        <f>'Step1_concordance matrix2'!E141*'Step2_unit prices'!D$4*'Step3_Technical coeffi matrix'!C139</f>
        <v>2.0650752134219481E-2</v>
      </c>
      <c r="D139" s="1">
        <f>'Step1_concordance matrix2'!F141*'Step2_unit prices'!E$4*'Step3_Technical coeffi matrix'!D139</f>
        <v>1.8287184552394704</v>
      </c>
      <c r="E139" s="1">
        <f>'Step1_concordance matrix2'!G141*'Step2_unit prices'!F$4*'Step3_Technical coeffi matrix'!E139</f>
        <v>0</v>
      </c>
      <c r="F139" s="1">
        <f>'Step1_concordance matrix2'!H141*'Step2_unit prices'!G$4*'Step3_Technical coeffi matrix'!F139</f>
        <v>0.1423943015146921</v>
      </c>
      <c r="G139" s="1">
        <f>'Step1_concordance matrix2'!I141*'Step2_unit prices'!H$4*'Step3_Technical coeffi matrix'!G139</f>
        <v>2.6539247499107303E-2</v>
      </c>
      <c r="H139" s="1">
        <f>'Step1_concordance matrix2'!J141*'Step2_unit prices'!I$4*'Step3_Technical coeffi matrix'!H139</f>
        <v>0</v>
      </c>
      <c r="I139" s="1">
        <f>'Step1_concordance matrix2'!K141*'Step2_unit prices'!J$4*'Step3_Technical coeffi matrix'!I139</f>
        <v>1.9826158685327848E-3</v>
      </c>
      <c r="J139" s="1">
        <f>'Step1_concordance matrix2'!L141*'Step2_unit prices'!K$4*'Step3_Technical coeffi matrix'!J139</f>
        <v>1.8847336397365626</v>
      </c>
      <c r="K139" s="1">
        <f>'Step1_concordance matrix2'!M141*'Step2_unit prices'!L$4*'Step3_Technical coeffi matrix'!K139</f>
        <v>3.8109488152645019E-3</v>
      </c>
      <c r="L139" s="1">
        <f>'Step1_concordance matrix2'!N141*'Step2_unit prices'!M$4*'Step3_Technical coeffi matrix'!L139</f>
        <v>5.5403884446288227E-3</v>
      </c>
      <c r="M139" s="1">
        <f>'Step1_concordance matrix2'!O141*'Step2_unit prices'!N$4*'Step3_Technical coeffi matrix'!M139</f>
        <v>17.841736777761902</v>
      </c>
      <c r="N139" s="1">
        <f>'Step1_concordance matrix2'!P141*'Step2_unit prices'!O$4*'Step3_Technical coeffi matrix'!N139</f>
        <v>9.2775378384284455</v>
      </c>
      <c r="O139" s="1">
        <f>'Step1_concordance matrix2'!Q141*'Step2_unit prices'!P$4*'Step3_Technical coeffi matrix'!O139</f>
        <v>2.3559170496707029</v>
      </c>
      <c r="P139" s="1">
        <f>'Step1_concordance matrix2'!R141*'Step2_unit prices'!Q$4*'Step3_Technical coeffi matrix'!P139</f>
        <v>2.8271004596048437</v>
      </c>
      <c r="Q139" s="1">
        <f>'Step1_concordance matrix2'!S141*'Step2_unit prices'!R$4*'Step3_Technical coeffi matrix'!Q139</f>
        <v>0</v>
      </c>
      <c r="R139" s="1">
        <f>'Step1_concordance matrix2'!T141*'Step2_unit prices'!S$4*'Step3_Technical coeffi matrix'!R139</f>
        <v>125.52888782264937</v>
      </c>
    </row>
    <row r="140" spans="1:18" ht="15.5" x14ac:dyDescent="0.3">
      <c r="A140" t="s">
        <v>137</v>
      </c>
      <c r="B140" s="1">
        <f>'Step1_concordance matrix2'!D142*'Step2_unit prices'!C$4*'Step3_Technical coeffi matrix'!B140</f>
        <v>0</v>
      </c>
      <c r="C140" s="1">
        <f>'Step1_concordance matrix2'!E142*'Step2_unit prices'!D$4*'Step3_Technical coeffi matrix'!C140</f>
        <v>0</v>
      </c>
      <c r="D140" s="1">
        <f>'Step1_concordance matrix2'!F142*'Step2_unit prices'!E$4*'Step3_Technical coeffi matrix'!D140</f>
        <v>0</v>
      </c>
      <c r="E140" s="1">
        <f>'Step1_concordance matrix2'!G142*'Step2_unit prices'!F$4*'Step3_Technical coeffi matrix'!E140</f>
        <v>0</v>
      </c>
      <c r="F140" s="1">
        <f>'Step1_concordance matrix2'!H142*'Step2_unit prices'!G$4*'Step3_Technical coeffi matrix'!F140</f>
        <v>5.0656644727885003E-3</v>
      </c>
      <c r="G140" s="1">
        <f>'Step1_concordance matrix2'!I142*'Step2_unit prices'!H$4*'Step3_Technical coeffi matrix'!G140</f>
        <v>0</v>
      </c>
      <c r="H140" s="1">
        <f>'Step1_concordance matrix2'!J142*'Step2_unit prices'!I$4*'Step3_Technical coeffi matrix'!H140</f>
        <v>0</v>
      </c>
      <c r="I140" s="1">
        <f>'Step1_concordance matrix2'!K142*'Step2_unit prices'!J$4*'Step3_Technical coeffi matrix'!I140</f>
        <v>4.7065131815939719E-5</v>
      </c>
      <c r="J140" s="1">
        <f>'Step1_concordance matrix2'!L142*'Step2_unit prices'!K$4*'Step3_Technical coeffi matrix'!J140</f>
        <v>0</v>
      </c>
      <c r="K140" s="1">
        <f>'Step1_concordance matrix2'!M142*'Step2_unit prices'!L$4*'Step3_Technical coeffi matrix'!K140</f>
        <v>0</v>
      </c>
      <c r="L140" s="1">
        <f>'Step1_concordance matrix2'!N142*'Step2_unit prices'!M$4*'Step3_Technical coeffi matrix'!L140</f>
        <v>0</v>
      </c>
      <c r="M140" s="1">
        <f>'Step1_concordance matrix2'!O142*'Step2_unit prices'!N$4*'Step3_Technical coeffi matrix'!M140</f>
        <v>0</v>
      </c>
      <c r="N140" s="1">
        <f>'Step1_concordance matrix2'!P142*'Step2_unit prices'!O$4*'Step3_Technical coeffi matrix'!N140</f>
        <v>0</v>
      </c>
      <c r="O140" s="1">
        <f>'Step1_concordance matrix2'!Q142*'Step2_unit prices'!P$4*'Step3_Technical coeffi matrix'!O140</f>
        <v>0</v>
      </c>
      <c r="P140" s="1">
        <f>'Step1_concordance matrix2'!R142*'Step2_unit prices'!Q$4*'Step3_Technical coeffi matrix'!P140</f>
        <v>0</v>
      </c>
      <c r="Q140" s="1">
        <f>'Step1_concordance matrix2'!S142*'Step2_unit prices'!R$4*'Step3_Technical coeffi matrix'!Q140</f>
        <v>0</v>
      </c>
      <c r="R140" s="1">
        <f>'Step1_concordance matrix2'!T142*'Step2_unit prices'!S$4*'Step3_Technical coeffi matrix'!R140</f>
        <v>3.053850751085661</v>
      </c>
    </row>
    <row r="141" spans="1:18" ht="15.5" x14ac:dyDescent="0.3">
      <c r="A141" t="s">
        <v>138</v>
      </c>
      <c r="B141" s="1">
        <f>'Step1_concordance matrix2'!D143*'Step2_unit prices'!C$4*'Step3_Technical coeffi matrix'!B141</f>
        <v>0</v>
      </c>
      <c r="C141" s="1">
        <f>'Step1_concordance matrix2'!E143*'Step2_unit prices'!D$4*'Step3_Technical coeffi matrix'!C141</f>
        <v>0</v>
      </c>
      <c r="D141" s="1">
        <f>'Step1_concordance matrix2'!F143*'Step2_unit prices'!E$4*'Step3_Technical coeffi matrix'!D141</f>
        <v>0</v>
      </c>
      <c r="E141" s="1">
        <f>'Step1_concordance matrix2'!G143*'Step2_unit prices'!F$4*'Step3_Technical coeffi matrix'!E141</f>
        <v>0</v>
      </c>
      <c r="F141" s="1">
        <f>'Step1_concordance matrix2'!H143*'Step2_unit prices'!G$4*'Step3_Technical coeffi matrix'!F141</f>
        <v>1.5530915115919594E-2</v>
      </c>
      <c r="G141" s="1">
        <f>'Step1_concordance matrix2'!I143*'Step2_unit prices'!H$4*'Step3_Technical coeffi matrix'!G141</f>
        <v>0</v>
      </c>
      <c r="H141" s="1">
        <f>'Step1_concordance matrix2'!J143*'Step2_unit prices'!I$4*'Step3_Technical coeffi matrix'!H141</f>
        <v>0</v>
      </c>
      <c r="I141" s="1">
        <f>'Step1_concordance matrix2'!K143*'Step2_unit prices'!J$4*'Step3_Technical coeffi matrix'!I141</f>
        <v>2.0413705348776873E-2</v>
      </c>
      <c r="J141" s="1">
        <f>'Step1_concordance matrix2'!L143*'Step2_unit prices'!K$4*'Step3_Technical coeffi matrix'!J141</f>
        <v>0</v>
      </c>
      <c r="K141" s="1">
        <f>'Step1_concordance matrix2'!M143*'Step2_unit prices'!L$4*'Step3_Technical coeffi matrix'!K141</f>
        <v>1.5157238456778781E-3</v>
      </c>
      <c r="L141" s="1">
        <f>'Step1_concordance matrix2'!N143*'Step2_unit prices'!M$4*'Step3_Technical coeffi matrix'!L141</f>
        <v>0</v>
      </c>
      <c r="M141" s="1">
        <f>'Step1_concordance matrix2'!O143*'Step2_unit prices'!N$4*'Step3_Technical coeffi matrix'!M141</f>
        <v>0</v>
      </c>
      <c r="N141" s="1">
        <f>'Step1_concordance matrix2'!P143*'Step2_unit prices'!O$4*'Step3_Technical coeffi matrix'!N141</f>
        <v>0</v>
      </c>
      <c r="O141" s="1">
        <f>'Step1_concordance matrix2'!Q143*'Step2_unit prices'!P$4*'Step3_Technical coeffi matrix'!O141</f>
        <v>0</v>
      </c>
      <c r="P141" s="1">
        <f>'Step1_concordance matrix2'!R143*'Step2_unit prices'!Q$4*'Step3_Technical coeffi matrix'!P141</f>
        <v>0</v>
      </c>
      <c r="Q141" s="1">
        <f>'Step1_concordance matrix2'!S143*'Step2_unit prices'!R$4*'Step3_Technical coeffi matrix'!Q141</f>
        <v>0</v>
      </c>
      <c r="R141" s="1">
        <f>'Step1_concordance matrix2'!T143*'Step2_unit prices'!S$4*'Step3_Technical coeffi matrix'!R141</f>
        <v>3.8539908956502376</v>
      </c>
    </row>
    <row r="142" spans="1:18" ht="15.5" x14ac:dyDescent="0.3">
      <c r="A142" t="s">
        <v>139</v>
      </c>
      <c r="B142" s="1">
        <f>'Step1_concordance matrix2'!D144*'Step2_unit prices'!C$4*'Step3_Technical coeffi matrix'!B142</f>
        <v>0</v>
      </c>
      <c r="C142" s="1">
        <f>'Step1_concordance matrix2'!E144*'Step2_unit prices'!D$4*'Step3_Technical coeffi matrix'!C142</f>
        <v>0</v>
      </c>
      <c r="D142" s="1">
        <f>'Step1_concordance matrix2'!F144*'Step2_unit prices'!E$4*'Step3_Technical coeffi matrix'!D142</f>
        <v>0</v>
      </c>
      <c r="E142" s="1">
        <f>'Step1_concordance matrix2'!G144*'Step2_unit prices'!F$4*'Step3_Technical coeffi matrix'!E142</f>
        <v>0</v>
      </c>
      <c r="F142" s="1">
        <f>'Step1_concordance matrix2'!H144*'Step2_unit prices'!G$4*'Step3_Technical coeffi matrix'!F142</f>
        <v>0</v>
      </c>
      <c r="G142" s="1">
        <f>'Step1_concordance matrix2'!I144*'Step2_unit prices'!H$4*'Step3_Technical coeffi matrix'!G142</f>
        <v>0</v>
      </c>
      <c r="H142" s="1">
        <f>'Step1_concordance matrix2'!J144*'Step2_unit prices'!I$4*'Step3_Technical coeffi matrix'!H142</f>
        <v>0</v>
      </c>
      <c r="I142" s="1">
        <f>'Step1_concordance matrix2'!K144*'Step2_unit prices'!J$4*'Step3_Technical coeffi matrix'!I142</f>
        <v>0</v>
      </c>
      <c r="J142" s="1">
        <f>'Step1_concordance matrix2'!L144*'Step2_unit prices'!K$4*'Step3_Technical coeffi matrix'!J142</f>
        <v>0</v>
      </c>
      <c r="K142" s="1">
        <f>'Step1_concordance matrix2'!M144*'Step2_unit prices'!L$4*'Step3_Technical coeffi matrix'!K142</f>
        <v>0</v>
      </c>
      <c r="L142" s="1">
        <f>'Step1_concordance matrix2'!N144*'Step2_unit prices'!M$4*'Step3_Technical coeffi matrix'!L142</f>
        <v>0</v>
      </c>
      <c r="M142" s="1">
        <f>'Step1_concordance matrix2'!O144*'Step2_unit prices'!N$4*'Step3_Technical coeffi matrix'!M142</f>
        <v>0</v>
      </c>
      <c r="N142" s="1">
        <f>'Step1_concordance matrix2'!P144*'Step2_unit prices'!O$4*'Step3_Technical coeffi matrix'!N142</f>
        <v>0</v>
      </c>
      <c r="O142" s="1">
        <f>'Step1_concordance matrix2'!Q144*'Step2_unit prices'!P$4*'Step3_Technical coeffi matrix'!O142</f>
        <v>0</v>
      </c>
      <c r="P142" s="1">
        <f>'Step1_concordance matrix2'!R144*'Step2_unit prices'!Q$4*'Step3_Technical coeffi matrix'!P142</f>
        <v>0</v>
      </c>
      <c r="Q142" s="1">
        <f>'Step1_concordance matrix2'!S144*'Step2_unit prices'!R$4*'Step3_Technical coeffi matrix'!Q142</f>
        <v>0</v>
      </c>
      <c r="R142" s="1">
        <f>'Step1_concordance matrix2'!T144*'Step2_unit prices'!S$4*'Step3_Technical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prices'!C$4*'Step3_Technical coeffi matrix'!B143</f>
        <v>0.10552609919343602</v>
      </c>
      <c r="C143" s="1">
        <f>'Step1_concordance matrix2'!E145*'Step2_unit prices'!D$4*'Step3_Technical coeffi matrix'!C143</f>
        <v>0</v>
      </c>
      <c r="D143" s="1">
        <f>'Step1_concordance matrix2'!F145*'Step2_unit prices'!E$4*'Step3_Technical coeffi matrix'!D143</f>
        <v>0.27005397742356141</v>
      </c>
      <c r="E143" s="1">
        <f>'Step1_concordance matrix2'!G145*'Step2_unit prices'!F$4*'Step3_Technical coeffi matrix'!E143</f>
        <v>0</v>
      </c>
      <c r="F143" s="1">
        <f>'Step1_concordance matrix2'!H145*'Step2_unit prices'!G$4*'Step3_Technical coeffi matrix'!F143</f>
        <v>0</v>
      </c>
      <c r="G143" s="1">
        <f>'Step1_concordance matrix2'!I145*'Step2_unit prices'!H$4*'Step3_Technical coeffi matrix'!G143</f>
        <v>0</v>
      </c>
      <c r="H143" s="1">
        <f>'Step1_concordance matrix2'!J145*'Step2_unit prices'!I$4*'Step3_Technical coeffi matrix'!H143</f>
        <v>0</v>
      </c>
      <c r="I143" s="1">
        <f>'Step1_concordance matrix2'!K145*'Step2_unit prices'!J$4*'Step3_Technical coeffi matrix'!I143</f>
        <v>4.8091954978620718E-4</v>
      </c>
      <c r="J143" s="1">
        <f>'Step1_concordance matrix2'!L145*'Step2_unit prices'!K$4*'Step3_Technical coeffi matrix'!J143</f>
        <v>0</v>
      </c>
      <c r="K143" s="1">
        <f>'Step1_concordance matrix2'!M145*'Step2_unit prices'!L$4*'Step3_Technical coeffi matrix'!K143</f>
        <v>0</v>
      </c>
      <c r="L143" s="1">
        <f>'Step1_concordance matrix2'!N145*'Step2_unit prices'!M$4*'Step3_Technical coeffi matrix'!L143</f>
        <v>0</v>
      </c>
      <c r="M143" s="1">
        <f>'Step1_concordance matrix2'!O145*'Step2_unit prices'!N$4*'Step3_Technical coeffi matrix'!M143</f>
        <v>0</v>
      </c>
      <c r="N143" s="1">
        <f>'Step1_concordance matrix2'!P145*'Step2_unit prices'!O$4*'Step3_Technical coeffi matrix'!N143</f>
        <v>0</v>
      </c>
      <c r="O143" s="1">
        <f>'Step1_concordance matrix2'!Q145*'Step2_unit prices'!P$4*'Step3_Technical coeffi matrix'!O143</f>
        <v>0</v>
      </c>
      <c r="P143" s="1">
        <f>'Step1_concordance matrix2'!R145*'Step2_unit prices'!Q$4*'Step3_Technical coeffi matrix'!P143</f>
        <v>0</v>
      </c>
      <c r="Q143" s="1">
        <f>'Step1_concordance matrix2'!S145*'Step2_unit prices'!R$4*'Step3_Technical coeffi matrix'!Q143</f>
        <v>0</v>
      </c>
      <c r="R143" s="1">
        <f>'Step1_concordance matrix2'!T145*'Step2_unit prices'!S$4*'Step3_Technical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prices'!C$4*'Step3_Technical coeffi matrix'!B144</f>
        <v>0</v>
      </c>
      <c r="C144" s="1">
        <f>'Step1_concordance matrix2'!E146*'Step2_unit prices'!D$4*'Step3_Technical coeffi matrix'!C144</f>
        <v>0</v>
      </c>
      <c r="D144" s="1">
        <f>'Step1_concordance matrix2'!F146*'Step2_unit prices'!E$4*'Step3_Technical coeffi matrix'!D144</f>
        <v>0</v>
      </c>
      <c r="E144" s="1">
        <f>'Step1_concordance matrix2'!G146*'Step2_unit prices'!F$4*'Step3_Technical coeffi matrix'!E144</f>
        <v>0</v>
      </c>
      <c r="F144" s="1">
        <f>'Step1_concordance matrix2'!H146*'Step2_unit prices'!G$4*'Step3_Technical coeffi matrix'!F144</f>
        <v>0</v>
      </c>
      <c r="G144" s="1">
        <f>'Step1_concordance matrix2'!I146*'Step2_unit prices'!H$4*'Step3_Technical coeffi matrix'!G144</f>
        <v>0</v>
      </c>
      <c r="H144" s="1">
        <f>'Step1_concordance matrix2'!J146*'Step2_unit prices'!I$4*'Step3_Technical coeffi matrix'!H144</f>
        <v>0</v>
      </c>
      <c r="I144" s="1">
        <f>'Step1_concordance matrix2'!K146*'Step2_unit prices'!J$4*'Step3_Technical coeffi matrix'!I144</f>
        <v>0</v>
      </c>
      <c r="J144" s="1">
        <f>'Step1_concordance matrix2'!L146*'Step2_unit prices'!K$4*'Step3_Technical coeffi matrix'!J144</f>
        <v>0</v>
      </c>
      <c r="K144" s="1">
        <f>'Step1_concordance matrix2'!M146*'Step2_unit prices'!L$4*'Step3_Technical coeffi matrix'!K144</f>
        <v>0</v>
      </c>
      <c r="L144" s="1">
        <f>'Step1_concordance matrix2'!N146*'Step2_unit prices'!M$4*'Step3_Technical coeffi matrix'!L144</f>
        <v>0</v>
      </c>
      <c r="M144" s="1">
        <f>'Step1_concordance matrix2'!O146*'Step2_unit prices'!N$4*'Step3_Technical coeffi matrix'!M144</f>
        <v>0</v>
      </c>
      <c r="N144" s="1">
        <f>'Step1_concordance matrix2'!P146*'Step2_unit prices'!O$4*'Step3_Technical coeffi matrix'!N144</f>
        <v>0</v>
      </c>
      <c r="O144" s="1">
        <f>'Step1_concordance matrix2'!Q146*'Step2_unit prices'!P$4*'Step3_Technical coeffi matrix'!O144</f>
        <v>0</v>
      </c>
      <c r="P144" s="1">
        <f>'Step1_concordance matrix2'!R146*'Step2_unit prices'!Q$4*'Step3_Technical coeffi matrix'!P144</f>
        <v>0</v>
      </c>
      <c r="Q144" s="1">
        <f>'Step1_concordance matrix2'!S146*'Step2_unit prices'!R$4*'Step3_Technical coeffi matrix'!Q144</f>
        <v>0</v>
      </c>
      <c r="R144" s="1">
        <f>'Step1_concordance matrix2'!T146*'Step2_unit prices'!S$4*'Step3_Technical coeffi matrix'!R144</f>
        <v>0.28657512343407515</v>
      </c>
    </row>
    <row r="145" spans="1:18" ht="15.5" x14ac:dyDescent="0.3">
      <c r="A145" t="s">
        <v>142</v>
      </c>
      <c r="B145" s="1">
        <f>'Step1_concordance matrix2'!D147*'Step2_unit prices'!C$4*'Step3_Technical coeffi matrix'!B145</f>
        <v>0</v>
      </c>
      <c r="C145" s="1">
        <f>'Step1_concordance matrix2'!E147*'Step2_unit prices'!D$4*'Step3_Technical coeffi matrix'!C145</f>
        <v>0</v>
      </c>
      <c r="D145" s="1">
        <f>'Step1_concordance matrix2'!F147*'Step2_unit prices'!E$4*'Step3_Technical coeffi matrix'!D145</f>
        <v>0</v>
      </c>
      <c r="E145" s="1">
        <f>'Step1_concordance matrix2'!G147*'Step2_unit prices'!F$4*'Step3_Technical coeffi matrix'!E145</f>
        <v>0</v>
      </c>
      <c r="F145" s="1">
        <f>'Step1_concordance matrix2'!H147*'Step2_unit prices'!G$4*'Step3_Technical coeffi matrix'!F145</f>
        <v>0</v>
      </c>
      <c r="G145" s="1">
        <f>'Step1_concordance matrix2'!I147*'Step2_unit prices'!H$4*'Step3_Technical coeffi matrix'!G145</f>
        <v>0</v>
      </c>
      <c r="H145" s="1">
        <f>'Step1_concordance matrix2'!J147*'Step2_unit prices'!I$4*'Step3_Technical coeffi matrix'!H145</f>
        <v>0</v>
      </c>
      <c r="I145" s="1">
        <f>'Step1_concordance matrix2'!K147*'Step2_unit prices'!J$4*'Step3_Technical coeffi matrix'!I145</f>
        <v>0</v>
      </c>
      <c r="J145" s="1">
        <f>'Step1_concordance matrix2'!L147*'Step2_unit prices'!K$4*'Step3_Technical coeffi matrix'!J145</f>
        <v>0</v>
      </c>
      <c r="K145" s="1">
        <f>'Step1_concordance matrix2'!M147*'Step2_unit prices'!L$4*'Step3_Technical coeffi matrix'!K145</f>
        <v>0</v>
      </c>
      <c r="L145" s="1">
        <f>'Step1_concordance matrix2'!N147*'Step2_unit prices'!M$4*'Step3_Technical coeffi matrix'!L145</f>
        <v>0</v>
      </c>
      <c r="M145" s="1">
        <f>'Step1_concordance matrix2'!O147*'Step2_unit prices'!N$4*'Step3_Technical coeffi matrix'!M145</f>
        <v>0</v>
      </c>
      <c r="N145" s="1">
        <f>'Step1_concordance matrix2'!P147*'Step2_unit prices'!O$4*'Step3_Technical coeffi matrix'!N145</f>
        <v>0</v>
      </c>
      <c r="O145" s="1">
        <f>'Step1_concordance matrix2'!Q147*'Step2_unit prices'!P$4*'Step3_Technical coeffi matrix'!O145</f>
        <v>0</v>
      </c>
      <c r="P145" s="1">
        <f>'Step1_concordance matrix2'!R147*'Step2_unit prices'!Q$4*'Step3_Technical coeffi matrix'!P145</f>
        <v>0</v>
      </c>
      <c r="Q145" s="1">
        <f>'Step1_concordance matrix2'!S147*'Step2_unit prices'!R$4*'Step3_Technical coeffi matrix'!Q145</f>
        <v>0</v>
      </c>
      <c r="R145" s="1">
        <f>'Step1_concordance matrix2'!T147*'Step2_unit prices'!S$4*'Step3_Technical coeffi matrix'!R145</f>
        <v>0.2046150710245172</v>
      </c>
    </row>
    <row r="146" spans="1:18" ht="15.5" x14ac:dyDescent="0.3">
      <c r="A146" t="s">
        <v>143</v>
      </c>
      <c r="B146" s="1">
        <f>'Step1_concordance matrix2'!D148*'Step2_unit prices'!C$4*'Step3_Technical coeffi matrix'!B146</f>
        <v>0</v>
      </c>
      <c r="C146" s="1">
        <f>'Step1_concordance matrix2'!E148*'Step2_unit prices'!D$4*'Step3_Technical coeffi matrix'!C146</f>
        <v>0</v>
      </c>
      <c r="D146" s="1">
        <f>'Step1_concordance matrix2'!F148*'Step2_unit prices'!E$4*'Step3_Technical coeffi matrix'!D146</f>
        <v>0</v>
      </c>
      <c r="E146" s="1">
        <f>'Step1_concordance matrix2'!G148*'Step2_unit prices'!F$4*'Step3_Technical coeffi matrix'!E146</f>
        <v>0</v>
      </c>
      <c r="F146" s="1">
        <f>'Step1_concordance matrix2'!H148*'Step2_unit prices'!G$4*'Step3_Technical coeffi matrix'!F146</f>
        <v>0</v>
      </c>
      <c r="G146" s="1">
        <f>'Step1_concordance matrix2'!I148*'Step2_unit prices'!H$4*'Step3_Technical coeffi matrix'!G146</f>
        <v>0</v>
      </c>
      <c r="H146" s="1">
        <f>'Step1_concordance matrix2'!J148*'Step2_unit prices'!I$4*'Step3_Technical coeffi matrix'!H146</f>
        <v>0</v>
      </c>
      <c r="I146" s="1">
        <f>'Step1_concordance matrix2'!K148*'Step2_unit prices'!J$4*'Step3_Technical coeffi matrix'!I146</f>
        <v>0</v>
      </c>
      <c r="J146" s="1">
        <f>'Step1_concordance matrix2'!L148*'Step2_unit prices'!K$4*'Step3_Technical coeffi matrix'!J146</f>
        <v>0</v>
      </c>
      <c r="K146" s="1">
        <f>'Step1_concordance matrix2'!M148*'Step2_unit prices'!L$4*'Step3_Technical coeffi matrix'!K146</f>
        <v>0</v>
      </c>
      <c r="L146" s="1">
        <f>'Step1_concordance matrix2'!N148*'Step2_unit prices'!M$4*'Step3_Technical coeffi matrix'!L146</f>
        <v>0</v>
      </c>
      <c r="M146" s="1">
        <f>'Step1_concordance matrix2'!O148*'Step2_unit prices'!N$4*'Step3_Technical coeffi matrix'!M146</f>
        <v>0</v>
      </c>
      <c r="N146" s="1">
        <f>'Step1_concordance matrix2'!P148*'Step2_unit prices'!O$4*'Step3_Technical coeffi matrix'!N146</f>
        <v>0</v>
      </c>
      <c r="O146" s="1">
        <f>'Step1_concordance matrix2'!Q148*'Step2_unit prices'!P$4*'Step3_Technical coeffi matrix'!O146</f>
        <v>0</v>
      </c>
      <c r="P146" s="1">
        <f>'Step1_concordance matrix2'!R148*'Step2_unit prices'!Q$4*'Step3_Technical coeffi matrix'!P146</f>
        <v>0</v>
      </c>
      <c r="Q146" s="1">
        <f>'Step1_concordance matrix2'!S148*'Step2_unit prices'!R$4*'Step3_Technical coeffi matrix'!Q146</f>
        <v>0</v>
      </c>
      <c r="R146" s="1">
        <f>'Step1_concordance matrix2'!T148*'Step2_unit prices'!S$4*'Step3_Technical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prices'!C$4*'Step3_Technical coeffi matrix'!B147</f>
        <v>0</v>
      </c>
      <c r="C147" s="1">
        <f>'Step1_concordance matrix2'!E149*'Step2_unit prices'!D$4*'Step3_Technical coeffi matrix'!C147</f>
        <v>6.9934696109237365E-4</v>
      </c>
      <c r="D147" s="1">
        <f>'Step1_concordance matrix2'!F149*'Step2_unit prices'!E$4*'Step3_Technical coeffi matrix'!D147</f>
        <v>3.9169788484878634</v>
      </c>
      <c r="E147" s="1">
        <f>'Step1_concordance matrix2'!G149*'Step2_unit prices'!F$4*'Step3_Technical coeffi matrix'!E147</f>
        <v>0</v>
      </c>
      <c r="F147" s="1">
        <f>'Step1_concordance matrix2'!H149*'Step2_unit prices'!G$4*'Step3_Technical coeffi matrix'!F147</f>
        <v>3.9155843065292517E-2</v>
      </c>
      <c r="G147" s="1">
        <f>'Step1_concordance matrix2'!I149*'Step2_unit prices'!H$4*'Step3_Technical coeffi matrix'!G147</f>
        <v>1.7941687381435527E-5</v>
      </c>
      <c r="H147" s="1">
        <f>'Step1_concordance matrix2'!J149*'Step2_unit prices'!I$4*'Step3_Technical coeffi matrix'!H147</f>
        <v>0</v>
      </c>
      <c r="I147" s="1">
        <f>'Step1_concordance matrix2'!K149*'Step2_unit prices'!J$4*'Step3_Technical coeffi matrix'!I147</f>
        <v>7.6089265987185561E-5</v>
      </c>
      <c r="J147" s="1">
        <f>'Step1_concordance matrix2'!L149*'Step2_unit prices'!K$4*'Step3_Technical coeffi matrix'!J147</f>
        <v>0</v>
      </c>
      <c r="K147" s="1">
        <f>'Step1_concordance matrix2'!M149*'Step2_unit prices'!L$4*'Step3_Technical coeffi matrix'!K147</f>
        <v>0</v>
      </c>
      <c r="L147" s="1">
        <f>'Step1_concordance matrix2'!N149*'Step2_unit prices'!M$4*'Step3_Technical coeffi matrix'!L147</f>
        <v>0</v>
      </c>
      <c r="M147" s="1">
        <f>'Step1_concordance matrix2'!O149*'Step2_unit prices'!N$4*'Step3_Technical coeffi matrix'!M147</f>
        <v>0</v>
      </c>
      <c r="N147" s="1">
        <f>'Step1_concordance matrix2'!P149*'Step2_unit prices'!O$4*'Step3_Technical coeffi matrix'!N147</f>
        <v>7.1300754614297546</v>
      </c>
      <c r="O147" s="1">
        <f>'Step1_concordance matrix2'!Q149*'Step2_unit prices'!P$4*'Step3_Technical coeffi matrix'!O147</f>
        <v>0</v>
      </c>
      <c r="P147" s="1">
        <f>'Step1_concordance matrix2'!R149*'Step2_unit prices'!Q$4*'Step3_Technical coeffi matrix'!P147</f>
        <v>0</v>
      </c>
      <c r="Q147" s="1">
        <f>'Step1_concordance matrix2'!S149*'Step2_unit prices'!R$4*'Step3_Technical coeffi matrix'!Q147</f>
        <v>0</v>
      </c>
      <c r="R147" s="1">
        <f>'Step1_concordance matrix2'!T149*'Step2_unit prices'!S$4*'Step3_Technical coeffi matrix'!R147</f>
        <v>11.711302255226148</v>
      </c>
    </row>
    <row r="148" spans="1:18" ht="15.5" x14ac:dyDescent="0.3">
      <c r="A148" t="s">
        <v>145</v>
      </c>
      <c r="B148" s="1">
        <f>'Step1_concordance matrix2'!D150*'Step2_unit prices'!C$4*'Step3_Technical coeffi matrix'!B148</f>
        <v>0</v>
      </c>
      <c r="C148" s="1">
        <f>'Step1_concordance matrix2'!E150*'Step2_unit prices'!D$4*'Step3_Technical coeffi matrix'!C148</f>
        <v>0</v>
      </c>
      <c r="D148" s="1">
        <f>'Step1_concordance matrix2'!F150*'Step2_unit prices'!E$4*'Step3_Technical coeffi matrix'!D148</f>
        <v>0</v>
      </c>
      <c r="E148" s="1">
        <f>'Step1_concordance matrix2'!G150*'Step2_unit prices'!F$4*'Step3_Technical coeffi matrix'!E148</f>
        <v>0.13259095520894446</v>
      </c>
      <c r="F148" s="1">
        <f>'Step1_concordance matrix2'!H150*'Step2_unit prices'!G$4*'Step3_Technical coeffi matrix'!F148</f>
        <v>0</v>
      </c>
      <c r="G148" s="1">
        <f>'Step1_concordance matrix2'!I150*'Step2_unit prices'!H$4*'Step3_Technical coeffi matrix'!G148</f>
        <v>0</v>
      </c>
      <c r="H148" s="1">
        <f>'Step1_concordance matrix2'!J150*'Step2_unit prices'!I$4*'Step3_Technical coeffi matrix'!H148</f>
        <v>5.6256847640302385E-4</v>
      </c>
      <c r="I148" s="1">
        <f>'Step1_concordance matrix2'!K150*'Step2_unit prices'!J$4*'Step3_Technical coeffi matrix'!I148</f>
        <v>0</v>
      </c>
      <c r="J148" s="1">
        <f>'Step1_concordance matrix2'!L150*'Step2_unit prices'!K$4*'Step3_Technical coeffi matrix'!J148</f>
        <v>0</v>
      </c>
      <c r="K148" s="1">
        <f>'Step1_concordance matrix2'!M150*'Step2_unit prices'!L$4*'Step3_Technical coeffi matrix'!K148</f>
        <v>0</v>
      </c>
      <c r="L148" s="1">
        <f>'Step1_concordance matrix2'!N150*'Step2_unit prices'!M$4*'Step3_Technical coeffi matrix'!L148</f>
        <v>3.0827446857932738E-5</v>
      </c>
      <c r="M148" s="1">
        <f>'Step1_concordance matrix2'!O150*'Step2_unit prices'!N$4*'Step3_Technical coeffi matrix'!M148</f>
        <v>0</v>
      </c>
      <c r="N148" s="1">
        <f>'Step1_concordance matrix2'!P150*'Step2_unit prices'!O$4*'Step3_Technical coeffi matrix'!N148</f>
        <v>0</v>
      </c>
      <c r="O148" s="1">
        <f>'Step1_concordance matrix2'!Q150*'Step2_unit prices'!P$4*'Step3_Technical coeffi matrix'!O148</f>
        <v>0</v>
      </c>
      <c r="P148" s="1">
        <f>'Step1_concordance matrix2'!R150*'Step2_unit prices'!Q$4*'Step3_Technical coeffi matrix'!P148</f>
        <v>0</v>
      </c>
      <c r="Q148" s="1">
        <f>'Step1_concordance matrix2'!S150*'Step2_unit prices'!R$4*'Step3_Technical coeffi matrix'!Q148</f>
        <v>0</v>
      </c>
      <c r="R148" s="1">
        <f>'Step1_concordance matrix2'!T150*'Step2_unit prices'!S$4*'Step3_Technical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prices'!C$4*'Step3_Technical coeffi matrix'!B149</f>
        <v>0</v>
      </c>
      <c r="C149" s="1">
        <f>'Step1_concordance matrix2'!E151*'Step2_unit prices'!D$4*'Step3_Technical coeffi matrix'!C149</f>
        <v>0</v>
      </c>
      <c r="D149" s="1">
        <f>'Step1_concordance matrix2'!F151*'Step2_unit prices'!E$4*'Step3_Technical coeffi matrix'!D149</f>
        <v>0</v>
      </c>
      <c r="E149" s="1">
        <f>'Step1_concordance matrix2'!G151*'Step2_unit prices'!F$4*'Step3_Technical coeffi matrix'!E149</f>
        <v>7.7517674376464214E-3</v>
      </c>
      <c r="F149" s="1">
        <f>'Step1_concordance matrix2'!H151*'Step2_unit prices'!G$4*'Step3_Technical coeffi matrix'!F149</f>
        <v>0</v>
      </c>
      <c r="G149" s="1">
        <f>'Step1_concordance matrix2'!I151*'Step2_unit prices'!H$4*'Step3_Technical coeffi matrix'!G149</f>
        <v>0</v>
      </c>
      <c r="H149" s="1">
        <f>'Step1_concordance matrix2'!J151*'Step2_unit prices'!I$4*'Step3_Technical coeffi matrix'!H149</f>
        <v>0</v>
      </c>
      <c r="I149" s="1">
        <f>'Step1_concordance matrix2'!K151*'Step2_unit prices'!J$4*'Step3_Technical coeffi matrix'!I149</f>
        <v>0</v>
      </c>
      <c r="J149" s="1">
        <f>'Step1_concordance matrix2'!L151*'Step2_unit prices'!K$4*'Step3_Technical coeffi matrix'!J149</f>
        <v>0</v>
      </c>
      <c r="K149" s="1">
        <f>'Step1_concordance matrix2'!M151*'Step2_unit prices'!L$4*'Step3_Technical coeffi matrix'!K149</f>
        <v>0</v>
      </c>
      <c r="L149" s="1">
        <f>'Step1_concordance matrix2'!N151*'Step2_unit prices'!M$4*'Step3_Technical coeffi matrix'!L149</f>
        <v>0</v>
      </c>
      <c r="M149" s="1">
        <f>'Step1_concordance matrix2'!O151*'Step2_unit prices'!N$4*'Step3_Technical coeffi matrix'!M149</f>
        <v>0</v>
      </c>
      <c r="N149" s="1">
        <f>'Step1_concordance matrix2'!P151*'Step2_unit prices'!O$4*'Step3_Technical coeffi matrix'!N149</f>
        <v>0</v>
      </c>
      <c r="O149" s="1">
        <f>'Step1_concordance matrix2'!Q151*'Step2_unit prices'!P$4*'Step3_Technical coeffi matrix'!O149</f>
        <v>0</v>
      </c>
      <c r="P149" s="1">
        <f>'Step1_concordance matrix2'!R151*'Step2_unit prices'!Q$4*'Step3_Technical coeffi matrix'!P149</f>
        <v>0</v>
      </c>
      <c r="Q149" s="1">
        <f>'Step1_concordance matrix2'!S151*'Step2_unit prices'!R$4*'Step3_Technical coeffi matrix'!Q149</f>
        <v>0</v>
      </c>
      <c r="R149" s="1">
        <f>'Step1_concordance matrix2'!T151*'Step2_unit prices'!S$4*'Step3_Technical coeffi matrix'!R149</f>
        <v>54.884624933179893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9AC9-8A2D-46A7-A69F-A168FAA4F136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83203125" bestFit="1" customWidth="1"/>
    <col min="3" max="3" width="13" bestFit="1" customWidth="1"/>
    <col min="4" max="4" width="13.83203125" bestFit="1" customWidth="1"/>
    <col min="5" max="5" width="12.25" bestFit="1" customWidth="1"/>
    <col min="6" max="6" width="25" bestFit="1" customWidth="1"/>
    <col min="7" max="7" width="16.08203125" bestFit="1" customWidth="1"/>
    <col min="8" max="8" width="13" bestFit="1" customWidth="1"/>
    <col min="9" max="9" width="25" bestFit="1" customWidth="1"/>
    <col min="10" max="10" width="13" bestFit="1" customWidth="1"/>
    <col min="11" max="11" width="13" customWidth="1"/>
    <col min="12" max="12" width="13.83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prices'!C$5*'Step3_Technical coeffi matrix'!B4</f>
        <v>0</v>
      </c>
      <c r="C4" s="1">
        <f>'Step1_concordance matrix2'!E6*'Step2_unit prices'!D$5*'Step3_Technical coeffi matrix'!C4</f>
        <v>0</v>
      </c>
      <c r="D4" s="1">
        <f>'Step1_concordance matrix2'!F6*'Step2_unit prices'!E$5*'Step3_Technical coeffi matrix'!D4</f>
        <v>0</v>
      </c>
      <c r="E4" s="1">
        <f>'Step1_concordance matrix2'!G6*'Step2_unit prices'!F$5*'Step3_Technical coeffi matrix'!E4</f>
        <v>0</v>
      </c>
      <c r="F4" s="1">
        <f>'Step1_concordance matrix2'!H6*'Step2_unit prices'!G$5*'Step3_Technical coeffi matrix'!F4</f>
        <v>0</v>
      </c>
      <c r="G4" s="1">
        <f>'Step1_concordance matrix2'!I6*'Step2_unit prices'!H$5*'Step3_Technical coeffi matrix'!G4</f>
        <v>0</v>
      </c>
      <c r="H4" s="1">
        <f>'Step1_concordance matrix2'!J6*'Step2_unit prices'!I$5*'Step3_Technical coeffi matrix'!H4</f>
        <v>0</v>
      </c>
      <c r="I4" s="1">
        <f>'Step1_concordance matrix2'!K6*'Step2_unit prices'!J$5*'Step3_Technical coeffi matrix'!I4</f>
        <v>0</v>
      </c>
      <c r="J4" s="1">
        <f>'Step1_concordance matrix2'!L6*'Step2_unit prices'!K$5*'Step3_Technical coeffi matrix'!J4</f>
        <v>0</v>
      </c>
      <c r="K4" s="1">
        <f>'Step1_concordance matrix2'!M6*'Step2_unit prices'!L$5*'Step3_Technical coeffi matrix'!K4</f>
        <v>0</v>
      </c>
      <c r="L4" s="1">
        <f>'Step1_concordance matrix2'!N6*'Step2_unit prices'!M$5*'Step3_Technical coeffi matrix'!L4</f>
        <v>0</v>
      </c>
      <c r="M4" s="1">
        <f>'Step1_concordance matrix2'!O6*'Step2_unit prices'!N$5*'Step3_Technical coeffi matrix'!M4</f>
        <v>0</v>
      </c>
      <c r="N4" s="1">
        <f>'Step1_concordance matrix2'!P6*'Step2_unit prices'!O$5*'Step3_Technical coeffi matrix'!N4</f>
        <v>0</v>
      </c>
      <c r="O4" s="1">
        <f>'Step1_concordance matrix2'!Q6*'Step2_unit prices'!P$5*'Step3_Technical coeffi matrix'!O4</f>
        <v>0</v>
      </c>
      <c r="P4" s="1">
        <f>'Step1_concordance matrix2'!R6*'Step2_unit prices'!Q$5*'Step3_Technical coeffi matrix'!P4</f>
        <v>0</v>
      </c>
      <c r="Q4" s="1">
        <f>'Step1_concordance matrix2'!S6*'Step2_unit prices'!R$5*'Step3_Technical coeffi matrix'!Q4</f>
        <v>0</v>
      </c>
      <c r="R4" s="1">
        <f>'Step1_concordance matrix2'!T6*'Step2_unit prices'!S$5*'Step3_Technical coeffi matrix'!R4</f>
        <v>0</v>
      </c>
    </row>
    <row r="5" spans="1:18" ht="15.5" x14ac:dyDescent="0.3">
      <c r="A5" t="s">
        <v>2</v>
      </c>
      <c r="B5" s="1">
        <f>'Step1_concordance matrix2'!D7*'Step2_unit prices'!C$5*'Step3_Technical coeffi matrix'!B5</f>
        <v>0</v>
      </c>
      <c r="C5" s="1">
        <f>'Step1_concordance matrix2'!E7*'Step2_unit prices'!D$5*'Step3_Technical coeffi matrix'!C5</f>
        <v>0</v>
      </c>
      <c r="D5" s="1">
        <f>'Step1_concordance matrix2'!F7*'Step2_unit prices'!E$5*'Step3_Technical coeffi matrix'!D5</f>
        <v>0</v>
      </c>
      <c r="E5" s="1">
        <f>'Step1_concordance matrix2'!G7*'Step2_unit prices'!F$5*'Step3_Technical coeffi matrix'!E5</f>
        <v>0</v>
      </c>
      <c r="F5" s="1">
        <f>'Step1_concordance matrix2'!H7*'Step2_unit prices'!G$5*'Step3_Technical coeffi matrix'!F5</f>
        <v>0</v>
      </c>
      <c r="G5" s="1">
        <f>'Step1_concordance matrix2'!I7*'Step2_unit prices'!H$5*'Step3_Technical coeffi matrix'!G5</f>
        <v>0</v>
      </c>
      <c r="H5" s="1">
        <f>'Step1_concordance matrix2'!J7*'Step2_unit prices'!I$5*'Step3_Technical coeffi matrix'!H5</f>
        <v>0</v>
      </c>
      <c r="I5" s="1">
        <f>'Step1_concordance matrix2'!K7*'Step2_unit prices'!J$5*'Step3_Technical coeffi matrix'!I5</f>
        <v>0</v>
      </c>
      <c r="J5" s="1">
        <f>'Step1_concordance matrix2'!L7*'Step2_unit prices'!K$5*'Step3_Technical coeffi matrix'!J5</f>
        <v>0</v>
      </c>
      <c r="K5" s="1">
        <f>'Step1_concordance matrix2'!M7*'Step2_unit prices'!L$5*'Step3_Technical coeffi matrix'!K5</f>
        <v>0</v>
      </c>
      <c r="L5" s="1">
        <f>'Step1_concordance matrix2'!N7*'Step2_unit prices'!M$5*'Step3_Technical coeffi matrix'!L5</f>
        <v>0</v>
      </c>
      <c r="M5" s="1">
        <f>'Step1_concordance matrix2'!O7*'Step2_unit prices'!N$5*'Step3_Technical coeffi matrix'!M5</f>
        <v>0</v>
      </c>
      <c r="N5" s="1">
        <f>'Step1_concordance matrix2'!P7*'Step2_unit prices'!O$5*'Step3_Technical coeffi matrix'!N5</f>
        <v>0</v>
      </c>
      <c r="O5" s="1">
        <f>'Step1_concordance matrix2'!Q7*'Step2_unit prices'!P$5*'Step3_Technical coeffi matrix'!O5</f>
        <v>0</v>
      </c>
      <c r="P5" s="1">
        <f>'Step1_concordance matrix2'!R7*'Step2_unit prices'!Q$5*'Step3_Technical coeffi matrix'!P5</f>
        <v>0</v>
      </c>
      <c r="Q5" s="1">
        <f>'Step1_concordance matrix2'!S7*'Step2_unit prices'!R$5*'Step3_Technical coeffi matrix'!Q5</f>
        <v>0</v>
      </c>
      <c r="R5" s="1">
        <f>'Step1_concordance matrix2'!T7*'Step2_unit prices'!S$5*'Step3_Technical coeffi matrix'!R5</f>
        <v>0</v>
      </c>
    </row>
    <row r="6" spans="1:18" ht="15.5" x14ac:dyDescent="0.3">
      <c r="A6" t="s">
        <v>3</v>
      </c>
      <c r="B6" s="1">
        <f>'Step1_concordance matrix2'!D8*'Step2_unit prices'!C$5*'Step3_Technical coeffi matrix'!B6</f>
        <v>0</v>
      </c>
      <c r="C6" s="1">
        <f>'Step1_concordance matrix2'!E8*'Step2_unit prices'!D$5*'Step3_Technical coeffi matrix'!C6</f>
        <v>0</v>
      </c>
      <c r="D6" s="1">
        <f>'Step1_concordance matrix2'!F8*'Step2_unit prices'!E$5*'Step3_Technical coeffi matrix'!D6</f>
        <v>0</v>
      </c>
      <c r="E6" s="1">
        <f>'Step1_concordance matrix2'!G8*'Step2_unit prices'!F$5*'Step3_Technical coeffi matrix'!E6</f>
        <v>0</v>
      </c>
      <c r="F6" s="1">
        <f>'Step1_concordance matrix2'!H8*'Step2_unit prices'!G$5*'Step3_Technical coeffi matrix'!F6</f>
        <v>0</v>
      </c>
      <c r="G6" s="1">
        <f>'Step1_concordance matrix2'!I8*'Step2_unit prices'!H$5*'Step3_Technical coeffi matrix'!G6</f>
        <v>0</v>
      </c>
      <c r="H6" s="1">
        <f>'Step1_concordance matrix2'!J8*'Step2_unit prices'!I$5*'Step3_Technical coeffi matrix'!H6</f>
        <v>0</v>
      </c>
      <c r="I6" s="1">
        <f>'Step1_concordance matrix2'!K8*'Step2_unit prices'!J$5*'Step3_Technical coeffi matrix'!I6</f>
        <v>0</v>
      </c>
      <c r="J6" s="1">
        <f>'Step1_concordance matrix2'!L8*'Step2_unit prices'!K$5*'Step3_Technical coeffi matrix'!J6</f>
        <v>0</v>
      </c>
      <c r="K6" s="1">
        <f>'Step1_concordance matrix2'!M8*'Step2_unit prices'!L$5*'Step3_Technical coeffi matrix'!K6</f>
        <v>0</v>
      </c>
      <c r="L6" s="1">
        <f>'Step1_concordance matrix2'!N8*'Step2_unit prices'!M$5*'Step3_Technical coeffi matrix'!L6</f>
        <v>0</v>
      </c>
      <c r="M6" s="1">
        <f>'Step1_concordance matrix2'!O8*'Step2_unit prices'!N$5*'Step3_Technical coeffi matrix'!M6</f>
        <v>0</v>
      </c>
      <c r="N6" s="1">
        <f>'Step1_concordance matrix2'!P8*'Step2_unit prices'!O$5*'Step3_Technical coeffi matrix'!N6</f>
        <v>0</v>
      </c>
      <c r="O6" s="1">
        <f>'Step1_concordance matrix2'!Q8*'Step2_unit prices'!P$5*'Step3_Technical coeffi matrix'!O6</f>
        <v>0</v>
      </c>
      <c r="P6" s="1">
        <f>'Step1_concordance matrix2'!R8*'Step2_unit prices'!Q$5*'Step3_Technical coeffi matrix'!P6</f>
        <v>0</v>
      </c>
      <c r="Q6" s="1">
        <f>'Step1_concordance matrix2'!S8*'Step2_unit prices'!R$5*'Step3_Technical coeffi matrix'!Q6</f>
        <v>0</v>
      </c>
      <c r="R6" s="1">
        <f>'Step1_concordance matrix2'!T8*'Step2_unit prices'!S$5*'Step3_Technical coeffi matrix'!R6</f>
        <v>0</v>
      </c>
    </row>
    <row r="7" spans="1:18" ht="15.5" x14ac:dyDescent="0.3">
      <c r="A7" t="s">
        <v>4</v>
      </c>
      <c r="B7" s="1">
        <f>'Step1_concordance matrix2'!D9*'Step2_unit prices'!C$5*'Step3_Technical coeffi matrix'!B7</f>
        <v>0</v>
      </c>
      <c r="C7" s="1">
        <f>'Step1_concordance matrix2'!E9*'Step2_unit prices'!D$5*'Step3_Technical coeffi matrix'!C7</f>
        <v>0</v>
      </c>
      <c r="D7" s="1">
        <f>'Step1_concordance matrix2'!F9*'Step2_unit prices'!E$5*'Step3_Technical coeffi matrix'!D7</f>
        <v>0</v>
      </c>
      <c r="E7" s="1">
        <f>'Step1_concordance matrix2'!G9*'Step2_unit prices'!F$5*'Step3_Technical coeffi matrix'!E7</f>
        <v>0</v>
      </c>
      <c r="F7" s="1">
        <f>'Step1_concordance matrix2'!H9*'Step2_unit prices'!G$5*'Step3_Technical coeffi matrix'!F7</f>
        <v>0</v>
      </c>
      <c r="G7" s="1">
        <f>'Step1_concordance matrix2'!I9*'Step2_unit prices'!H$5*'Step3_Technical coeffi matrix'!G7</f>
        <v>0</v>
      </c>
      <c r="H7" s="1">
        <f>'Step1_concordance matrix2'!J9*'Step2_unit prices'!I$5*'Step3_Technical coeffi matrix'!H7</f>
        <v>0</v>
      </c>
      <c r="I7" s="1">
        <f>'Step1_concordance matrix2'!K9*'Step2_unit prices'!J$5*'Step3_Technical coeffi matrix'!I7</f>
        <v>0</v>
      </c>
      <c r="J7" s="1">
        <f>'Step1_concordance matrix2'!L9*'Step2_unit prices'!K$5*'Step3_Technical coeffi matrix'!J7</f>
        <v>0</v>
      </c>
      <c r="K7" s="1">
        <f>'Step1_concordance matrix2'!M9*'Step2_unit prices'!L$5*'Step3_Technical coeffi matrix'!K7</f>
        <v>0</v>
      </c>
      <c r="L7" s="1">
        <f>'Step1_concordance matrix2'!N9*'Step2_unit prices'!M$5*'Step3_Technical coeffi matrix'!L7</f>
        <v>0</v>
      </c>
      <c r="M7" s="1">
        <f>'Step1_concordance matrix2'!O9*'Step2_unit prices'!N$5*'Step3_Technical coeffi matrix'!M7</f>
        <v>0</v>
      </c>
      <c r="N7" s="1">
        <f>'Step1_concordance matrix2'!P9*'Step2_unit prices'!O$5*'Step3_Technical coeffi matrix'!N7</f>
        <v>0</v>
      </c>
      <c r="O7" s="1">
        <f>'Step1_concordance matrix2'!Q9*'Step2_unit prices'!P$5*'Step3_Technical coeffi matrix'!O7</f>
        <v>0</v>
      </c>
      <c r="P7" s="1">
        <f>'Step1_concordance matrix2'!R9*'Step2_unit prices'!Q$5*'Step3_Technical coeffi matrix'!P7</f>
        <v>0</v>
      </c>
      <c r="Q7" s="1">
        <f>'Step1_concordance matrix2'!S9*'Step2_unit prices'!R$5*'Step3_Technical coeffi matrix'!Q7</f>
        <v>0</v>
      </c>
      <c r="R7" s="1">
        <f>'Step1_concordance matrix2'!T9*'Step2_unit prices'!S$5*'Step3_Technical coeffi matrix'!R7</f>
        <v>0</v>
      </c>
    </row>
    <row r="8" spans="1:18" ht="15.5" x14ac:dyDescent="0.3">
      <c r="A8" t="s">
        <v>5</v>
      </c>
      <c r="B8" s="1">
        <f>'Step1_concordance matrix2'!D10*'Step2_unit prices'!C$5*'Step3_Technical coeffi matrix'!B8</f>
        <v>0</v>
      </c>
      <c r="C8" s="1">
        <f>'Step1_concordance matrix2'!E10*'Step2_unit prices'!D$5*'Step3_Technical coeffi matrix'!C8</f>
        <v>0</v>
      </c>
      <c r="D8" s="1">
        <f>'Step1_concordance matrix2'!F10*'Step2_unit prices'!E$5*'Step3_Technical coeffi matrix'!D8</f>
        <v>0</v>
      </c>
      <c r="E8" s="1">
        <f>'Step1_concordance matrix2'!G10*'Step2_unit prices'!F$5*'Step3_Technical coeffi matrix'!E8</f>
        <v>0</v>
      </c>
      <c r="F8" s="1">
        <f>'Step1_concordance matrix2'!H10*'Step2_unit prices'!G$5*'Step3_Technical coeffi matrix'!F8</f>
        <v>0</v>
      </c>
      <c r="G8" s="1">
        <f>'Step1_concordance matrix2'!I10*'Step2_unit prices'!H$5*'Step3_Technical coeffi matrix'!G8</f>
        <v>0</v>
      </c>
      <c r="H8" s="1">
        <f>'Step1_concordance matrix2'!J10*'Step2_unit prices'!I$5*'Step3_Technical coeffi matrix'!H8</f>
        <v>0</v>
      </c>
      <c r="I8" s="1">
        <f>'Step1_concordance matrix2'!K10*'Step2_unit prices'!J$5*'Step3_Technical coeffi matrix'!I8</f>
        <v>0</v>
      </c>
      <c r="J8" s="1">
        <f>'Step1_concordance matrix2'!L10*'Step2_unit prices'!K$5*'Step3_Technical coeffi matrix'!J8</f>
        <v>0</v>
      </c>
      <c r="K8" s="1">
        <f>'Step1_concordance matrix2'!M10*'Step2_unit prices'!L$5*'Step3_Technical coeffi matrix'!K8</f>
        <v>0</v>
      </c>
      <c r="L8" s="1">
        <f>'Step1_concordance matrix2'!N10*'Step2_unit prices'!M$5*'Step3_Technical coeffi matrix'!L8</f>
        <v>0</v>
      </c>
      <c r="M8" s="1">
        <f>'Step1_concordance matrix2'!O10*'Step2_unit prices'!N$5*'Step3_Technical coeffi matrix'!M8</f>
        <v>0</v>
      </c>
      <c r="N8" s="1">
        <f>'Step1_concordance matrix2'!P10*'Step2_unit prices'!O$5*'Step3_Technical coeffi matrix'!N8</f>
        <v>0</v>
      </c>
      <c r="O8" s="1">
        <f>'Step1_concordance matrix2'!Q10*'Step2_unit prices'!P$5*'Step3_Technical coeffi matrix'!O8</f>
        <v>0</v>
      </c>
      <c r="P8" s="1">
        <f>'Step1_concordance matrix2'!R10*'Step2_unit prices'!Q$5*'Step3_Technical coeffi matrix'!P8</f>
        <v>0</v>
      </c>
      <c r="Q8" s="1">
        <f>'Step1_concordance matrix2'!S10*'Step2_unit prices'!R$5*'Step3_Technical coeffi matrix'!Q8</f>
        <v>0</v>
      </c>
      <c r="R8" s="1">
        <f>'Step1_concordance matrix2'!T10*'Step2_unit prices'!S$5*'Step3_Technical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prices'!C$5*'Step3_Technical coeffi matrix'!B9</f>
        <v>0</v>
      </c>
      <c r="C9" s="1">
        <f>'Step1_concordance matrix2'!E11*'Step2_unit prices'!D$5*'Step3_Technical coeffi matrix'!C9</f>
        <v>0</v>
      </c>
      <c r="D9" s="1">
        <f>'Step1_concordance matrix2'!F11*'Step2_unit prices'!E$5*'Step3_Technical coeffi matrix'!D9</f>
        <v>0</v>
      </c>
      <c r="E9" s="1">
        <f>'Step1_concordance matrix2'!G11*'Step2_unit prices'!F$5*'Step3_Technical coeffi matrix'!E9</f>
        <v>0</v>
      </c>
      <c r="F9" s="1">
        <f>'Step1_concordance matrix2'!H11*'Step2_unit prices'!G$5*'Step3_Technical coeffi matrix'!F9</f>
        <v>0</v>
      </c>
      <c r="G9" s="1">
        <f>'Step1_concordance matrix2'!I11*'Step2_unit prices'!H$5*'Step3_Technical coeffi matrix'!G9</f>
        <v>0</v>
      </c>
      <c r="H9" s="1">
        <f>'Step1_concordance matrix2'!J11*'Step2_unit prices'!I$5*'Step3_Technical coeffi matrix'!H9</f>
        <v>0</v>
      </c>
      <c r="I9" s="1">
        <f>'Step1_concordance matrix2'!K11*'Step2_unit prices'!J$5*'Step3_Technical coeffi matrix'!I9</f>
        <v>0</v>
      </c>
      <c r="J9" s="1">
        <f>'Step1_concordance matrix2'!L11*'Step2_unit prices'!K$5*'Step3_Technical coeffi matrix'!J9</f>
        <v>0</v>
      </c>
      <c r="K9" s="1">
        <f>'Step1_concordance matrix2'!M11*'Step2_unit prices'!L$5*'Step3_Technical coeffi matrix'!K9</f>
        <v>0</v>
      </c>
      <c r="L9" s="1">
        <f>'Step1_concordance matrix2'!N11*'Step2_unit prices'!M$5*'Step3_Technical coeffi matrix'!L9</f>
        <v>0</v>
      </c>
      <c r="M9" s="1">
        <f>'Step1_concordance matrix2'!O11*'Step2_unit prices'!N$5*'Step3_Technical coeffi matrix'!M9</f>
        <v>0</v>
      </c>
      <c r="N9" s="1">
        <f>'Step1_concordance matrix2'!P11*'Step2_unit prices'!O$5*'Step3_Technical coeffi matrix'!N9</f>
        <v>0</v>
      </c>
      <c r="O9" s="1">
        <f>'Step1_concordance matrix2'!Q11*'Step2_unit prices'!P$5*'Step3_Technical coeffi matrix'!O9</f>
        <v>0</v>
      </c>
      <c r="P9" s="1">
        <f>'Step1_concordance matrix2'!R11*'Step2_unit prices'!Q$5*'Step3_Technical coeffi matrix'!P9</f>
        <v>0</v>
      </c>
      <c r="Q9" s="1">
        <f>'Step1_concordance matrix2'!S11*'Step2_unit prices'!R$5*'Step3_Technical coeffi matrix'!Q9</f>
        <v>0</v>
      </c>
      <c r="R9" s="1">
        <f>'Step1_concordance matrix2'!T11*'Step2_unit prices'!S$5*'Step3_Technical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prices'!C$5*'Step3_Technical coeffi matrix'!B10</f>
        <v>0</v>
      </c>
      <c r="C10" s="1">
        <f>'Step1_concordance matrix2'!E12*'Step2_unit prices'!D$5*'Step3_Technical coeffi matrix'!C10</f>
        <v>0</v>
      </c>
      <c r="D10" s="1">
        <f>'Step1_concordance matrix2'!F12*'Step2_unit prices'!E$5*'Step3_Technical coeffi matrix'!D10</f>
        <v>0</v>
      </c>
      <c r="E10" s="1">
        <f>'Step1_concordance matrix2'!G12*'Step2_unit prices'!F$5*'Step3_Technical coeffi matrix'!E10</f>
        <v>0</v>
      </c>
      <c r="F10" s="1">
        <f>'Step1_concordance matrix2'!H12*'Step2_unit prices'!G$5*'Step3_Technical coeffi matrix'!F10</f>
        <v>0</v>
      </c>
      <c r="G10" s="1">
        <f>'Step1_concordance matrix2'!I12*'Step2_unit prices'!H$5*'Step3_Technical coeffi matrix'!G10</f>
        <v>0</v>
      </c>
      <c r="H10" s="1">
        <f>'Step1_concordance matrix2'!J12*'Step2_unit prices'!I$5*'Step3_Technical coeffi matrix'!H10</f>
        <v>0</v>
      </c>
      <c r="I10" s="1">
        <f>'Step1_concordance matrix2'!K12*'Step2_unit prices'!J$5*'Step3_Technical coeffi matrix'!I10</f>
        <v>0</v>
      </c>
      <c r="J10" s="1">
        <f>'Step1_concordance matrix2'!L12*'Step2_unit prices'!K$5*'Step3_Technical coeffi matrix'!J10</f>
        <v>0</v>
      </c>
      <c r="K10" s="1">
        <f>'Step1_concordance matrix2'!M12*'Step2_unit prices'!L$5*'Step3_Technical coeffi matrix'!K10</f>
        <v>0</v>
      </c>
      <c r="L10" s="1">
        <f>'Step1_concordance matrix2'!N12*'Step2_unit prices'!M$5*'Step3_Technical coeffi matrix'!L10</f>
        <v>0</v>
      </c>
      <c r="M10" s="1">
        <f>'Step1_concordance matrix2'!O12*'Step2_unit prices'!N$5*'Step3_Technical coeffi matrix'!M10</f>
        <v>0</v>
      </c>
      <c r="N10" s="1">
        <f>'Step1_concordance matrix2'!P12*'Step2_unit prices'!O$5*'Step3_Technical coeffi matrix'!N10</f>
        <v>0</v>
      </c>
      <c r="O10" s="1">
        <f>'Step1_concordance matrix2'!Q12*'Step2_unit prices'!P$5*'Step3_Technical coeffi matrix'!O10</f>
        <v>0</v>
      </c>
      <c r="P10" s="1">
        <f>'Step1_concordance matrix2'!R12*'Step2_unit prices'!Q$5*'Step3_Technical coeffi matrix'!P10</f>
        <v>0</v>
      </c>
      <c r="Q10" s="1">
        <f>'Step1_concordance matrix2'!S12*'Step2_unit prices'!R$5*'Step3_Technical coeffi matrix'!Q10</f>
        <v>0</v>
      </c>
      <c r="R10" s="1">
        <f>'Step1_concordance matrix2'!T12*'Step2_unit prices'!S$5*'Step3_Technical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prices'!C$5*'Step3_Technical coeffi matrix'!B11</f>
        <v>0</v>
      </c>
      <c r="C11" s="1">
        <f>'Step1_concordance matrix2'!E13*'Step2_unit prices'!D$5*'Step3_Technical coeffi matrix'!C11</f>
        <v>0</v>
      </c>
      <c r="D11" s="1">
        <f>'Step1_concordance matrix2'!F13*'Step2_unit prices'!E$5*'Step3_Technical coeffi matrix'!D11</f>
        <v>0</v>
      </c>
      <c r="E11" s="1">
        <f>'Step1_concordance matrix2'!G13*'Step2_unit prices'!F$5*'Step3_Technical coeffi matrix'!E11</f>
        <v>0</v>
      </c>
      <c r="F11" s="1">
        <f>'Step1_concordance matrix2'!H13*'Step2_unit prices'!G$5*'Step3_Technical coeffi matrix'!F11</f>
        <v>0</v>
      </c>
      <c r="G11" s="1">
        <f>'Step1_concordance matrix2'!I13*'Step2_unit prices'!H$5*'Step3_Technical coeffi matrix'!G11</f>
        <v>0</v>
      </c>
      <c r="H11" s="1">
        <f>'Step1_concordance matrix2'!J13*'Step2_unit prices'!I$5*'Step3_Technical coeffi matrix'!H11</f>
        <v>0</v>
      </c>
      <c r="I11" s="1">
        <f>'Step1_concordance matrix2'!K13*'Step2_unit prices'!J$5*'Step3_Technical coeffi matrix'!I11</f>
        <v>0</v>
      </c>
      <c r="J11" s="1">
        <f>'Step1_concordance matrix2'!L13*'Step2_unit prices'!K$5*'Step3_Technical coeffi matrix'!J11</f>
        <v>0</v>
      </c>
      <c r="K11" s="1">
        <f>'Step1_concordance matrix2'!M13*'Step2_unit prices'!L$5*'Step3_Technical coeffi matrix'!K11</f>
        <v>0</v>
      </c>
      <c r="L11" s="1">
        <f>'Step1_concordance matrix2'!N13*'Step2_unit prices'!M$5*'Step3_Technical coeffi matrix'!L11</f>
        <v>0</v>
      </c>
      <c r="M11" s="1">
        <f>'Step1_concordance matrix2'!O13*'Step2_unit prices'!N$5*'Step3_Technical coeffi matrix'!M11</f>
        <v>0</v>
      </c>
      <c r="N11" s="1">
        <f>'Step1_concordance matrix2'!P13*'Step2_unit prices'!O$5*'Step3_Technical coeffi matrix'!N11</f>
        <v>0</v>
      </c>
      <c r="O11" s="1">
        <f>'Step1_concordance matrix2'!Q13*'Step2_unit prices'!P$5*'Step3_Technical coeffi matrix'!O11</f>
        <v>0</v>
      </c>
      <c r="P11" s="1">
        <f>'Step1_concordance matrix2'!R13*'Step2_unit prices'!Q$5*'Step3_Technical coeffi matrix'!P11</f>
        <v>0</v>
      </c>
      <c r="Q11" s="1">
        <f>'Step1_concordance matrix2'!S13*'Step2_unit prices'!R$5*'Step3_Technical coeffi matrix'!Q11</f>
        <v>0</v>
      </c>
      <c r="R11" s="1">
        <f>'Step1_concordance matrix2'!T13*'Step2_unit prices'!S$5*'Step3_Technical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prices'!C$5*'Step3_Technical coeffi matrix'!B12</f>
        <v>0</v>
      </c>
      <c r="C12" s="1">
        <f>'Step1_concordance matrix2'!E14*'Step2_unit prices'!D$5*'Step3_Technical coeffi matrix'!C12</f>
        <v>0</v>
      </c>
      <c r="D12" s="1">
        <f>'Step1_concordance matrix2'!F14*'Step2_unit prices'!E$5*'Step3_Technical coeffi matrix'!D12</f>
        <v>0</v>
      </c>
      <c r="E12" s="1">
        <f>'Step1_concordance matrix2'!G14*'Step2_unit prices'!F$5*'Step3_Technical coeffi matrix'!E12</f>
        <v>0</v>
      </c>
      <c r="F12" s="1">
        <f>'Step1_concordance matrix2'!H14*'Step2_unit prices'!G$5*'Step3_Technical coeffi matrix'!F12</f>
        <v>0</v>
      </c>
      <c r="G12" s="1">
        <f>'Step1_concordance matrix2'!I14*'Step2_unit prices'!H$5*'Step3_Technical coeffi matrix'!G12</f>
        <v>0</v>
      </c>
      <c r="H12" s="1">
        <f>'Step1_concordance matrix2'!J14*'Step2_unit prices'!I$5*'Step3_Technical coeffi matrix'!H12</f>
        <v>0</v>
      </c>
      <c r="I12" s="1">
        <f>'Step1_concordance matrix2'!K14*'Step2_unit prices'!J$5*'Step3_Technical coeffi matrix'!I12</f>
        <v>0</v>
      </c>
      <c r="J12" s="1">
        <f>'Step1_concordance matrix2'!L14*'Step2_unit prices'!K$5*'Step3_Technical coeffi matrix'!J12</f>
        <v>0</v>
      </c>
      <c r="K12" s="1">
        <f>'Step1_concordance matrix2'!M14*'Step2_unit prices'!L$5*'Step3_Technical coeffi matrix'!K12</f>
        <v>0</v>
      </c>
      <c r="L12" s="1">
        <f>'Step1_concordance matrix2'!N14*'Step2_unit prices'!M$5*'Step3_Technical coeffi matrix'!L12</f>
        <v>0</v>
      </c>
      <c r="M12" s="1">
        <f>'Step1_concordance matrix2'!O14*'Step2_unit prices'!N$5*'Step3_Technical coeffi matrix'!M12</f>
        <v>0</v>
      </c>
      <c r="N12" s="1">
        <f>'Step1_concordance matrix2'!P14*'Step2_unit prices'!O$5*'Step3_Technical coeffi matrix'!N12</f>
        <v>0</v>
      </c>
      <c r="O12" s="1">
        <f>'Step1_concordance matrix2'!Q14*'Step2_unit prices'!P$5*'Step3_Technical coeffi matrix'!O12</f>
        <v>0</v>
      </c>
      <c r="P12" s="1">
        <f>'Step1_concordance matrix2'!R14*'Step2_unit prices'!Q$5*'Step3_Technical coeffi matrix'!P12</f>
        <v>0</v>
      </c>
      <c r="Q12" s="1">
        <f>'Step1_concordance matrix2'!S14*'Step2_unit prices'!R$5*'Step3_Technical coeffi matrix'!Q12</f>
        <v>0</v>
      </c>
      <c r="R12" s="1">
        <f>'Step1_concordance matrix2'!T14*'Step2_unit prices'!S$5*'Step3_Technical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prices'!C$5*'Step3_Technical coeffi matrix'!B13</f>
        <v>0</v>
      </c>
      <c r="C13" s="1">
        <f>'Step1_concordance matrix2'!E15*'Step2_unit prices'!D$5*'Step3_Technical coeffi matrix'!C13</f>
        <v>0</v>
      </c>
      <c r="D13" s="1">
        <f>'Step1_concordance matrix2'!F15*'Step2_unit prices'!E$5*'Step3_Technical coeffi matrix'!D13</f>
        <v>0</v>
      </c>
      <c r="E13" s="1">
        <f>'Step1_concordance matrix2'!G15*'Step2_unit prices'!F$5*'Step3_Technical coeffi matrix'!E13</f>
        <v>0</v>
      </c>
      <c r="F13" s="1">
        <f>'Step1_concordance matrix2'!H15*'Step2_unit prices'!G$5*'Step3_Technical coeffi matrix'!F13</f>
        <v>0</v>
      </c>
      <c r="G13" s="1">
        <f>'Step1_concordance matrix2'!I15*'Step2_unit prices'!H$5*'Step3_Technical coeffi matrix'!G13</f>
        <v>0</v>
      </c>
      <c r="H13" s="1">
        <f>'Step1_concordance matrix2'!J15*'Step2_unit prices'!I$5*'Step3_Technical coeffi matrix'!H13</f>
        <v>0</v>
      </c>
      <c r="I13" s="1">
        <f>'Step1_concordance matrix2'!K15*'Step2_unit prices'!J$5*'Step3_Technical coeffi matrix'!I13</f>
        <v>0</v>
      </c>
      <c r="J13" s="1">
        <f>'Step1_concordance matrix2'!L15*'Step2_unit prices'!K$5*'Step3_Technical coeffi matrix'!J13</f>
        <v>0</v>
      </c>
      <c r="K13" s="1">
        <f>'Step1_concordance matrix2'!M15*'Step2_unit prices'!L$5*'Step3_Technical coeffi matrix'!K13</f>
        <v>0</v>
      </c>
      <c r="L13" s="1">
        <f>'Step1_concordance matrix2'!N15*'Step2_unit prices'!M$5*'Step3_Technical coeffi matrix'!L13</f>
        <v>0</v>
      </c>
      <c r="M13" s="1">
        <f>'Step1_concordance matrix2'!O15*'Step2_unit prices'!N$5*'Step3_Technical coeffi matrix'!M13</f>
        <v>0</v>
      </c>
      <c r="N13" s="1">
        <f>'Step1_concordance matrix2'!P15*'Step2_unit prices'!O$5*'Step3_Technical coeffi matrix'!N13</f>
        <v>0</v>
      </c>
      <c r="O13" s="1">
        <f>'Step1_concordance matrix2'!Q15*'Step2_unit prices'!P$5*'Step3_Technical coeffi matrix'!O13</f>
        <v>0</v>
      </c>
      <c r="P13" s="1">
        <f>'Step1_concordance matrix2'!R15*'Step2_unit prices'!Q$5*'Step3_Technical coeffi matrix'!P13</f>
        <v>0</v>
      </c>
      <c r="Q13" s="1">
        <f>'Step1_concordance matrix2'!S15*'Step2_unit prices'!R$5*'Step3_Technical coeffi matrix'!Q13</f>
        <v>0</v>
      </c>
      <c r="R13" s="1">
        <f>'Step1_concordance matrix2'!T15*'Step2_unit prices'!S$5*'Step3_Technical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prices'!C$5*'Step3_Technical coeffi matrix'!B14</f>
        <v>0</v>
      </c>
      <c r="C14" s="1">
        <f>'Step1_concordance matrix2'!E16*'Step2_unit prices'!D$5*'Step3_Technical coeffi matrix'!C14</f>
        <v>0</v>
      </c>
      <c r="D14" s="1">
        <f>'Step1_concordance matrix2'!F16*'Step2_unit prices'!E$5*'Step3_Technical coeffi matrix'!D14</f>
        <v>0</v>
      </c>
      <c r="E14" s="1">
        <f>'Step1_concordance matrix2'!G16*'Step2_unit prices'!F$5*'Step3_Technical coeffi matrix'!E14</f>
        <v>0</v>
      </c>
      <c r="F14" s="1">
        <f>'Step1_concordance matrix2'!H16*'Step2_unit prices'!G$5*'Step3_Technical coeffi matrix'!F14</f>
        <v>0</v>
      </c>
      <c r="G14" s="1">
        <f>'Step1_concordance matrix2'!I16*'Step2_unit prices'!H$5*'Step3_Technical coeffi matrix'!G14</f>
        <v>0</v>
      </c>
      <c r="H14" s="1">
        <f>'Step1_concordance matrix2'!J16*'Step2_unit prices'!I$5*'Step3_Technical coeffi matrix'!H14</f>
        <v>0</v>
      </c>
      <c r="I14" s="1">
        <f>'Step1_concordance matrix2'!K16*'Step2_unit prices'!J$5*'Step3_Technical coeffi matrix'!I14</f>
        <v>0</v>
      </c>
      <c r="J14" s="1">
        <f>'Step1_concordance matrix2'!L16*'Step2_unit prices'!K$5*'Step3_Technical coeffi matrix'!J14</f>
        <v>0</v>
      </c>
      <c r="K14" s="1">
        <f>'Step1_concordance matrix2'!M16*'Step2_unit prices'!L$5*'Step3_Technical coeffi matrix'!K14</f>
        <v>0</v>
      </c>
      <c r="L14" s="1">
        <f>'Step1_concordance matrix2'!N16*'Step2_unit prices'!M$5*'Step3_Technical coeffi matrix'!L14</f>
        <v>0</v>
      </c>
      <c r="M14" s="1">
        <f>'Step1_concordance matrix2'!O16*'Step2_unit prices'!N$5*'Step3_Technical coeffi matrix'!M14</f>
        <v>0</v>
      </c>
      <c r="N14" s="1">
        <f>'Step1_concordance matrix2'!P16*'Step2_unit prices'!O$5*'Step3_Technical coeffi matrix'!N14</f>
        <v>0</v>
      </c>
      <c r="O14" s="1">
        <f>'Step1_concordance matrix2'!Q16*'Step2_unit prices'!P$5*'Step3_Technical coeffi matrix'!O14</f>
        <v>0</v>
      </c>
      <c r="P14" s="1">
        <f>'Step1_concordance matrix2'!R16*'Step2_unit prices'!Q$5*'Step3_Technical coeffi matrix'!P14</f>
        <v>0</v>
      </c>
      <c r="Q14" s="1">
        <f>'Step1_concordance matrix2'!S16*'Step2_unit prices'!R$5*'Step3_Technical coeffi matrix'!Q14</f>
        <v>0</v>
      </c>
      <c r="R14" s="1">
        <f>'Step1_concordance matrix2'!T16*'Step2_unit prices'!S$5*'Step3_Technical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prices'!C$5*'Step3_Technical coeffi matrix'!B15</f>
        <v>0</v>
      </c>
      <c r="C15" s="1">
        <f>'Step1_concordance matrix2'!E17*'Step2_unit prices'!D$5*'Step3_Technical coeffi matrix'!C15</f>
        <v>0</v>
      </c>
      <c r="D15" s="1">
        <f>'Step1_concordance matrix2'!F17*'Step2_unit prices'!E$5*'Step3_Technical coeffi matrix'!D15</f>
        <v>0</v>
      </c>
      <c r="E15" s="1">
        <f>'Step1_concordance matrix2'!G17*'Step2_unit prices'!F$5*'Step3_Technical coeffi matrix'!E15</f>
        <v>0</v>
      </c>
      <c r="F15" s="1">
        <f>'Step1_concordance matrix2'!H17*'Step2_unit prices'!G$5*'Step3_Technical coeffi matrix'!F15</f>
        <v>0</v>
      </c>
      <c r="G15" s="1">
        <f>'Step1_concordance matrix2'!I17*'Step2_unit prices'!H$5*'Step3_Technical coeffi matrix'!G15</f>
        <v>0</v>
      </c>
      <c r="H15" s="1">
        <f>'Step1_concordance matrix2'!J17*'Step2_unit prices'!I$5*'Step3_Technical coeffi matrix'!H15</f>
        <v>0</v>
      </c>
      <c r="I15" s="1">
        <f>'Step1_concordance matrix2'!K17*'Step2_unit prices'!J$5*'Step3_Technical coeffi matrix'!I15</f>
        <v>0</v>
      </c>
      <c r="J15" s="1">
        <f>'Step1_concordance matrix2'!L17*'Step2_unit prices'!K$5*'Step3_Technical coeffi matrix'!J15</f>
        <v>0</v>
      </c>
      <c r="K15" s="1">
        <f>'Step1_concordance matrix2'!M17*'Step2_unit prices'!L$5*'Step3_Technical coeffi matrix'!K15</f>
        <v>0</v>
      </c>
      <c r="L15" s="1">
        <f>'Step1_concordance matrix2'!N17*'Step2_unit prices'!M$5*'Step3_Technical coeffi matrix'!L15</f>
        <v>0</v>
      </c>
      <c r="M15" s="1">
        <f>'Step1_concordance matrix2'!O17*'Step2_unit prices'!N$5*'Step3_Technical coeffi matrix'!M15</f>
        <v>0</v>
      </c>
      <c r="N15" s="1">
        <f>'Step1_concordance matrix2'!P17*'Step2_unit prices'!O$5*'Step3_Technical coeffi matrix'!N15</f>
        <v>0</v>
      </c>
      <c r="O15" s="1">
        <f>'Step1_concordance matrix2'!Q17*'Step2_unit prices'!P$5*'Step3_Technical coeffi matrix'!O15</f>
        <v>0</v>
      </c>
      <c r="P15" s="1">
        <f>'Step1_concordance matrix2'!R17*'Step2_unit prices'!Q$5*'Step3_Technical coeffi matrix'!P15</f>
        <v>0</v>
      </c>
      <c r="Q15" s="1">
        <f>'Step1_concordance matrix2'!S17*'Step2_unit prices'!R$5*'Step3_Technical coeffi matrix'!Q15</f>
        <v>0</v>
      </c>
      <c r="R15" s="1">
        <f>'Step1_concordance matrix2'!T17*'Step2_unit prices'!S$5*'Step3_Technical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prices'!C$5*'Step3_Technical coeffi matrix'!B16</f>
        <v>0</v>
      </c>
      <c r="C16" s="1">
        <f>'Step1_concordance matrix2'!E18*'Step2_unit prices'!D$5*'Step3_Technical coeffi matrix'!C16</f>
        <v>0</v>
      </c>
      <c r="D16" s="1">
        <f>'Step1_concordance matrix2'!F18*'Step2_unit prices'!E$5*'Step3_Technical coeffi matrix'!D16</f>
        <v>0</v>
      </c>
      <c r="E16" s="1">
        <f>'Step1_concordance matrix2'!G18*'Step2_unit prices'!F$5*'Step3_Technical coeffi matrix'!E16</f>
        <v>0</v>
      </c>
      <c r="F16" s="1">
        <f>'Step1_concordance matrix2'!H18*'Step2_unit prices'!G$5*'Step3_Technical coeffi matrix'!F16</f>
        <v>0</v>
      </c>
      <c r="G16" s="1">
        <f>'Step1_concordance matrix2'!I18*'Step2_unit prices'!H$5*'Step3_Technical coeffi matrix'!G16</f>
        <v>0</v>
      </c>
      <c r="H16" s="1">
        <f>'Step1_concordance matrix2'!J18*'Step2_unit prices'!I$5*'Step3_Technical coeffi matrix'!H16</f>
        <v>0</v>
      </c>
      <c r="I16" s="1">
        <f>'Step1_concordance matrix2'!K18*'Step2_unit prices'!J$5*'Step3_Technical coeffi matrix'!I16</f>
        <v>0</v>
      </c>
      <c r="J16" s="1">
        <f>'Step1_concordance matrix2'!L18*'Step2_unit prices'!K$5*'Step3_Technical coeffi matrix'!J16</f>
        <v>0</v>
      </c>
      <c r="K16" s="1">
        <f>'Step1_concordance matrix2'!M18*'Step2_unit prices'!L$5*'Step3_Technical coeffi matrix'!K16</f>
        <v>0</v>
      </c>
      <c r="L16" s="1">
        <f>'Step1_concordance matrix2'!N18*'Step2_unit prices'!M$5*'Step3_Technical coeffi matrix'!L16</f>
        <v>0</v>
      </c>
      <c r="M16" s="1">
        <f>'Step1_concordance matrix2'!O18*'Step2_unit prices'!N$5*'Step3_Technical coeffi matrix'!M16</f>
        <v>0</v>
      </c>
      <c r="N16" s="1">
        <f>'Step1_concordance matrix2'!P18*'Step2_unit prices'!O$5*'Step3_Technical coeffi matrix'!N16</f>
        <v>0</v>
      </c>
      <c r="O16" s="1">
        <f>'Step1_concordance matrix2'!Q18*'Step2_unit prices'!P$5*'Step3_Technical coeffi matrix'!O16</f>
        <v>0</v>
      </c>
      <c r="P16" s="1">
        <f>'Step1_concordance matrix2'!R18*'Step2_unit prices'!Q$5*'Step3_Technical coeffi matrix'!P16</f>
        <v>0</v>
      </c>
      <c r="Q16" s="1">
        <f>'Step1_concordance matrix2'!S18*'Step2_unit prices'!R$5*'Step3_Technical coeffi matrix'!Q16</f>
        <v>0</v>
      </c>
      <c r="R16" s="1">
        <f>'Step1_concordance matrix2'!T18*'Step2_unit prices'!S$5*'Step3_Technical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prices'!C$5*'Step3_Technical coeffi matrix'!B17</f>
        <v>0</v>
      </c>
      <c r="C17" s="1">
        <f>'Step1_concordance matrix2'!E19*'Step2_unit prices'!D$5*'Step3_Technical coeffi matrix'!C17</f>
        <v>0</v>
      </c>
      <c r="D17" s="1">
        <f>'Step1_concordance matrix2'!F19*'Step2_unit prices'!E$5*'Step3_Technical coeffi matrix'!D17</f>
        <v>0</v>
      </c>
      <c r="E17" s="1">
        <f>'Step1_concordance matrix2'!G19*'Step2_unit prices'!F$5*'Step3_Technical coeffi matrix'!E17</f>
        <v>0</v>
      </c>
      <c r="F17" s="1">
        <f>'Step1_concordance matrix2'!H19*'Step2_unit prices'!G$5*'Step3_Technical coeffi matrix'!F17</f>
        <v>0</v>
      </c>
      <c r="G17" s="1">
        <f>'Step1_concordance matrix2'!I19*'Step2_unit prices'!H$5*'Step3_Technical coeffi matrix'!G17</f>
        <v>0</v>
      </c>
      <c r="H17" s="1">
        <f>'Step1_concordance matrix2'!J19*'Step2_unit prices'!I$5*'Step3_Technical coeffi matrix'!H17</f>
        <v>0</v>
      </c>
      <c r="I17" s="1">
        <f>'Step1_concordance matrix2'!K19*'Step2_unit prices'!J$5*'Step3_Technical coeffi matrix'!I17</f>
        <v>0</v>
      </c>
      <c r="J17" s="1">
        <f>'Step1_concordance matrix2'!L19*'Step2_unit prices'!K$5*'Step3_Technical coeffi matrix'!J17</f>
        <v>0</v>
      </c>
      <c r="K17" s="1">
        <f>'Step1_concordance matrix2'!M19*'Step2_unit prices'!L$5*'Step3_Technical coeffi matrix'!K17</f>
        <v>0</v>
      </c>
      <c r="L17" s="1">
        <f>'Step1_concordance matrix2'!N19*'Step2_unit prices'!M$5*'Step3_Technical coeffi matrix'!L17</f>
        <v>0</v>
      </c>
      <c r="M17" s="1">
        <f>'Step1_concordance matrix2'!O19*'Step2_unit prices'!N$5*'Step3_Technical coeffi matrix'!M17</f>
        <v>0</v>
      </c>
      <c r="N17" s="1">
        <f>'Step1_concordance matrix2'!P19*'Step2_unit prices'!O$5*'Step3_Technical coeffi matrix'!N17</f>
        <v>0</v>
      </c>
      <c r="O17" s="1">
        <f>'Step1_concordance matrix2'!Q19*'Step2_unit prices'!P$5*'Step3_Technical coeffi matrix'!O17</f>
        <v>0</v>
      </c>
      <c r="P17" s="1">
        <f>'Step1_concordance matrix2'!R19*'Step2_unit prices'!Q$5*'Step3_Technical coeffi matrix'!P17</f>
        <v>0</v>
      </c>
      <c r="Q17" s="1">
        <f>'Step1_concordance matrix2'!S19*'Step2_unit prices'!R$5*'Step3_Technical coeffi matrix'!Q17</f>
        <v>0</v>
      </c>
      <c r="R17" s="1">
        <f>'Step1_concordance matrix2'!T19*'Step2_unit prices'!S$5*'Step3_Technical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prices'!C$5*'Step3_Technical coeffi matrix'!B18</f>
        <v>0</v>
      </c>
      <c r="C18" s="1">
        <f>'Step1_concordance matrix2'!E20*'Step2_unit prices'!D$5*'Step3_Technical coeffi matrix'!C18</f>
        <v>0</v>
      </c>
      <c r="D18" s="1">
        <f>'Step1_concordance matrix2'!F20*'Step2_unit prices'!E$5*'Step3_Technical coeffi matrix'!D18</f>
        <v>0</v>
      </c>
      <c r="E18" s="1">
        <f>'Step1_concordance matrix2'!G20*'Step2_unit prices'!F$5*'Step3_Technical coeffi matrix'!E18</f>
        <v>0</v>
      </c>
      <c r="F18" s="1">
        <f>'Step1_concordance matrix2'!H20*'Step2_unit prices'!G$5*'Step3_Technical coeffi matrix'!F18</f>
        <v>0</v>
      </c>
      <c r="G18" s="1">
        <f>'Step1_concordance matrix2'!I20*'Step2_unit prices'!H$5*'Step3_Technical coeffi matrix'!G18</f>
        <v>0</v>
      </c>
      <c r="H18" s="1">
        <f>'Step1_concordance matrix2'!J20*'Step2_unit prices'!I$5*'Step3_Technical coeffi matrix'!H18</f>
        <v>0</v>
      </c>
      <c r="I18" s="1">
        <f>'Step1_concordance matrix2'!K20*'Step2_unit prices'!J$5*'Step3_Technical coeffi matrix'!I18</f>
        <v>0</v>
      </c>
      <c r="J18" s="1">
        <f>'Step1_concordance matrix2'!L20*'Step2_unit prices'!K$5*'Step3_Technical coeffi matrix'!J18</f>
        <v>0</v>
      </c>
      <c r="K18" s="1">
        <f>'Step1_concordance matrix2'!M20*'Step2_unit prices'!L$5*'Step3_Technical coeffi matrix'!K18</f>
        <v>0</v>
      </c>
      <c r="L18" s="1">
        <f>'Step1_concordance matrix2'!N20*'Step2_unit prices'!M$5*'Step3_Technical coeffi matrix'!L18</f>
        <v>0</v>
      </c>
      <c r="M18" s="1">
        <f>'Step1_concordance matrix2'!O20*'Step2_unit prices'!N$5*'Step3_Technical coeffi matrix'!M18</f>
        <v>0</v>
      </c>
      <c r="N18" s="1">
        <f>'Step1_concordance matrix2'!P20*'Step2_unit prices'!O$5*'Step3_Technical coeffi matrix'!N18</f>
        <v>0</v>
      </c>
      <c r="O18" s="1">
        <f>'Step1_concordance matrix2'!Q20*'Step2_unit prices'!P$5*'Step3_Technical coeffi matrix'!O18</f>
        <v>0</v>
      </c>
      <c r="P18" s="1">
        <f>'Step1_concordance matrix2'!R20*'Step2_unit prices'!Q$5*'Step3_Technical coeffi matrix'!P18</f>
        <v>0</v>
      </c>
      <c r="Q18" s="1">
        <f>'Step1_concordance matrix2'!S20*'Step2_unit prices'!R$5*'Step3_Technical coeffi matrix'!Q18</f>
        <v>0</v>
      </c>
      <c r="R18" s="1">
        <f>'Step1_concordance matrix2'!T20*'Step2_unit prices'!S$5*'Step3_Technical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prices'!C$5*'Step3_Technical coeffi matrix'!B19</f>
        <v>0</v>
      </c>
      <c r="C19" s="1">
        <f>'Step1_concordance matrix2'!E21*'Step2_unit prices'!D$5*'Step3_Technical coeffi matrix'!C19</f>
        <v>0</v>
      </c>
      <c r="D19" s="1">
        <f>'Step1_concordance matrix2'!F21*'Step2_unit prices'!E$5*'Step3_Technical coeffi matrix'!D19</f>
        <v>0</v>
      </c>
      <c r="E19" s="1">
        <f>'Step1_concordance matrix2'!G21*'Step2_unit prices'!F$5*'Step3_Technical coeffi matrix'!E19</f>
        <v>0</v>
      </c>
      <c r="F19" s="1">
        <f>'Step1_concordance matrix2'!H21*'Step2_unit prices'!G$5*'Step3_Technical coeffi matrix'!F19</f>
        <v>0</v>
      </c>
      <c r="G19" s="1">
        <f>'Step1_concordance matrix2'!I21*'Step2_unit prices'!H$5*'Step3_Technical coeffi matrix'!G19</f>
        <v>0</v>
      </c>
      <c r="H19" s="1">
        <f>'Step1_concordance matrix2'!J21*'Step2_unit prices'!I$5*'Step3_Technical coeffi matrix'!H19</f>
        <v>0</v>
      </c>
      <c r="I19" s="1">
        <f>'Step1_concordance matrix2'!K21*'Step2_unit prices'!J$5*'Step3_Technical coeffi matrix'!I19</f>
        <v>0</v>
      </c>
      <c r="J19" s="1">
        <f>'Step1_concordance matrix2'!L21*'Step2_unit prices'!K$5*'Step3_Technical coeffi matrix'!J19</f>
        <v>0</v>
      </c>
      <c r="K19" s="1">
        <f>'Step1_concordance matrix2'!M21*'Step2_unit prices'!L$5*'Step3_Technical coeffi matrix'!K19</f>
        <v>0</v>
      </c>
      <c r="L19" s="1">
        <f>'Step1_concordance matrix2'!N21*'Step2_unit prices'!M$5*'Step3_Technical coeffi matrix'!L19</f>
        <v>0</v>
      </c>
      <c r="M19" s="1">
        <f>'Step1_concordance matrix2'!O21*'Step2_unit prices'!N$5*'Step3_Technical coeffi matrix'!M19</f>
        <v>0</v>
      </c>
      <c r="N19" s="1">
        <f>'Step1_concordance matrix2'!P21*'Step2_unit prices'!O$5*'Step3_Technical coeffi matrix'!N19</f>
        <v>0</v>
      </c>
      <c r="O19" s="1">
        <f>'Step1_concordance matrix2'!Q21*'Step2_unit prices'!P$5*'Step3_Technical coeffi matrix'!O19</f>
        <v>0</v>
      </c>
      <c r="P19" s="1">
        <f>'Step1_concordance matrix2'!R21*'Step2_unit prices'!Q$5*'Step3_Technical coeffi matrix'!P19</f>
        <v>0</v>
      </c>
      <c r="Q19" s="1">
        <f>'Step1_concordance matrix2'!S21*'Step2_unit prices'!R$5*'Step3_Technical coeffi matrix'!Q19</f>
        <v>0</v>
      </c>
      <c r="R19" s="1">
        <f>'Step1_concordance matrix2'!T21*'Step2_unit prices'!S$5*'Step3_Technical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prices'!C$5*'Step3_Technical coeffi matrix'!B20</f>
        <v>0</v>
      </c>
      <c r="C20" s="1">
        <f>'Step1_concordance matrix2'!E22*'Step2_unit prices'!D$5*'Step3_Technical coeffi matrix'!C20</f>
        <v>0</v>
      </c>
      <c r="D20" s="1">
        <f>'Step1_concordance matrix2'!F22*'Step2_unit prices'!E$5*'Step3_Technical coeffi matrix'!D20</f>
        <v>0</v>
      </c>
      <c r="E20" s="1">
        <f>'Step1_concordance matrix2'!G22*'Step2_unit prices'!F$5*'Step3_Technical coeffi matrix'!E20</f>
        <v>0</v>
      </c>
      <c r="F20" s="1">
        <f>'Step1_concordance matrix2'!H22*'Step2_unit prices'!G$5*'Step3_Technical coeffi matrix'!F20</f>
        <v>0</v>
      </c>
      <c r="G20" s="1">
        <f>'Step1_concordance matrix2'!I22*'Step2_unit prices'!H$5*'Step3_Technical coeffi matrix'!G20</f>
        <v>0</v>
      </c>
      <c r="H20" s="1">
        <f>'Step1_concordance matrix2'!J22*'Step2_unit prices'!I$5*'Step3_Technical coeffi matrix'!H20</f>
        <v>0</v>
      </c>
      <c r="I20" s="1">
        <f>'Step1_concordance matrix2'!K22*'Step2_unit prices'!J$5*'Step3_Technical coeffi matrix'!I20</f>
        <v>0</v>
      </c>
      <c r="J20" s="1">
        <f>'Step1_concordance matrix2'!L22*'Step2_unit prices'!K$5*'Step3_Technical coeffi matrix'!J20</f>
        <v>0</v>
      </c>
      <c r="K20" s="1">
        <f>'Step1_concordance matrix2'!M22*'Step2_unit prices'!L$5*'Step3_Technical coeffi matrix'!K20</f>
        <v>0</v>
      </c>
      <c r="L20" s="1">
        <f>'Step1_concordance matrix2'!N22*'Step2_unit prices'!M$5*'Step3_Technical coeffi matrix'!L20</f>
        <v>0</v>
      </c>
      <c r="M20" s="1">
        <f>'Step1_concordance matrix2'!O22*'Step2_unit prices'!N$5*'Step3_Technical coeffi matrix'!M20</f>
        <v>0</v>
      </c>
      <c r="N20" s="1">
        <f>'Step1_concordance matrix2'!P22*'Step2_unit prices'!O$5*'Step3_Technical coeffi matrix'!N20</f>
        <v>0</v>
      </c>
      <c r="O20" s="1">
        <f>'Step1_concordance matrix2'!Q22*'Step2_unit prices'!P$5*'Step3_Technical coeffi matrix'!O20</f>
        <v>0</v>
      </c>
      <c r="P20" s="1">
        <f>'Step1_concordance matrix2'!R22*'Step2_unit prices'!Q$5*'Step3_Technical coeffi matrix'!P20</f>
        <v>0</v>
      </c>
      <c r="Q20" s="1">
        <f>'Step1_concordance matrix2'!S22*'Step2_unit prices'!R$5*'Step3_Technical coeffi matrix'!Q20</f>
        <v>0</v>
      </c>
      <c r="R20" s="1">
        <f>'Step1_concordance matrix2'!T22*'Step2_unit prices'!S$5*'Step3_Technical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prices'!C$5*'Step3_Technical coeffi matrix'!B21</f>
        <v>0</v>
      </c>
      <c r="C21" s="1">
        <f>'Step1_concordance matrix2'!E23*'Step2_unit prices'!D$5*'Step3_Technical coeffi matrix'!C21</f>
        <v>0</v>
      </c>
      <c r="D21" s="1">
        <f>'Step1_concordance matrix2'!F23*'Step2_unit prices'!E$5*'Step3_Technical coeffi matrix'!D21</f>
        <v>0</v>
      </c>
      <c r="E21" s="1">
        <f>'Step1_concordance matrix2'!G23*'Step2_unit prices'!F$5*'Step3_Technical coeffi matrix'!E21</f>
        <v>0</v>
      </c>
      <c r="F21" s="1">
        <f>'Step1_concordance matrix2'!H23*'Step2_unit prices'!G$5*'Step3_Technical coeffi matrix'!F21</f>
        <v>0</v>
      </c>
      <c r="G21" s="1">
        <f>'Step1_concordance matrix2'!I23*'Step2_unit prices'!H$5*'Step3_Technical coeffi matrix'!G21</f>
        <v>0</v>
      </c>
      <c r="H21" s="1">
        <f>'Step1_concordance matrix2'!J23*'Step2_unit prices'!I$5*'Step3_Technical coeffi matrix'!H21</f>
        <v>0</v>
      </c>
      <c r="I21" s="1">
        <f>'Step1_concordance matrix2'!K23*'Step2_unit prices'!J$5*'Step3_Technical coeffi matrix'!I21</f>
        <v>0</v>
      </c>
      <c r="J21" s="1">
        <f>'Step1_concordance matrix2'!L23*'Step2_unit prices'!K$5*'Step3_Technical coeffi matrix'!J21</f>
        <v>0</v>
      </c>
      <c r="K21" s="1">
        <f>'Step1_concordance matrix2'!M23*'Step2_unit prices'!L$5*'Step3_Technical coeffi matrix'!K21</f>
        <v>0</v>
      </c>
      <c r="L21" s="1">
        <f>'Step1_concordance matrix2'!N23*'Step2_unit prices'!M$5*'Step3_Technical coeffi matrix'!L21</f>
        <v>0</v>
      </c>
      <c r="M21" s="1">
        <f>'Step1_concordance matrix2'!O23*'Step2_unit prices'!N$5*'Step3_Technical coeffi matrix'!M21</f>
        <v>0</v>
      </c>
      <c r="N21" s="1">
        <f>'Step1_concordance matrix2'!P23*'Step2_unit prices'!O$5*'Step3_Technical coeffi matrix'!N21</f>
        <v>0</v>
      </c>
      <c r="O21" s="1">
        <f>'Step1_concordance matrix2'!Q23*'Step2_unit prices'!P$5*'Step3_Technical coeffi matrix'!O21</f>
        <v>0</v>
      </c>
      <c r="P21" s="1">
        <f>'Step1_concordance matrix2'!R23*'Step2_unit prices'!Q$5*'Step3_Technical coeffi matrix'!P21</f>
        <v>0</v>
      </c>
      <c r="Q21" s="1">
        <f>'Step1_concordance matrix2'!S23*'Step2_unit prices'!R$5*'Step3_Technical coeffi matrix'!Q21</f>
        <v>0</v>
      </c>
      <c r="R21" s="1">
        <f>'Step1_concordance matrix2'!T23*'Step2_unit prices'!S$5*'Step3_Technical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prices'!C$5*'Step3_Technical coeffi matrix'!B22</f>
        <v>0</v>
      </c>
      <c r="C22" s="1">
        <f>'Step1_concordance matrix2'!E24*'Step2_unit prices'!D$5*'Step3_Technical coeffi matrix'!C22</f>
        <v>0</v>
      </c>
      <c r="D22" s="1">
        <f>'Step1_concordance matrix2'!F24*'Step2_unit prices'!E$5*'Step3_Technical coeffi matrix'!D22</f>
        <v>0</v>
      </c>
      <c r="E22" s="1">
        <f>'Step1_concordance matrix2'!G24*'Step2_unit prices'!F$5*'Step3_Technical coeffi matrix'!E22</f>
        <v>0</v>
      </c>
      <c r="F22" s="1">
        <f>'Step1_concordance matrix2'!H24*'Step2_unit prices'!G$5*'Step3_Technical coeffi matrix'!F22</f>
        <v>0</v>
      </c>
      <c r="G22" s="1">
        <f>'Step1_concordance matrix2'!I24*'Step2_unit prices'!H$5*'Step3_Technical coeffi matrix'!G22</f>
        <v>0</v>
      </c>
      <c r="H22" s="1">
        <f>'Step1_concordance matrix2'!J24*'Step2_unit prices'!I$5*'Step3_Technical coeffi matrix'!H22</f>
        <v>0</v>
      </c>
      <c r="I22" s="1">
        <f>'Step1_concordance matrix2'!K24*'Step2_unit prices'!J$5*'Step3_Technical coeffi matrix'!I22</f>
        <v>0</v>
      </c>
      <c r="J22" s="1">
        <f>'Step1_concordance matrix2'!L24*'Step2_unit prices'!K$5*'Step3_Technical coeffi matrix'!J22</f>
        <v>0</v>
      </c>
      <c r="K22" s="1">
        <f>'Step1_concordance matrix2'!M24*'Step2_unit prices'!L$5*'Step3_Technical coeffi matrix'!K22</f>
        <v>0</v>
      </c>
      <c r="L22" s="1">
        <f>'Step1_concordance matrix2'!N24*'Step2_unit prices'!M$5*'Step3_Technical coeffi matrix'!L22</f>
        <v>0</v>
      </c>
      <c r="M22" s="1">
        <f>'Step1_concordance matrix2'!O24*'Step2_unit prices'!N$5*'Step3_Technical coeffi matrix'!M22</f>
        <v>0</v>
      </c>
      <c r="N22" s="1">
        <f>'Step1_concordance matrix2'!P24*'Step2_unit prices'!O$5*'Step3_Technical coeffi matrix'!N22</f>
        <v>0</v>
      </c>
      <c r="O22" s="1">
        <f>'Step1_concordance matrix2'!Q24*'Step2_unit prices'!P$5*'Step3_Technical coeffi matrix'!O22</f>
        <v>0</v>
      </c>
      <c r="P22" s="1">
        <f>'Step1_concordance matrix2'!R24*'Step2_unit prices'!Q$5*'Step3_Technical coeffi matrix'!P22</f>
        <v>0</v>
      </c>
      <c r="Q22" s="1">
        <f>'Step1_concordance matrix2'!S24*'Step2_unit prices'!R$5*'Step3_Technical coeffi matrix'!Q22</f>
        <v>0</v>
      </c>
      <c r="R22" s="1">
        <f>'Step1_concordance matrix2'!T24*'Step2_unit prices'!S$5*'Step3_Technical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prices'!C$5*'Step3_Technical coeffi matrix'!B23</f>
        <v>0</v>
      </c>
      <c r="C23" s="1">
        <f>'Step1_concordance matrix2'!E25*'Step2_unit prices'!D$5*'Step3_Technical coeffi matrix'!C23</f>
        <v>0</v>
      </c>
      <c r="D23" s="1">
        <f>'Step1_concordance matrix2'!F25*'Step2_unit prices'!E$5*'Step3_Technical coeffi matrix'!D23</f>
        <v>0</v>
      </c>
      <c r="E23" s="1">
        <f>'Step1_concordance matrix2'!G25*'Step2_unit prices'!F$5*'Step3_Technical coeffi matrix'!E23</f>
        <v>0</v>
      </c>
      <c r="F23" s="1">
        <f>'Step1_concordance matrix2'!H25*'Step2_unit prices'!G$5*'Step3_Technical coeffi matrix'!F23</f>
        <v>0</v>
      </c>
      <c r="G23" s="1">
        <f>'Step1_concordance matrix2'!I25*'Step2_unit prices'!H$5*'Step3_Technical coeffi matrix'!G23</f>
        <v>0</v>
      </c>
      <c r="H23" s="1">
        <f>'Step1_concordance matrix2'!J25*'Step2_unit prices'!I$5*'Step3_Technical coeffi matrix'!H23</f>
        <v>0</v>
      </c>
      <c r="I23" s="1">
        <f>'Step1_concordance matrix2'!K25*'Step2_unit prices'!J$5*'Step3_Technical coeffi matrix'!I23</f>
        <v>0</v>
      </c>
      <c r="J23" s="1">
        <f>'Step1_concordance matrix2'!L25*'Step2_unit prices'!K$5*'Step3_Technical coeffi matrix'!J23</f>
        <v>0</v>
      </c>
      <c r="K23" s="1">
        <f>'Step1_concordance matrix2'!M25*'Step2_unit prices'!L$5*'Step3_Technical coeffi matrix'!K23</f>
        <v>0</v>
      </c>
      <c r="L23" s="1">
        <f>'Step1_concordance matrix2'!N25*'Step2_unit prices'!M$5*'Step3_Technical coeffi matrix'!L23</f>
        <v>0</v>
      </c>
      <c r="M23" s="1">
        <f>'Step1_concordance matrix2'!O25*'Step2_unit prices'!N$5*'Step3_Technical coeffi matrix'!M23</f>
        <v>0</v>
      </c>
      <c r="N23" s="1">
        <f>'Step1_concordance matrix2'!P25*'Step2_unit prices'!O$5*'Step3_Technical coeffi matrix'!N23</f>
        <v>0</v>
      </c>
      <c r="O23" s="1">
        <f>'Step1_concordance matrix2'!Q25*'Step2_unit prices'!P$5*'Step3_Technical coeffi matrix'!O23</f>
        <v>0</v>
      </c>
      <c r="P23" s="1">
        <f>'Step1_concordance matrix2'!R25*'Step2_unit prices'!Q$5*'Step3_Technical coeffi matrix'!P23</f>
        <v>0</v>
      </c>
      <c r="Q23" s="1">
        <f>'Step1_concordance matrix2'!S25*'Step2_unit prices'!R$5*'Step3_Technical coeffi matrix'!Q23</f>
        <v>0</v>
      </c>
      <c r="R23" s="1">
        <f>'Step1_concordance matrix2'!T25*'Step2_unit prices'!S$5*'Step3_Technical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prices'!C$5*'Step3_Technical coeffi matrix'!B24</f>
        <v>0</v>
      </c>
      <c r="C24" s="1">
        <f>'Step1_concordance matrix2'!E26*'Step2_unit prices'!D$5*'Step3_Technical coeffi matrix'!C24</f>
        <v>0</v>
      </c>
      <c r="D24" s="1">
        <f>'Step1_concordance matrix2'!F26*'Step2_unit prices'!E$5*'Step3_Technical coeffi matrix'!D24</f>
        <v>0</v>
      </c>
      <c r="E24" s="1">
        <f>'Step1_concordance matrix2'!G26*'Step2_unit prices'!F$5*'Step3_Technical coeffi matrix'!E24</f>
        <v>0</v>
      </c>
      <c r="F24" s="1">
        <f>'Step1_concordance matrix2'!H26*'Step2_unit prices'!G$5*'Step3_Technical coeffi matrix'!F24</f>
        <v>0</v>
      </c>
      <c r="G24" s="1">
        <f>'Step1_concordance matrix2'!I26*'Step2_unit prices'!H$5*'Step3_Technical coeffi matrix'!G24</f>
        <v>0</v>
      </c>
      <c r="H24" s="1">
        <f>'Step1_concordance matrix2'!J26*'Step2_unit prices'!I$5*'Step3_Technical coeffi matrix'!H24</f>
        <v>0</v>
      </c>
      <c r="I24" s="1">
        <f>'Step1_concordance matrix2'!K26*'Step2_unit prices'!J$5*'Step3_Technical coeffi matrix'!I24</f>
        <v>0</v>
      </c>
      <c r="J24" s="1">
        <f>'Step1_concordance matrix2'!L26*'Step2_unit prices'!K$5*'Step3_Technical coeffi matrix'!J24</f>
        <v>0</v>
      </c>
      <c r="K24" s="1">
        <f>'Step1_concordance matrix2'!M26*'Step2_unit prices'!L$5*'Step3_Technical coeffi matrix'!K24</f>
        <v>0</v>
      </c>
      <c r="L24" s="1">
        <f>'Step1_concordance matrix2'!N26*'Step2_unit prices'!M$5*'Step3_Technical coeffi matrix'!L24</f>
        <v>0</v>
      </c>
      <c r="M24" s="1">
        <f>'Step1_concordance matrix2'!O26*'Step2_unit prices'!N$5*'Step3_Technical coeffi matrix'!M24</f>
        <v>0</v>
      </c>
      <c r="N24" s="1">
        <f>'Step1_concordance matrix2'!P26*'Step2_unit prices'!O$5*'Step3_Technical coeffi matrix'!N24</f>
        <v>0</v>
      </c>
      <c r="O24" s="1">
        <f>'Step1_concordance matrix2'!Q26*'Step2_unit prices'!P$5*'Step3_Technical coeffi matrix'!O24</f>
        <v>0</v>
      </c>
      <c r="P24" s="1">
        <f>'Step1_concordance matrix2'!R26*'Step2_unit prices'!Q$5*'Step3_Technical coeffi matrix'!P24</f>
        <v>0</v>
      </c>
      <c r="Q24" s="1">
        <f>'Step1_concordance matrix2'!S26*'Step2_unit prices'!R$5*'Step3_Technical coeffi matrix'!Q24</f>
        <v>0</v>
      </c>
      <c r="R24" s="1">
        <f>'Step1_concordance matrix2'!T26*'Step2_unit prices'!S$5*'Step3_Technical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prices'!C$5*'Step3_Technical coeffi matrix'!B25</f>
        <v>0</v>
      </c>
      <c r="C25" s="1">
        <f>'Step1_concordance matrix2'!E27*'Step2_unit prices'!D$5*'Step3_Technical coeffi matrix'!C25</f>
        <v>0</v>
      </c>
      <c r="D25" s="1">
        <f>'Step1_concordance matrix2'!F27*'Step2_unit prices'!E$5*'Step3_Technical coeffi matrix'!D25</f>
        <v>0</v>
      </c>
      <c r="E25" s="1">
        <f>'Step1_concordance matrix2'!G27*'Step2_unit prices'!F$5*'Step3_Technical coeffi matrix'!E25</f>
        <v>0</v>
      </c>
      <c r="F25" s="1">
        <f>'Step1_concordance matrix2'!H27*'Step2_unit prices'!G$5*'Step3_Technical coeffi matrix'!F25</f>
        <v>0</v>
      </c>
      <c r="G25" s="1">
        <f>'Step1_concordance matrix2'!I27*'Step2_unit prices'!H$5*'Step3_Technical coeffi matrix'!G25</f>
        <v>0</v>
      </c>
      <c r="H25" s="1">
        <f>'Step1_concordance matrix2'!J27*'Step2_unit prices'!I$5*'Step3_Technical coeffi matrix'!H25</f>
        <v>0</v>
      </c>
      <c r="I25" s="1">
        <f>'Step1_concordance matrix2'!K27*'Step2_unit prices'!J$5*'Step3_Technical coeffi matrix'!I25</f>
        <v>0</v>
      </c>
      <c r="J25" s="1">
        <f>'Step1_concordance matrix2'!L27*'Step2_unit prices'!K$5*'Step3_Technical coeffi matrix'!J25</f>
        <v>0</v>
      </c>
      <c r="K25" s="1">
        <f>'Step1_concordance matrix2'!M27*'Step2_unit prices'!L$5*'Step3_Technical coeffi matrix'!K25</f>
        <v>0</v>
      </c>
      <c r="L25" s="1">
        <f>'Step1_concordance matrix2'!N27*'Step2_unit prices'!M$5*'Step3_Technical coeffi matrix'!L25</f>
        <v>0</v>
      </c>
      <c r="M25" s="1">
        <f>'Step1_concordance matrix2'!O27*'Step2_unit prices'!N$5*'Step3_Technical coeffi matrix'!M25</f>
        <v>0</v>
      </c>
      <c r="N25" s="1">
        <f>'Step1_concordance matrix2'!P27*'Step2_unit prices'!O$5*'Step3_Technical coeffi matrix'!N25</f>
        <v>0</v>
      </c>
      <c r="O25" s="1">
        <f>'Step1_concordance matrix2'!Q27*'Step2_unit prices'!P$5*'Step3_Technical coeffi matrix'!O25</f>
        <v>0</v>
      </c>
      <c r="P25" s="1">
        <f>'Step1_concordance matrix2'!R27*'Step2_unit prices'!Q$5*'Step3_Technical coeffi matrix'!P25</f>
        <v>0</v>
      </c>
      <c r="Q25" s="1">
        <f>'Step1_concordance matrix2'!S27*'Step2_unit prices'!R$5*'Step3_Technical coeffi matrix'!Q25</f>
        <v>0</v>
      </c>
      <c r="R25" s="1">
        <f>'Step1_concordance matrix2'!T27*'Step2_unit prices'!S$5*'Step3_Technical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prices'!C$5*'Step3_Technical coeffi matrix'!B26</f>
        <v>0</v>
      </c>
      <c r="C26" s="1">
        <f>'Step1_concordance matrix2'!E28*'Step2_unit prices'!D$5*'Step3_Technical coeffi matrix'!C26</f>
        <v>0</v>
      </c>
      <c r="D26" s="1">
        <f>'Step1_concordance matrix2'!F28*'Step2_unit prices'!E$5*'Step3_Technical coeffi matrix'!D26</f>
        <v>0</v>
      </c>
      <c r="E26" s="1">
        <f>'Step1_concordance matrix2'!G28*'Step2_unit prices'!F$5*'Step3_Technical coeffi matrix'!E26</f>
        <v>0</v>
      </c>
      <c r="F26" s="1">
        <f>'Step1_concordance matrix2'!H28*'Step2_unit prices'!G$5*'Step3_Technical coeffi matrix'!F26</f>
        <v>0</v>
      </c>
      <c r="G26" s="1">
        <f>'Step1_concordance matrix2'!I28*'Step2_unit prices'!H$5*'Step3_Technical coeffi matrix'!G26</f>
        <v>0</v>
      </c>
      <c r="H26" s="1">
        <f>'Step1_concordance matrix2'!J28*'Step2_unit prices'!I$5*'Step3_Technical coeffi matrix'!H26</f>
        <v>0</v>
      </c>
      <c r="I26" s="1">
        <f>'Step1_concordance matrix2'!K28*'Step2_unit prices'!J$5*'Step3_Technical coeffi matrix'!I26</f>
        <v>0</v>
      </c>
      <c r="J26" s="1">
        <f>'Step1_concordance matrix2'!L28*'Step2_unit prices'!K$5*'Step3_Technical coeffi matrix'!J26</f>
        <v>0</v>
      </c>
      <c r="K26" s="1">
        <f>'Step1_concordance matrix2'!M28*'Step2_unit prices'!L$5*'Step3_Technical coeffi matrix'!K26</f>
        <v>0</v>
      </c>
      <c r="L26" s="1">
        <f>'Step1_concordance matrix2'!N28*'Step2_unit prices'!M$5*'Step3_Technical coeffi matrix'!L26</f>
        <v>0</v>
      </c>
      <c r="M26" s="1">
        <f>'Step1_concordance matrix2'!O28*'Step2_unit prices'!N$5*'Step3_Technical coeffi matrix'!M26</f>
        <v>0</v>
      </c>
      <c r="N26" s="1">
        <f>'Step1_concordance matrix2'!P28*'Step2_unit prices'!O$5*'Step3_Technical coeffi matrix'!N26</f>
        <v>0</v>
      </c>
      <c r="O26" s="1">
        <f>'Step1_concordance matrix2'!Q28*'Step2_unit prices'!P$5*'Step3_Technical coeffi matrix'!O26</f>
        <v>0</v>
      </c>
      <c r="P26" s="1">
        <f>'Step1_concordance matrix2'!R28*'Step2_unit prices'!Q$5*'Step3_Technical coeffi matrix'!P26</f>
        <v>0</v>
      </c>
      <c r="Q26" s="1">
        <f>'Step1_concordance matrix2'!S28*'Step2_unit prices'!R$5*'Step3_Technical coeffi matrix'!Q26</f>
        <v>0</v>
      </c>
      <c r="R26" s="1">
        <f>'Step1_concordance matrix2'!T28*'Step2_unit prices'!S$5*'Step3_Technical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prices'!C$5*'Step3_Technical coeffi matrix'!B27</f>
        <v>0</v>
      </c>
      <c r="C27" s="1">
        <f>'Step1_concordance matrix2'!E29*'Step2_unit prices'!D$5*'Step3_Technical coeffi matrix'!C27</f>
        <v>0</v>
      </c>
      <c r="D27" s="1">
        <f>'Step1_concordance matrix2'!F29*'Step2_unit prices'!E$5*'Step3_Technical coeffi matrix'!D27</f>
        <v>0</v>
      </c>
      <c r="E27" s="1">
        <f>'Step1_concordance matrix2'!G29*'Step2_unit prices'!F$5*'Step3_Technical coeffi matrix'!E27</f>
        <v>0</v>
      </c>
      <c r="F27" s="1">
        <f>'Step1_concordance matrix2'!H29*'Step2_unit prices'!G$5*'Step3_Technical coeffi matrix'!F27</f>
        <v>0</v>
      </c>
      <c r="G27" s="1">
        <f>'Step1_concordance matrix2'!I29*'Step2_unit prices'!H$5*'Step3_Technical coeffi matrix'!G27</f>
        <v>0</v>
      </c>
      <c r="H27" s="1">
        <f>'Step1_concordance matrix2'!J29*'Step2_unit prices'!I$5*'Step3_Technical coeffi matrix'!H27</f>
        <v>0</v>
      </c>
      <c r="I27" s="1">
        <f>'Step1_concordance matrix2'!K29*'Step2_unit prices'!J$5*'Step3_Technical coeffi matrix'!I27</f>
        <v>0</v>
      </c>
      <c r="J27" s="1">
        <f>'Step1_concordance matrix2'!L29*'Step2_unit prices'!K$5*'Step3_Technical coeffi matrix'!J27</f>
        <v>0</v>
      </c>
      <c r="K27" s="1">
        <f>'Step1_concordance matrix2'!M29*'Step2_unit prices'!L$5*'Step3_Technical coeffi matrix'!K27</f>
        <v>0</v>
      </c>
      <c r="L27" s="1">
        <f>'Step1_concordance matrix2'!N29*'Step2_unit prices'!M$5*'Step3_Technical coeffi matrix'!L27</f>
        <v>0</v>
      </c>
      <c r="M27" s="1">
        <f>'Step1_concordance matrix2'!O29*'Step2_unit prices'!N$5*'Step3_Technical coeffi matrix'!M27</f>
        <v>0</v>
      </c>
      <c r="N27" s="1">
        <f>'Step1_concordance matrix2'!P29*'Step2_unit prices'!O$5*'Step3_Technical coeffi matrix'!N27</f>
        <v>0</v>
      </c>
      <c r="O27" s="1">
        <f>'Step1_concordance matrix2'!Q29*'Step2_unit prices'!P$5*'Step3_Technical coeffi matrix'!O27</f>
        <v>0</v>
      </c>
      <c r="P27" s="1">
        <f>'Step1_concordance matrix2'!R29*'Step2_unit prices'!Q$5*'Step3_Technical coeffi matrix'!P27</f>
        <v>0</v>
      </c>
      <c r="Q27" s="1">
        <f>'Step1_concordance matrix2'!S29*'Step2_unit prices'!R$5*'Step3_Technical coeffi matrix'!Q27</f>
        <v>0</v>
      </c>
      <c r="R27" s="1">
        <f>'Step1_concordance matrix2'!T29*'Step2_unit prices'!S$5*'Step3_Technical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prices'!C$5*'Step3_Technical coeffi matrix'!B28</f>
        <v>0</v>
      </c>
      <c r="C28" s="1">
        <f>'Step1_concordance matrix2'!E30*'Step2_unit prices'!D$5*'Step3_Technical coeffi matrix'!C28</f>
        <v>0</v>
      </c>
      <c r="D28" s="1">
        <f>'Step1_concordance matrix2'!F30*'Step2_unit prices'!E$5*'Step3_Technical coeffi matrix'!D28</f>
        <v>0</v>
      </c>
      <c r="E28" s="1">
        <f>'Step1_concordance matrix2'!G30*'Step2_unit prices'!F$5*'Step3_Technical coeffi matrix'!E28</f>
        <v>0</v>
      </c>
      <c r="F28" s="1">
        <f>'Step1_concordance matrix2'!H30*'Step2_unit prices'!G$5*'Step3_Technical coeffi matrix'!F28</f>
        <v>0</v>
      </c>
      <c r="G28" s="1">
        <f>'Step1_concordance matrix2'!I30*'Step2_unit prices'!H$5*'Step3_Technical coeffi matrix'!G28</f>
        <v>0</v>
      </c>
      <c r="H28" s="1">
        <f>'Step1_concordance matrix2'!J30*'Step2_unit prices'!I$5*'Step3_Technical coeffi matrix'!H28</f>
        <v>0</v>
      </c>
      <c r="I28" s="1">
        <f>'Step1_concordance matrix2'!K30*'Step2_unit prices'!J$5*'Step3_Technical coeffi matrix'!I28</f>
        <v>0</v>
      </c>
      <c r="J28" s="1">
        <f>'Step1_concordance matrix2'!L30*'Step2_unit prices'!K$5*'Step3_Technical coeffi matrix'!J28</f>
        <v>0</v>
      </c>
      <c r="K28" s="1">
        <f>'Step1_concordance matrix2'!M30*'Step2_unit prices'!L$5*'Step3_Technical coeffi matrix'!K28</f>
        <v>0</v>
      </c>
      <c r="L28" s="1">
        <f>'Step1_concordance matrix2'!N30*'Step2_unit prices'!M$5*'Step3_Technical coeffi matrix'!L28</f>
        <v>0</v>
      </c>
      <c r="M28" s="1">
        <f>'Step1_concordance matrix2'!O30*'Step2_unit prices'!N$5*'Step3_Technical coeffi matrix'!M28</f>
        <v>0</v>
      </c>
      <c r="N28" s="1">
        <f>'Step1_concordance matrix2'!P30*'Step2_unit prices'!O$5*'Step3_Technical coeffi matrix'!N28</f>
        <v>0</v>
      </c>
      <c r="O28" s="1">
        <f>'Step1_concordance matrix2'!Q30*'Step2_unit prices'!P$5*'Step3_Technical coeffi matrix'!O28</f>
        <v>0</v>
      </c>
      <c r="P28" s="1">
        <f>'Step1_concordance matrix2'!R30*'Step2_unit prices'!Q$5*'Step3_Technical coeffi matrix'!P28</f>
        <v>0</v>
      </c>
      <c r="Q28" s="1">
        <f>'Step1_concordance matrix2'!S30*'Step2_unit prices'!R$5*'Step3_Technical coeffi matrix'!Q28</f>
        <v>0</v>
      </c>
      <c r="R28" s="1">
        <f>'Step1_concordance matrix2'!T30*'Step2_unit prices'!S$5*'Step3_Technical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prices'!C$5*'Step3_Technical coeffi matrix'!B29</f>
        <v>0</v>
      </c>
      <c r="C29" s="1">
        <f>'Step1_concordance matrix2'!E31*'Step2_unit prices'!D$5*'Step3_Technical coeffi matrix'!C29</f>
        <v>0</v>
      </c>
      <c r="D29" s="1">
        <f>'Step1_concordance matrix2'!F31*'Step2_unit prices'!E$5*'Step3_Technical coeffi matrix'!D29</f>
        <v>0</v>
      </c>
      <c r="E29" s="1">
        <f>'Step1_concordance matrix2'!G31*'Step2_unit prices'!F$5*'Step3_Technical coeffi matrix'!E29</f>
        <v>0</v>
      </c>
      <c r="F29" s="1">
        <f>'Step1_concordance matrix2'!H31*'Step2_unit prices'!G$5*'Step3_Technical coeffi matrix'!F29</f>
        <v>0</v>
      </c>
      <c r="G29" s="1">
        <f>'Step1_concordance matrix2'!I31*'Step2_unit prices'!H$5*'Step3_Technical coeffi matrix'!G29</f>
        <v>0</v>
      </c>
      <c r="H29" s="1">
        <f>'Step1_concordance matrix2'!J31*'Step2_unit prices'!I$5*'Step3_Technical coeffi matrix'!H29</f>
        <v>0</v>
      </c>
      <c r="I29" s="1">
        <f>'Step1_concordance matrix2'!K31*'Step2_unit prices'!J$5*'Step3_Technical coeffi matrix'!I29</f>
        <v>0</v>
      </c>
      <c r="J29" s="1">
        <f>'Step1_concordance matrix2'!L31*'Step2_unit prices'!K$5*'Step3_Technical coeffi matrix'!J29</f>
        <v>0</v>
      </c>
      <c r="K29" s="1">
        <f>'Step1_concordance matrix2'!M31*'Step2_unit prices'!L$5*'Step3_Technical coeffi matrix'!K29</f>
        <v>0</v>
      </c>
      <c r="L29" s="1">
        <f>'Step1_concordance matrix2'!N31*'Step2_unit prices'!M$5*'Step3_Technical coeffi matrix'!L29</f>
        <v>0</v>
      </c>
      <c r="M29" s="1">
        <f>'Step1_concordance matrix2'!O31*'Step2_unit prices'!N$5*'Step3_Technical coeffi matrix'!M29</f>
        <v>0</v>
      </c>
      <c r="N29" s="1">
        <f>'Step1_concordance matrix2'!P31*'Step2_unit prices'!O$5*'Step3_Technical coeffi matrix'!N29</f>
        <v>0</v>
      </c>
      <c r="O29" s="1">
        <f>'Step1_concordance matrix2'!Q31*'Step2_unit prices'!P$5*'Step3_Technical coeffi matrix'!O29</f>
        <v>0</v>
      </c>
      <c r="P29" s="1">
        <f>'Step1_concordance matrix2'!R31*'Step2_unit prices'!Q$5*'Step3_Technical coeffi matrix'!P29</f>
        <v>0</v>
      </c>
      <c r="Q29" s="1">
        <f>'Step1_concordance matrix2'!S31*'Step2_unit prices'!R$5*'Step3_Technical coeffi matrix'!Q29</f>
        <v>0</v>
      </c>
      <c r="R29" s="1">
        <f>'Step1_concordance matrix2'!T31*'Step2_unit prices'!S$5*'Step3_Technical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prices'!C$5*'Step3_Technical coeffi matrix'!B30</f>
        <v>0</v>
      </c>
      <c r="C30" s="1">
        <f>'Step1_concordance matrix2'!E32*'Step2_unit prices'!D$5*'Step3_Technical coeffi matrix'!C30</f>
        <v>0</v>
      </c>
      <c r="D30" s="1">
        <f>'Step1_concordance matrix2'!F32*'Step2_unit prices'!E$5*'Step3_Technical coeffi matrix'!D30</f>
        <v>0</v>
      </c>
      <c r="E30" s="1">
        <f>'Step1_concordance matrix2'!G32*'Step2_unit prices'!F$5*'Step3_Technical coeffi matrix'!E30</f>
        <v>0</v>
      </c>
      <c r="F30" s="1">
        <f>'Step1_concordance matrix2'!H32*'Step2_unit prices'!G$5*'Step3_Technical coeffi matrix'!F30</f>
        <v>0</v>
      </c>
      <c r="G30" s="1">
        <f>'Step1_concordance matrix2'!I32*'Step2_unit prices'!H$5*'Step3_Technical coeffi matrix'!G30</f>
        <v>0</v>
      </c>
      <c r="H30" s="1">
        <f>'Step1_concordance matrix2'!J32*'Step2_unit prices'!I$5*'Step3_Technical coeffi matrix'!H30</f>
        <v>0</v>
      </c>
      <c r="I30" s="1">
        <f>'Step1_concordance matrix2'!K32*'Step2_unit prices'!J$5*'Step3_Technical coeffi matrix'!I30</f>
        <v>0</v>
      </c>
      <c r="J30" s="1">
        <f>'Step1_concordance matrix2'!L32*'Step2_unit prices'!K$5*'Step3_Technical coeffi matrix'!J30</f>
        <v>0</v>
      </c>
      <c r="K30" s="1">
        <f>'Step1_concordance matrix2'!M32*'Step2_unit prices'!L$5*'Step3_Technical coeffi matrix'!K30</f>
        <v>0</v>
      </c>
      <c r="L30" s="1">
        <f>'Step1_concordance matrix2'!N32*'Step2_unit prices'!M$5*'Step3_Technical coeffi matrix'!L30</f>
        <v>0</v>
      </c>
      <c r="M30" s="1">
        <f>'Step1_concordance matrix2'!O32*'Step2_unit prices'!N$5*'Step3_Technical coeffi matrix'!M30</f>
        <v>0</v>
      </c>
      <c r="N30" s="1">
        <f>'Step1_concordance matrix2'!P32*'Step2_unit prices'!O$5*'Step3_Technical coeffi matrix'!N30</f>
        <v>0</v>
      </c>
      <c r="O30" s="1">
        <f>'Step1_concordance matrix2'!Q32*'Step2_unit prices'!P$5*'Step3_Technical coeffi matrix'!O30</f>
        <v>0</v>
      </c>
      <c r="P30" s="1">
        <f>'Step1_concordance matrix2'!R32*'Step2_unit prices'!Q$5*'Step3_Technical coeffi matrix'!P30</f>
        <v>0</v>
      </c>
      <c r="Q30" s="1">
        <f>'Step1_concordance matrix2'!S32*'Step2_unit prices'!R$5*'Step3_Technical coeffi matrix'!Q30</f>
        <v>0</v>
      </c>
      <c r="R30" s="1">
        <f>'Step1_concordance matrix2'!T32*'Step2_unit prices'!S$5*'Step3_Technical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prices'!C$5*'Step3_Technical coeffi matrix'!B31</f>
        <v>0</v>
      </c>
      <c r="C31" s="1">
        <f>'Step1_concordance matrix2'!E33*'Step2_unit prices'!D$5*'Step3_Technical coeffi matrix'!C31</f>
        <v>0</v>
      </c>
      <c r="D31" s="1">
        <f>'Step1_concordance matrix2'!F33*'Step2_unit prices'!E$5*'Step3_Technical coeffi matrix'!D31</f>
        <v>0</v>
      </c>
      <c r="E31" s="1">
        <f>'Step1_concordance matrix2'!G33*'Step2_unit prices'!F$5*'Step3_Technical coeffi matrix'!E31</f>
        <v>0</v>
      </c>
      <c r="F31" s="1">
        <f>'Step1_concordance matrix2'!H33*'Step2_unit prices'!G$5*'Step3_Technical coeffi matrix'!F31</f>
        <v>0</v>
      </c>
      <c r="G31" s="1">
        <f>'Step1_concordance matrix2'!I33*'Step2_unit prices'!H$5*'Step3_Technical coeffi matrix'!G31</f>
        <v>0</v>
      </c>
      <c r="H31" s="1">
        <f>'Step1_concordance matrix2'!J33*'Step2_unit prices'!I$5*'Step3_Technical coeffi matrix'!H31</f>
        <v>0</v>
      </c>
      <c r="I31" s="1">
        <f>'Step1_concordance matrix2'!K33*'Step2_unit prices'!J$5*'Step3_Technical coeffi matrix'!I31</f>
        <v>0</v>
      </c>
      <c r="J31" s="1">
        <f>'Step1_concordance matrix2'!L33*'Step2_unit prices'!K$5*'Step3_Technical coeffi matrix'!J31</f>
        <v>0</v>
      </c>
      <c r="K31" s="1">
        <f>'Step1_concordance matrix2'!M33*'Step2_unit prices'!L$5*'Step3_Technical coeffi matrix'!K31</f>
        <v>0</v>
      </c>
      <c r="L31" s="1">
        <f>'Step1_concordance matrix2'!N33*'Step2_unit prices'!M$5*'Step3_Technical coeffi matrix'!L31</f>
        <v>0</v>
      </c>
      <c r="M31" s="1">
        <f>'Step1_concordance matrix2'!O33*'Step2_unit prices'!N$5*'Step3_Technical coeffi matrix'!M31</f>
        <v>0</v>
      </c>
      <c r="N31" s="1">
        <f>'Step1_concordance matrix2'!P33*'Step2_unit prices'!O$5*'Step3_Technical coeffi matrix'!N31</f>
        <v>0</v>
      </c>
      <c r="O31" s="1">
        <f>'Step1_concordance matrix2'!Q33*'Step2_unit prices'!P$5*'Step3_Technical coeffi matrix'!O31</f>
        <v>0</v>
      </c>
      <c r="P31" s="1">
        <f>'Step1_concordance matrix2'!R33*'Step2_unit prices'!Q$5*'Step3_Technical coeffi matrix'!P31</f>
        <v>0</v>
      </c>
      <c r="Q31" s="1">
        <f>'Step1_concordance matrix2'!S33*'Step2_unit prices'!R$5*'Step3_Technical coeffi matrix'!Q31</f>
        <v>0</v>
      </c>
      <c r="R31" s="1">
        <f>'Step1_concordance matrix2'!T33*'Step2_unit prices'!S$5*'Step3_Technical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prices'!C$5*'Step3_Technical coeffi matrix'!B32</f>
        <v>0</v>
      </c>
      <c r="C32" s="1">
        <f>'Step1_concordance matrix2'!E34*'Step2_unit prices'!D$5*'Step3_Technical coeffi matrix'!C32</f>
        <v>0</v>
      </c>
      <c r="D32" s="1">
        <f>'Step1_concordance matrix2'!F34*'Step2_unit prices'!E$5*'Step3_Technical coeffi matrix'!D32</f>
        <v>0</v>
      </c>
      <c r="E32" s="1">
        <f>'Step1_concordance matrix2'!G34*'Step2_unit prices'!F$5*'Step3_Technical coeffi matrix'!E32</f>
        <v>0</v>
      </c>
      <c r="F32" s="1">
        <f>'Step1_concordance matrix2'!H34*'Step2_unit prices'!G$5*'Step3_Technical coeffi matrix'!F32</f>
        <v>0</v>
      </c>
      <c r="G32" s="1">
        <f>'Step1_concordance matrix2'!I34*'Step2_unit prices'!H$5*'Step3_Technical coeffi matrix'!G32</f>
        <v>0</v>
      </c>
      <c r="H32" s="1">
        <f>'Step1_concordance matrix2'!J34*'Step2_unit prices'!I$5*'Step3_Technical coeffi matrix'!H32</f>
        <v>0</v>
      </c>
      <c r="I32" s="1">
        <f>'Step1_concordance matrix2'!K34*'Step2_unit prices'!J$5*'Step3_Technical coeffi matrix'!I32</f>
        <v>0</v>
      </c>
      <c r="J32" s="1">
        <f>'Step1_concordance matrix2'!L34*'Step2_unit prices'!K$5*'Step3_Technical coeffi matrix'!J32</f>
        <v>0</v>
      </c>
      <c r="K32" s="1">
        <f>'Step1_concordance matrix2'!M34*'Step2_unit prices'!L$5*'Step3_Technical coeffi matrix'!K32</f>
        <v>0</v>
      </c>
      <c r="L32" s="1">
        <f>'Step1_concordance matrix2'!N34*'Step2_unit prices'!M$5*'Step3_Technical coeffi matrix'!L32</f>
        <v>0</v>
      </c>
      <c r="M32" s="1">
        <f>'Step1_concordance matrix2'!O34*'Step2_unit prices'!N$5*'Step3_Technical coeffi matrix'!M32</f>
        <v>0</v>
      </c>
      <c r="N32" s="1">
        <f>'Step1_concordance matrix2'!P34*'Step2_unit prices'!O$5*'Step3_Technical coeffi matrix'!N32</f>
        <v>0</v>
      </c>
      <c r="O32" s="1">
        <f>'Step1_concordance matrix2'!Q34*'Step2_unit prices'!P$5*'Step3_Technical coeffi matrix'!O32</f>
        <v>0</v>
      </c>
      <c r="P32" s="1">
        <f>'Step1_concordance matrix2'!R34*'Step2_unit prices'!Q$5*'Step3_Technical coeffi matrix'!P32</f>
        <v>0</v>
      </c>
      <c r="Q32" s="1">
        <f>'Step1_concordance matrix2'!S34*'Step2_unit prices'!R$5*'Step3_Technical coeffi matrix'!Q32</f>
        <v>0</v>
      </c>
      <c r="R32" s="1">
        <f>'Step1_concordance matrix2'!T34*'Step2_unit prices'!S$5*'Step3_Technical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prices'!C$5*'Step3_Technical coeffi matrix'!B33</f>
        <v>0</v>
      </c>
      <c r="C33" s="1">
        <f>'Step1_concordance matrix2'!E35*'Step2_unit prices'!D$5*'Step3_Technical coeffi matrix'!C33</f>
        <v>0</v>
      </c>
      <c r="D33" s="1">
        <f>'Step1_concordance matrix2'!F35*'Step2_unit prices'!E$5*'Step3_Technical coeffi matrix'!D33</f>
        <v>0</v>
      </c>
      <c r="E33" s="1">
        <f>'Step1_concordance matrix2'!G35*'Step2_unit prices'!F$5*'Step3_Technical coeffi matrix'!E33</f>
        <v>0</v>
      </c>
      <c r="F33" s="1">
        <f>'Step1_concordance matrix2'!H35*'Step2_unit prices'!G$5*'Step3_Technical coeffi matrix'!F33</f>
        <v>0</v>
      </c>
      <c r="G33" s="1">
        <f>'Step1_concordance matrix2'!I35*'Step2_unit prices'!H$5*'Step3_Technical coeffi matrix'!G33</f>
        <v>0</v>
      </c>
      <c r="H33" s="1">
        <f>'Step1_concordance matrix2'!J35*'Step2_unit prices'!I$5*'Step3_Technical coeffi matrix'!H33</f>
        <v>0</v>
      </c>
      <c r="I33" s="1">
        <f>'Step1_concordance matrix2'!K35*'Step2_unit prices'!J$5*'Step3_Technical coeffi matrix'!I33</f>
        <v>0</v>
      </c>
      <c r="J33" s="1">
        <f>'Step1_concordance matrix2'!L35*'Step2_unit prices'!K$5*'Step3_Technical coeffi matrix'!J33</f>
        <v>0</v>
      </c>
      <c r="K33" s="1">
        <f>'Step1_concordance matrix2'!M35*'Step2_unit prices'!L$5*'Step3_Technical coeffi matrix'!K33</f>
        <v>0</v>
      </c>
      <c r="L33" s="1">
        <f>'Step1_concordance matrix2'!N35*'Step2_unit prices'!M$5*'Step3_Technical coeffi matrix'!L33</f>
        <v>0</v>
      </c>
      <c r="M33" s="1">
        <f>'Step1_concordance matrix2'!O35*'Step2_unit prices'!N$5*'Step3_Technical coeffi matrix'!M33</f>
        <v>0</v>
      </c>
      <c r="N33" s="1">
        <f>'Step1_concordance matrix2'!P35*'Step2_unit prices'!O$5*'Step3_Technical coeffi matrix'!N33</f>
        <v>0</v>
      </c>
      <c r="O33" s="1">
        <f>'Step1_concordance matrix2'!Q35*'Step2_unit prices'!P$5*'Step3_Technical coeffi matrix'!O33</f>
        <v>0</v>
      </c>
      <c r="P33" s="1">
        <f>'Step1_concordance matrix2'!R35*'Step2_unit prices'!Q$5*'Step3_Technical coeffi matrix'!P33</f>
        <v>0</v>
      </c>
      <c r="Q33" s="1">
        <f>'Step1_concordance matrix2'!S35*'Step2_unit prices'!R$5*'Step3_Technical coeffi matrix'!Q33</f>
        <v>0</v>
      </c>
      <c r="R33" s="1">
        <f>'Step1_concordance matrix2'!T35*'Step2_unit prices'!S$5*'Step3_Technical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prices'!C$5*'Step3_Technical coeffi matrix'!B34</f>
        <v>0</v>
      </c>
      <c r="C34" s="1">
        <f>'Step1_concordance matrix2'!E36*'Step2_unit prices'!D$5*'Step3_Technical coeffi matrix'!C34</f>
        <v>0</v>
      </c>
      <c r="D34" s="1">
        <f>'Step1_concordance matrix2'!F36*'Step2_unit prices'!E$5*'Step3_Technical coeffi matrix'!D34</f>
        <v>4.6652052413076435</v>
      </c>
      <c r="E34" s="1">
        <f>'Step1_concordance matrix2'!G36*'Step2_unit prices'!F$5*'Step3_Technical coeffi matrix'!E34</f>
        <v>0</v>
      </c>
      <c r="F34" s="1">
        <f>'Step1_concordance matrix2'!H36*'Step2_unit prices'!G$5*'Step3_Technical coeffi matrix'!F34</f>
        <v>0</v>
      </c>
      <c r="G34" s="1">
        <f>'Step1_concordance matrix2'!I36*'Step2_unit prices'!H$5*'Step3_Technical coeffi matrix'!G34</f>
        <v>0</v>
      </c>
      <c r="H34" s="1">
        <f>'Step1_concordance matrix2'!J36*'Step2_unit prices'!I$5*'Step3_Technical coeffi matrix'!H34</f>
        <v>0</v>
      </c>
      <c r="I34" s="1">
        <f>'Step1_concordance matrix2'!K36*'Step2_unit prices'!J$5*'Step3_Technical coeffi matrix'!I34</f>
        <v>0</v>
      </c>
      <c r="J34" s="1">
        <f>'Step1_concordance matrix2'!L36*'Step2_unit prices'!K$5*'Step3_Technical coeffi matrix'!J34</f>
        <v>0</v>
      </c>
      <c r="K34" s="1">
        <f>'Step1_concordance matrix2'!M36*'Step2_unit prices'!L$5*'Step3_Technical coeffi matrix'!K34</f>
        <v>0</v>
      </c>
      <c r="L34" s="1">
        <f>'Step1_concordance matrix2'!N36*'Step2_unit prices'!M$5*'Step3_Technical coeffi matrix'!L34</f>
        <v>0</v>
      </c>
      <c r="M34" s="1">
        <f>'Step1_concordance matrix2'!O36*'Step2_unit prices'!N$5*'Step3_Technical coeffi matrix'!M34</f>
        <v>0</v>
      </c>
      <c r="N34" s="1">
        <f>'Step1_concordance matrix2'!P36*'Step2_unit prices'!O$5*'Step3_Technical coeffi matrix'!N34</f>
        <v>0</v>
      </c>
      <c r="O34" s="1">
        <f>'Step1_concordance matrix2'!Q36*'Step2_unit prices'!P$5*'Step3_Technical coeffi matrix'!O34</f>
        <v>0</v>
      </c>
      <c r="P34" s="1">
        <f>'Step1_concordance matrix2'!R36*'Step2_unit prices'!Q$5*'Step3_Technical coeffi matrix'!P34</f>
        <v>0</v>
      </c>
      <c r="Q34" s="1">
        <f>'Step1_concordance matrix2'!S36*'Step2_unit prices'!R$5*'Step3_Technical coeffi matrix'!Q34</f>
        <v>0</v>
      </c>
      <c r="R34" s="1">
        <f>'Step1_concordance matrix2'!T36*'Step2_unit prices'!S$5*'Step3_Technical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prices'!C$5*'Step3_Technical coeffi matrix'!B35</f>
        <v>0</v>
      </c>
      <c r="C35" s="1">
        <f>'Step1_concordance matrix2'!E37*'Step2_unit prices'!D$5*'Step3_Technical coeffi matrix'!C35</f>
        <v>0</v>
      </c>
      <c r="D35" s="1">
        <f>'Step1_concordance matrix2'!F37*'Step2_unit prices'!E$5*'Step3_Technical coeffi matrix'!D35</f>
        <v>0</v>
      </c>
      <c r="E35" s="1">
        <f>'Step1_concordance matrix2'!G37*'Step2_unit prices'!F$5*'Step3_Technical coeffi matrix'!E35</f>
        <v>0</v>
      </c>
      <c r="F35" s="1">
        <f>'Step1_concordance matrix2'!H37*'Step2_unit prices'!G$5*'Step3_Technical coeffi matrix'!F35</f>
        <v>0</v>
      </c>
      <c r="G35" s="1">
        <f>'Step1_concordance matrix2'!I37*'Step2_unit prices'!H$5*'Step3_Technical coeffi matrix'!G35</f>
        <v>0</v>
      </c>
      <c r="H35" s="1">
        <f>'Step1_concordance matrix2'!J37*'Step2_unit prices'!I$5*'Step3_Technical coeffi matrix'!H35</f>
        <v>0</v>
      </c>
      <c r="I35" s="1">
        <f>'Step1_concordance matrix2'!K37*'Step2_unit prices'!J$5*'Step3_Technical coeffi matrix'!I35</f>
        <v>0</v>
      </c>
      <c r="J35" s="1">
        <f>'Step1_concordance matrix2'!L37*'Step2_unit prices'!K$5*'Step3_Technical coeffi matrix'!J35</f>
        <v>0</v>
      </c>
      <c r="K35" s="1">
        <f>'Step1_concordance matrix2'!M37*'Step2_unit prices'!L$5*'Step3_Technical coeffi matrix'!K35</f>
        <v>0</v>
      </c>
      <c r="L35" s="1">
        <f>'Step1_concordance matrix2'!N37*'Step2_unit prices'!M$5*'Step3_Technical coeffi matrix'!L35</f>
        <v>0</v>
      </c>
      <c r="M35" s="1">
        <f>'Step1_concordance matrix2'!O37*'Step2_unit prices'!N$5*'Step3_Technical coeffi matrix'!M35</f>
        <v>0</v>
      </c>
      <c r="N35" s="1">
        <f>'Step1_concordance matrix2'!P37*'Step2_unit prices'!O$5*'Step3_Technical coeffi matrix'!N35</f>
        <v>0</v>
      </c>
      <c r="O35" s="1">
        <f>'Step1_concordance matrix2'!Q37*'Step2_unit prices'!P$5*'Step3_Technical coeffi matrix'!O35</f>
        <v>0</v>
      </c>
      <c r="P35" s="1">
        <f>'Step1_concordance matrix2'!R37*'Step2_unit prices'!Q$5*'Step3_Technical coeffi matrix'!P35</f>
        <v>0</v>
      </c>
      <c r="Q35" s="1">
        <f>'Step1_concordance matrix2'!S37*'Step2_unit prices'!R$5*'Step3_Technical coeffi matrix'!Q35</f>
        <v>0</v>
      </c>
      <c r="R35" s="1">
        <f>'Step1_concordance matrix2'!T37*'Step2_unit prices'!S$5*'Step3_Technical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prices'!C$5*'Step3_Technical coeffi matrix'!B36</f>
        <v>0</v>
      </c>
      <c r="C36" s="1">
        <f>'Step1_concordance matrix2'!E38*'Step2_unit prices'!D$5*'Step3_Technical coeffi matrix'!C36</f>
        <v>0</v>
      </c>
      <c r="D36" s="1">
        <f>'Step1_concordance matrix2'!F38*'Step2_unit prices'!E$5*'Step3_Technical coeffi matrix'!D36</f>
        <v>0</v>
      </c>
      <c r="E36" s="1">
        <f>'Step1_concordance matrix2'!G38*'Step2_unit prices'!F$5*'Step3_Technical coeffi matrix'!E36</f>
        <v>0</v>
      </c>
      <c r="F36" s="1">
        <f>'Step1_concordance matrix2'!H38*'Step2_unit prices'!G$5*'Step3_Technical coeffi matrix'!F36</f>
        <v>0</v>
      </c>
      <c r="G36" s="1">
        <f>'Step1_concordance matrix2'!I38*'Step2_unit prices'!H$5*'Step3_Technical coeffi matrix'!G36</f>
        <v>0</v>
      </c>
      <c r="H36" s="1">
        <f>'Step1_concordance matrix2'!J38*'Step2_unit prices'!I$5*'Step3_Technical coeffi matrix'!H36</f>
        <v>0</v>
      </c>
      <c r="I36" s="1">
        <f>'Step1_concordance matrix2'!K38*'Step2_unit prices'!J$5*'Step3_Technical coeffi matrix'!I36</f>
        <v>0</v>
      </c>
      <c r="J36" s="1">
        <f>'Step1_concordance matrix2'!L38*'Step2_unit prices'!K$5*'Step3_Technical coeffi matrix'!J36</f>
        <v>0</v>
      </c>
      <c r="K36" s="1">
        <f>'Step1_concordance matrix2'!M38*'Step2_unit prices'!L$5*'Step3_Technical coeffi matrix'!K36</f>
        <v>0</v>
      </c>
      <c r="L36" s="1">
        <f>'Step1_concordance matrix2'!N38*'Step2_unit prices'!M$5*'Step3_Technical coeffi matrix'!L36</f>
        <v>0</v>
      </c>
      <c r="M36" s="1">
        <f>'Step1_concordance matrix2'!O38*'Step2_unit prices'!N$5*'Step3_Technical coeffi matrix'!M36</f>
        <v>0</v>
      </c>
      <c r="N36" s="1">
        <f>'Step1_concordance matrix2'!P38*'Step2_unit prices'!O$5*'Step3_Technical coeffi matrix'!N36</f>
        <v>0</v>
      </c>
      <c r="O36" s="1">
        <f>'Step1_concordance matrix2'!Q38*'Step2_unit prices'!P$5*'Step3_Technical coeffi matrix'!O36</f>
        <v>0</v>
      </c>
      <c r="P36" s="1">
        <f>'Step1_concordance matrix2'!R38*'Step2_unit prices'!Q$5*'Step3_Technical coeffi matrix'!P36</f>
        <v>0</v>
      </c>
      <c r="Q36" s="1">
        <f>'Step1_concordance matrix2'!S38*'Step2_unit prices'!R$5*'Step3_Technical coeffi matrix'!Q36</f>
        <v>0</v>
      </c>
      <c r="R36" s="1">
        <f>'Step1_concordance matrix2'!T38*'Step2_unit prices'!S$5*'Step3_Technical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prices'!C$5*'Step3_Technical coeffi matrix'!B37</f>
        <v>0</v>
      </c>
      <c r="C37" s="1">
        <f>'Step1_concordance matrix2'!E39*'Step2_unit prices'!D$5*'Step3_Technical coeffi matrix'!C37</f>
        <v>0</v>
      </c>
      <c r="D37" s="1">
        <f>'Step1_concordance matrix2'!F39*'Step2_unit prices'!E$5*'Step3_Technical coeffi matrix'!D37</f>
        <v>0</v>
      </c>
      <c r="E37" s="1">
        <f>'Step1_concordance matrix2'!G39*'Step2_unit prices'!F$5*'Step3_Technical coeffi matrix'!E37</f>
        <v>0</v>
      </c>
      <c r="F37" s="1">
        <f>'Step1_concordance matrix2'!H39*'Step2_unit prices'!G$5*'Step3_Technical coeffi matrix'!F37</f>
        <v>0</v>
      </c>
      <c r="G37" s="1">
        <f>'Step1_concordance matrix2'!I39*'Step2_unit prices'!H$5*'Step3_Technical coeffi matrix'!G37</f>
        <v>0</v>
      </c>
      <c r="H37" s="1">
        <f>'Step1_concordance matrix2'!J39*'Step2_unit prices'!I$5*'Step3_Technical coeffi matrix'!H37</f>
        <v>0</v>
      </c>
      <c r="I37" s="1">
        <f>'Step1_concordance matrix2'!K39*'Step2_unit prices'!J$5*'Step3_Technical coeffi matrix'!I37</f>
        <v>0</v>
      </c>
      <c r="J37" s="1">
        <f>'Step1_concordance matrix2'!L39*'Step2_unit prices'!K$5*'Step3_Technical coeffi matrix'!J37</f>
        <v>0</v>
      </c>
      <c r="K37" s="1">
        <f>'Step1_concordance matrix2'!M39*'Step2_unit prices'!L$5*'Step3_Technical coeffi matrix'!K37</f>
        <v>0</v>
      </c>
      <c r="L37" s="1">
        <f>'Step1_concordance matrix2'!N39*'Step2_unit prices'!M$5*'Step3_Technical coeffi matrix'!L37</f>
        <v>0</v>
      </c>
      <c r="M37" s="1">
        <f>'Step1_concordance matrix2'!O39*'Step2_unit prices'!N$5*'Step3_Technical coeffi matrix'!M37</f>
        <v>0</v>
      </c>
      <c r="N37" s="1">
        <f>'Step1_concordance matrix2'!P39*'Step2_unit prices'!O$5*'Step3_Technical coeffi matrix'!N37</f>
        <v>0</v>
      </c>
      <c r="O37" s="1">
        <f>'Step1_concordance matrix2'!Q39*'Step2_unit prices'!P$5*'Step3_Technical coeffi matrix'!O37</f>
        <v>0</v>
      </c>
      <c r="P37" s="1">
        <f>'Step1_concordance matrix2'!R39*'Step2_unit prices'!Q$5*'Step3_Technical coeffi matrix'!P37</f>
        <v>0</v>
      </c>
      <c r="Q37" s="1">
        <f>'Step1_concordance matrix2'!S39*'Step2_unit prices'!R$5*'Step3_Technical coeffi matrix'!Q37</f>
        <v>0</v>
      </c>
      <c r="R37" s="1">
        <f>'Step1_concordance matrix2'!T39*'Step2_unit prices'!S$5*'Step3_Technical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prices'!C$5*'Step3_Technical coeffi matrix'!B38</f>
        <v>0</v>
      </c>
      <c r="C38" s="1">
        <f>'Step1_concordance matrix2'!E40*'Step2_unit prices'!D$5*'Step3_Technical coeffi matrix'!C38</f>
        <v>0</v>
      </c>
      <c r="D38" s="1">
        <f>'Step1_concordance matrix2'!F40*'Step2_unit prices'!E$5*'Step3_Technical coeffi matrix'!D38</f>
        <v>0</v>
      </c>
      <c r="E38" s="1">
        <f>'Step1_concordance matrix2'!G40*'Step2_unit prices'!F$5*'Step3_Technical coeffi matrix'!E38</f>
        <v>0</v>
      </c>
      <c r="F38" s="1">
        <f>'Step1_concordance matrix2'!H40*'Step2_unit prices'!G$5*'Step3_Technical coeffi matrix'!F38</f>
        <v>0</v>
      </c>
      <c r="G38" s="1">
        <f>'Step1_concordance matrix2'!I40*'Step2_unit prices'!H$5*'Step3_Technical coeffi matrix'!G38</f>
        <v>0</v>
      </c>
      <c r="H38" s="1">
        <f>'Step1_concordance matrix2'!J40*'Step2_unit prices'!I$5*'Step3_Technical coeffi matrix'!H38</f>
        <v>0</v>
      </c>
      <c r="I38" s="1">
        <f>'Step1_concordance matrix2'!K40*'Step2_unit prices'!J$5*'Step3_Technical coeffi matrix'!I38</f>
        <v>0</v>
      </c>
      <c r="J38" s="1">
        <f>'Step1_concordance matrix2'!L40*'Step2_unit prices'!K$5*'Step3_Technical coeffi matrix'!J38</f>
        <v>0</v>
      </c>
      <c r="K38" s="1">
        <f>'Step1_concordance matrix2'!M40*'Step2_unit prices'!L$5*'Step3_Technical coeffi matrix'!K38</f>
        <v>0</v>
      </c>
      <c r="L38" s="1">
        <f>'Step1_concordance matrix2'!N40*'Step2_unit prices'!M$5*'Step3_Technical coeffi matrix'!L38</f>
        <v>0</v>
      </c>
      <c r="M38" s="1">
        <f>'Step1_concordance matrix2'!O40*'Step2_unit prices'!N$5*'Step3_Technical coeffi matrix'!M38</f>
        <v>0</v>
      </c>
      <c r="N38" s="1">
        <f>'Step1_concordance matrix2'!P40*'Step2_unit prices'!O$5*'Step3_Technical coeffi matrix'!N38</f>
        <v>0</v>
      </c>
      <c r="O38" s="1">
        <f>'Step1_concordance matrix2'!Q40*'Step2_unit prices'!P$5*'Step3_Technical coeffi matrix'!O38</f>
        <v>0</v>
      </c>
      <c r="P38" s="1">
        <f>'Step1_concordance matrix2'!R40*'Step2_unit prices'!Q$5*'Step3_Technical coeffi matrix'!P38</f>
        <v>0</v>
      </c>
      <c r="Q38" s="1">
        <f>'Step1_concordance matrix2'!S40*'Step2_unit prices'!R$5*'Step3_Technical coeffi matrix'!Q38</f>
        <v>0</v>
      </c>
      <c r="R38" s="1">
        <f>'Step1_concordance matrix2'!T40*'Step2_unit prices'!S$5*'Step3_Technical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prices'!C$5*'Step3_Technical coeffi matrix'!B39</f>
        <v>0</v>
      </c>
      <c r="C39" s="1">
        <f>'Step1_concordance matrix2'!E41*'Step2_unit prices'!D$5*'Step3_Technical coeffi matrix'!C39</f>
        <v>0</v>
      </c>
      <c r="D39" s="1">
        <f>'Step1_concordance matrix2'!F41*'Step2_unit prices'!E$5*'Step3_Technical coeffi matrix'!D39</f>
        <v>0</v>
      </c>
      <c r="E39" s="1">
        <f>'Step1_concordance matrix2'!G41*'Step2_unit prices'!F$5*'Step3_Technical coeffi matrix'!E39</f>
        <v>0</v>
      </c>
      <c r="F39" s="1">
        <f>'Step1_concordance matrix2'!H41*'Step2_unit prices'!G$5*'Step3_Technical coeffi matrix'!F39</f>
        <v>0</v>
      </c>
      <c r="G39" s="1">
        <f>'Step1_concordance matrix2'!I41*'Step2_unit prices'!H$5*'Step3_Technical coeffi matrix'!G39</f>
        <v>0</v>
      </c>
      <c r="H39" s="1">
        <f>'Step1_concordance matrix2'!J41*'Step2_unit prices'!I$5*'Step3_Technical coeffi matrix'!H39</f>
        <v>0</v>
      </c>
      <c r="I39" s="1">
        <f>'Step1_concordance matrix2'!K41*'Step2_unit prices'!J$5*'Step3_Technical coeffi matrix'!I39</f>
        <v>0</v>
      </c>
      <c r="J39" s="1">
        <f>'Step1_concordance matrix2'!L41*'Step2_unit prices'!K$5*'Step3_Technical coeffi matrix'!J39</f>
        <v>0</v>
      </c>
      <c r="K39" s="1">
        <f>'Step1_concordance matrix2'!M41*'Step2_unit prices'!L$5*'Step3_Technical coeffi matrix'!K39</f>
        <v>0</v>
      </c>
      <c r="L39" s="1">
        <f>'Step1_concordance matrix2'!N41*'Step2_unit prices'!M$5*'Step3_Technical coeffi matrix'!L39</f>
        <v>0</v>
      </c>
      <c r="M39" s="1">
        <f>'Step1_concordance matrix2'!O41*'Step2_unit prices'!N$5*'Step3_Technical coeffi matrix'!M39</f>
        <v>0</v>
      </c>
      <c r="N39" s="1">
        <f>'Step1_concordance matrix2'!P41*'Step2_unit prices'!O$5*'Step3_Technical coeffi matrix'!N39</f>
        <v>0</v>
      </c>
      <c r="O39" s="1">
        <f>'Step1_concordance matrix2'!Q41*'Step2_unit prices'!P$5*'Step3_Technical coeffi matrix'!O39</f>
        <v>0</v>
      </c>
      <c r="P39" s="1">
        <f>'Step1_concordance matrix2'!R41*'Step2_unit prices'!Q$5*'Step3_Technical coeffi matrix'!P39</f>
        <v>0</v>
      </c>
      <c r="Q39" s="1">
        <f>'Step1_concordance matrix2'!S41*'Step2_unit prices'!R$5*'Step3_Technical coeffi matrix'!Q39</f>
        <v>0</v>
      </c>
      <c r="R39" s="1">
        <f>'Step1_concordance matrix2'!T41*'Step2_unit prices'!S$5*'Step3_Technical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prices'!C$5*'Step3_Technical coeffi matrix'!B40</f>
        <v>0</v>
      </c>
      <c r="C40" s="1">
        <f>'Step1_concordance matrix2'!E42*'Step2_unit prices'!D$5*'Step3_Technical coeffi matrix'!C40</f>
        <v>0</v>
      </c>
      <c r="D40" s="1">
        <f>'Step1_concordance matrix2'!F42*'Step2_unit prices'!E$5*'Step3_Technical coeffi matrix'!D40</f>
        <v>0</v>
      </c>
      <c r="E40" s="1">
        <f>'Step1_concordance matrix2'!G42*'Step2_unit prices'!F$5*'Step3_Technical coeffi matrix'!E40</f>
        <v>0</v>
      </c>
      <c r="F40" s="1">
        <f>'Step1_concordance matrix2'!H42*'Step2_unit prices'!G$5*'Step3_Technical coeffi matrix'!F40</f>
        <v>0</v>
      </c>
      <c r="G40" s="1">
        <f>'Step1_concordance matrix2'!I42*'Step2_unit prices'!H$5*'Step3_Technical coeffi matrix'!G40</f>
        <v>0</v>
      </c>
      <c r="H40" s="1">
        <f>'Step1_concordance matrix2'!J42*'Step2_unit prices'!I$5*'Step3_Technical coeffi matrix'!H40</f>
        <v>0</v>
      </c>
      <c r="I40" s="1">
        <f>'Step1_concordance matrix2'!K42*'Step2_unit prices'!J$5*'Step3_Technical coeffi matrix'!I40</f>
        <v>0</v>
      </c>
      <c r="J40" s="1">
        <f>'Step1_concordance matrix2'!L42*'Step2_unit prices'!K$5*'Step3_Technical coeffi matrix'!J40</f>
        <v>0</v>
      </c>
      <c r="K40" s="1">
        <f>'Step1_concordance matrix2'!M42*'Step2_unit prices'!L$5*'Step3_Technical coeffi matrix'!K40</f>
        <v>0</v>
      </c>
      <c r="L40" s="1">
        <f>'Step1_concordance matrix2'!N42*'Step2_unit prices'!M$5*'Step3_Technical coeffi matrix'!L40</f>
        <v>0</v>
      </c>
      <c r="M40" s="1">
        <f>'Step1_concordance matrix2'!O42*'Step2_unit prices'!N$5*'Step3_Technical coeffi matrix'!M40</f>
        <v>0</v>
      </c>
      <c r="N40" s="1">
        <f>'Step1_concordance matrix2'!P42*'Step2_unit prices'!O$5*'Step3_Technical coeffi matrix'!N40</f>
        <v>0</v>
      </c>
      <c r="O40" s="1">
        <f>'Step1_concordance matrix2'!Q42*'Step2_unit prices'!P$5*'Step3_Technical coeffi matrix'!O40</f>
        <v>0</v>
      </c>
      <c r="P40" s="1">
        <f>'Step1_concordance matrix2'!R42*'Step2_unit prices'!Q$5*'Step3_Technical coeffi matrix'!P40</f>
        <v>0</v>
      </c>
      <c r="Q40" s="1">
        <f>'Step1_concordance matrix2'!S42*'Step2_unit prices'!R$5*'Step3_Technical coeffi matrix'!Q40</f>
        <v>0</v>
      </c>
      <c r="R40" s="1">
        <f>'Step1_concordance matrix2'!T42*'Step2_unit prices'!S$5*'Step3_Technical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prices'!C$5*'Step3_Technical coeffi matrix'!B41</f>
        <v>0</v>
      </c>
      <c r="C41" s="1">
        <f>'Step1_concordance matrix2'!E43*'Step2_unit prices'!D$5*'Step3_Technical coeffi matrix'!C41</f>
        <v>0</v>
      </c>
      <c r="D41" s="1">
        <f>'Step1_concordance matrix2'!F43*'Step2_unit prices'!E$5*'Step3_Technical coeffi matrix'!D41</f>
        <v>0</v>
      </c>
      <c r="E41" s="1">
        <f>'Step1_concordance matrix2'!G43*'Step2_unit prices'!F$5*'Step3_Technical coeffi matrix'!E41</f>
        <v>3.3829315955218351E-4</v>
      </c>
      <c r="F41" s="1">
        <f>'Step1_concordance matrix2'!H43*'Step2_unit prices'!G$5*'Step3_Technical coeffi matrix'!F41</f>
        <v>0</v>
      </c>
      <c r="G41" s="1">
        <f>'Step1_concordance matrix2'!I43*'Step2_unit prices'!H$5*'Step3_Technical coeffi matrix'!G41</f>
        <v>0</v>
      </c>
      <c r="H41" s="1">
        <f>'Step1_concordance matrix2'!J43*'Step2_unit prices'!I$5*'Step3_Technical coeffi matrix'!H41</f>
        <v>0</v>
      </c>
      <c r="I41" s="1">
        <f>'Step1_concordance matrix2'!K43*'Step2_unit prices'!J$5*'Step3_Technical coeffi matrix'!I41</f>
        <v>0</v>
      </c>
      <c r="J41" s="1">
        <f>'Step1_concordance matrix2'!L43*'Step2_unit prices'!K$5*'Step3_Technical coeffi matrix'!J41</f>
        <v>0</v>
      </c>
      <c r="K41" s="1">
        <f>'Step1_concordance matrix2'!M43*'Step2_unit prices'!L$5*'Step3_Technical coeffi matrix'!K41</f>
        <v>0</v>
      </c>
      <c r="L41" s="1">
        <f>'Step1_concordance matrix2'!N43*'Step2_unit prices'!M$5*'Step3_Technical coeffi matrix'!L41</f>
        <v>0</v>
      </c>
      <c r="M41" s="1">
        <f>'Step1_concordance matrix2'!O43*'Step2_unit prices'!N$5*'Step3_Technical coeffi matrix'!M41</f>
        <v>0</v>
      </c>
      <c r="N41" s="1">
        <f>'Step1_concordance matrix2'!P43*'Step2_unit prices'!O$5*'Step3_Technical coeffi matrix'!N41</f>
        <v>0</v>
      </c>
      <c r="O41" s="1">
        <f>'Step1_concordance matrix2'!Q43*'Step2_unit prices'!P$5*'Step3_Technical coeffi matrix'!O41</f>
        <v>0</v>
      </c>
      <c r="P41" s="1">
        <f>'Step1_concordance matrix2'!R43*'Step2_unit prices'!Q$5*'Step3_Technical coeffi matrix'!P41</f>
        <v>0</v>
      </c>
      <c r="Q41" s="1">
        <f>'Step1_concordance matrix2'!S43*'Step2_unit prices'!R$5*'Step3_Technical coeffi matrix'!Q41</f>
        <v>0</v>
      </c>
      <c r="R41" s="1">
        <f>'Step1_concordance matrix2'!T43*'Step2_unit prices'!S$5*'Step3_Technical coeffi matrix'!R41</f>
        <v>2.7311702305903576</v>
      </c>
    </row>
    <row r="42" spans="1:18" ht="15.5" x14ac:dyDescent="0.3">
      <c r="A42" t="s">
        <v>39</v>
      </c>
      <c r="B42" s="1">
        <f>'Step1_concordance matrix2'!D44*'Step2_unit prices'!C$5*'Step3_Technical coeffi matrix'!B42</f>
        <v>0</v>
      </c>
      <c r="C42" s="1">
        <f>'Step1_concordance matrix2'!E44*'Step2_unit prices'!D$5*'Step3_Technical coeffi matrix'!C42</f>
        <v>2.6262990024687689E-4</v>
      </c>
      <c r="D42" s="1">
        <f>'Step1_concordance matrix2'!F44*'Step2_unit prices'!E$5*'Step3_Technical coeffi matrix'!D42</f>
        <v>0</v>
      </c>
      <c r="E42" s="1">
        <f>'Step1_concordance matrix2'!G44*'Step2_unit prices'!F$5*'Step3_Technical coeffi matrix'!E42</f>
        <v>0</v>
      </c>
      <c r="F42" s="1">
        <f>'Step1_concordance matrix2'!H44*'Step2_unit prices'!G$5*'Step3_Technical coeffi matrix'!F42</f>
        <v>0</v>
      </c>
      <c r="G42" s="1">
        <f>'Step1_concordance matrix2'!I44*'Step2_unit prices'!H$5*'Step3_Technical coeffi matrix'!G42</f>
        <v>1.8278562791302269E-4</v>
      </c>
      <c r="H42" s="1">
        <f>'Step1_concordance matrix2'!J44*'Step2_unit prices'!I$5*'Step3_Technical coeffi matrix'!H42</f>
        <v>0</v>
      </c>
      <c r="I42" s="1">
        <f>'Step1_concordance matrix2'!K44*'Step2_unit prices'!J$5*'Step3_Technical coeffi matrix'!I42</f>
        <v>0</v>
      </c>
      <c r="J42" s="1">
        <f>'Step1_concordance matrix2'!L44*'Step2_unit prices'!K$5*'Step3_Technical coeffi matrix'!J42</f>
        <v>0</v>
      </c>
      <c r="K42" s="1">
        <f>'Step1_concordance matrix2'!M44*'Step2_unit prices'!L$5*'Step3_Technical coeffi matrix'!K42</f>
        <v>0</v>
      </c>
      <c r="L42" s="1">
        <f>'Step1_concordance matrix2'!N44*'Step2_unit prices'!M$5*'Step3_Technical coeffi matrix'!L42</f>
        <v>3.6351866030126734E-4</v>
      </c>
      <c r="M42" s="1">
        <f>'Step1_concordance matrix2'!O44*'Step2_unit prices'!N$5*'Step3_Technical coeffi matrix'!M42</f>
        <v>0</v>
      </c>
      <c r="N42" s="1">
        <f>'Step1_concordance matrix2'!P44*'Step2_unit prices'!O$5*'Step3_Technical coeffi matrix'!N42</f>
        <v>0</v>
      </c>
      <c r="O42" s="1">
        <f>'Step1_concordance matrix2'!Q44*'Step2_unit prices'!P$5*'Step3_Technical coeffi matrix'!O42</f>
        <v>0</v>
      </c>
      <c r="P42" s="1">
        <f>'Step1_concordance matrix2'!R44*'Step2_unit prices'!Q$5*'Step3_Technical coeffi matrix'!P42</f>
        <v>0</v>
      </c>
      <c r="Q42" s="1">
        <f>'Step1_concordance matrix2'!S44*'Step2_unit prices'!R$5*'Step3_Technical coeffi matrix'!Q42</f>
        <v>0</v>
      </c>
      <c r="R42" s="1">
        <f>'Step1_concordance matrix2'!T44*'Step2_unit prices'!S$5*'Step3_Technical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prices'!C$5*'Step3_Technical coeffi matrix'!B43</f>
        <v>0</v>
      </c>
      <c r="C43" s="1">
        <f>'Step1_concordance matrix2'!E45*'Step2_unit prices'!D$5*'Step3_Technical coeffi matrix'!C43</f>
        <v>0</v>
      </c>
      <c r="D43" s="1">
        <f>'Step1_concordance matrix2'!F45*'Step2_unit prices'!E$5*'Step3_Technical coeffi matrix'!D43</f>
        <v>0</v>
      </c>
      <c r="E43" s="1">
        <f>'Step1_concordance matrix2'!G45*'Step2_unit prices'!F$5*'Step3_Technical coeffi matrix'!E43</f>
        <v>0</v>
      </c>
      <c r="F43" s="1">
        <f>'Step1_concordance matrix2'!H45*'Step2_unit prices'!G$5*'Step3_Technical coeffi matrix'!F43</f>
        <v>0</v>
      </c>
      <c r="G43" s="1">
        <f>'Step1_concordance matrix2'!I45*'Step2_unit prices'!H$5*'Step3_Technical coeffi matrix'!G43</f>
        <v>7.3569876884501249E-5</v>
      </c>
      <c r="H43" s="1">
        <f>'Step1_concordance matrix2'!J45*'Step2_unit prices'!I$5*'Step3_Technical coeffi matrix'!H43</f>
        <v>0</v>
      </c>
      <c r="I43" s="1">
        <f>'Step1_concordance matrix2'!K45*'Step2_unit prices'!J$5*'Step3_Technical coeffi matrix'!I43</f>
        <v>0</v>
      </c>
      <c r="J43" s="1">
        <f>'Step1_concordance matrix2'!L45*'Step2_unit prices'!K$5*'Step3_Technical coeffi matrix'!J43</f>
        <v>0</v>
      </c>
      <c r="K43" s="1">
        <f>'Step1_concordance matrix2'!M45*'Step2_unit prices'!L$5*'Step3_Technical coeffi matrix'!K43</f>
        <v>0</v>
      </c>
      <c r="L43" s="1">
        <f>'Step1_concordance matrix2'!N45*'Step2_unit prices'!M$5*'Step3_Technical coeffi matrix'!L43</f>
        <v>0</v>
      </c>
      <c r="M43" s="1">
        <f>'Step1_concordance matrix2'!O45*'Step2_unit prices'!N$5*'Step3_Technical coeffi matrix'!M43</f>
        <v>0</v>
      </c>
      <c r="N43" s="1">
        <f>'Step1_concordance matrix2'!P45*'Step2_unit prices'!O$5*'Step3_Technical coeffi matrix'!N43</f>
        <v>0</v>
      </c>
      <c r="O43" s="1">
        <f>'Step1_concordance matrix2'!Q45*'Step2_unit prices'!P$5*'Step3_Technical coeffi matrix'!O43</f>
        <v>0</v>
      </c>
      <c r="P43" s="1">
        <f>'Step1_concordance matrix2'!R45*'Step2_unit prices'!Q$5*'Step3_Technical coeffi matrix'!P43</f>
        <v>0</v>
      </c>
      <c r="Q43" s="1">
        <f>'Step1_concordance matrix2'!S45*'Step2_unit prices'!R$5*'Step3_Technical coeffi matrix'!Q43</f>
        <v>0</v>
      </c>
      <c r="R43" s="1">
        <f>'Step1_concordance matrix2'!T45*'Step2_unit prices'!S$5*'Step3_Technical coeffi matrix'!R43</f>
        <v>42.701142594935341</v>
      </c>
    </row>
    <row r="44" spans="1:18" ht="15.5" x14ac:dyDescent="0.3">
      <c r="A44" t="s">
        <v>41</v>
      </c>
      <c r="B44" s="1">
        <f>'Step1_concordance matrix2'!D46*'Step2_unit prices'!C$5*'Step3_Technical coeffi matrix'!B44</f>
        <v>0</v>
      </c>
      <c r="C44" s="1">
        <f>'Step1_concordance matrix2'!E46*'Step2_unit prices'!D$5*'Step3_Technical coeffi matrix'!C44</f>
        <v>0</v>
      </c>
      <c r="D44" s="1">
        <f>'Step1_concordance matrix2'!F46*'Step2_unit prices'!E$5*'Step3_Technical coeffi matrix'!D44</f>
        <v>0</v>
      </c>
      <c r="E44" s="1">
        <f>'Step1_concordance matrix2'!G46*'Step2_unit prices'!F$5*'Step3_Technical coeffi matrix'!E44</f>
        <v>0</v>
      </c>
      <c r="F44" s="1">
        <f>'Step1_concordance matrix2'!H46*'Step2_unit prices'!G$5*'Step3_Technical coeffi matrix'!F44</f>
        <v>0</v>
      </c>
      <c r="G44" s="1">
        <f>'Step1_concordance matrix2'!I46*'Step2_unit prices'!H$5*'Step3_Technical coeffi matrix'!G44</f>
        <v>1.94581428234812E-6</v>
      </c>
      <c r="H44" s="1">
        <f>'Step1_concordance matrix2'!J46*'Step2_unit prices'!I$5*'Step3_Technical coeffi matrix'!H44</f>
        <v>0</v>
      </c>
      <c r="I44" s="1">
        <f>'Step1_concordance matrix2'!K46*'Step2_unit prices'!J$5*'Step3_Technical coeffi matrix'!I44</f>
        <v>0</v>
      </c>
      <c r="J44" s="1">
        <f>'Step1_concordance matrix2'!L46*'Step2_unit prices'!K$5*'Step3_Technical coeffi matrix'!J44</f>
        <v>0</v>
      </c>
      <c r="K44" s="1">
        <f>'Step1_concordance matrix2'!M46*'Step2_unit prices'!L$5*'Step3_Technical coeffi matrix'!K44</f>
        <v>0</v>
      </c>
      <c r="L44" s="1">
        <f>'Step1_concordance matrix2'!N46*'Step2_unit prices'!M$5*'Step3_Technical coeffi matrix'!L44</f>
        <v>8.6063279315164794E-4</v>
      </c>
      <c r="M44" s="1">
        <f>'Step1_concordance matrix2'!O46*'Step2_unit prices'!N$5*'Step3_Technical coeffi matrix'!M44</f>
        <v>8.681613230090214</v>
      </c>
      <c r="N44" s="1">
        <f>'Step1_concordance matrix2'!P46*'Step2_unit prices'!O$5*'Step3_Technical coeffi matrix'!N44</f>
        <v>0</v>
      </c>
      <c r="O44" s="1">
        <f>'Step1_concordance matrix2'!Q46*'Step2_unit prices'!P$5*'Step3_Technical coeffi matrix'!O44</f>
        <v>0</v>
      </c>
      <c r="P44" s="1">
        <f>'Step1_concordance matrix2'!R46*'Step2_unit prices'!Q$5*'Step3_Technical coeffi matrix'!P44</f>
        <v>0</v>
      </c>
      <c r="Q44" s="1">
        <f>'Step1_concordance matrix2'!S46*'Step2_unit prices'!R$5*'Step3_Technical coeffi matrix'!Q44</f>
        <v>0</v>
      </c>
      <c r="R44" s="1">
        <f>'Step1_concordance matrix2'!T46*'Step2_unit prices'!S$5*'Step3_Technical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prices'!C$5*'Step3_Technical coeffi matrix'!B45</f>
        <v>0</v>
      </c>
      <c r="C45" s="1">
        <f>'Step1_concordance matrix2'!E47*'Step2_unit prices'!D$5*'Step3_Technical coeffi matrix'!C45</f>
        <v>0</v>
      </c>
      <c r="D45" s="1">
        <f>'Step1_concordance matrix2'!F47*'Step2_unit prices'!E$5*'Step3_Technical coeffi matrix'!D45</f>
        <v>0</v>
      </c>
      <c r="E45" s="1">
        <f>'Step1_concordance matrix2'!G47*'Step2_unit prices'!F$5*'Step3_Technical coeffi matrix'!E45</f>
        <v>0</v>
      </c>
      <c r="F45" s="1">
        <f>'Step1_concordance matrix2'!H47*'Step2_unit prices'!G$5*'Step3_Technical coeffi matrix'!F45</f>
        <v>0</v>
      </c>
      <c r="G45" s="1">
        <f>'Step1_concordance matrix2'!I47*'Step2_unit prices'!H$5*'Step3_Technical coeffi matrix'!G45</f>
        <v>3.7053319679108032E-4</v>
      </c>
      <c r="H45" s="1">
        <f>'Step1_concordance matrix2'!J47*'Step2_unit prices'!I$5*'Step3_Technical coeffi matrix'!H45</f>
        <v>0</v>
      </c>
      <c r="I45" s="1">
        <f>'Step1_concordance matrix2'!K47*'Step2_unit prices'!J$5*'Step3_Technical coeffi matrix'!I45</f>
        <v>0</v>
      </c>
      <c r="J45" s="1">
        <f>'Step1_concordance matrix2'!L47*'Step2_unit prices'!K$5*'Step3_Technical coeffi matrix'!J45</f>
        <v>0</v>
      </c>
      <c r="K45" s="1">
        <f>'Step1_concordance matrix2'!M47*'Step2_unit prices'!L$5*'Step3_Technical coeffi matrix'!K45</f>
        <v>5.7960107869214884E-4</v>
      </c>
      <c r="L45" s="1">
        <f>'Step1_concordance matrix2'!N47*'Step2_unit prices'!M$5*'Step3_Technical coeffi matrix'!L45</f>
        <v>0</v>
      </c>
      <c r="M45" s="1">
        <f>'Step1_concordance matrix2'!O47*'Step2_unit prices'!N$5*'Step3_Technical coeffi matrix'!M45</f>
        <v>0</v>
      </c>
      <c r="N45" s="1">
        <f>'Step1_concordance matrix2'!P47*'Step2_unit prices'!O$5*'Step3_Technical coeffi matrix'!N45</f>
        <v>0</v>
      </c>
      <c r="O45" s="1">
        <f>'Step1_concordance matrix2'!Q47*'Step2_unit prices'!P$5*'Step3_Technical coeffi matrix'!O45</f>
        <v>0</v>
      </c>
      <c r="P45" s="1">
        <f>'Step1_concordance matrix2'!R47*'Step2_unit prices'!Q$5*'Step3_Technical coeffi matrix'!P45</f>
        <v>0</v>
      </c>
      <c r="Q45" s="1">
        <f>'Step1_concordance matrix2'!S47*'Step2_unit prices'!R$5*'Step3_Technical coeffi matrix'!Q45</f>
        <v>0</v>
      </c>
      <c r="R45" s="1">
        <f>'Step1_concordance matrix2'!T47*'Step2_unit prices'!S$5*'Step3_Technical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prices'!C$5*'Step3_Technical coeffi matrix'!B46</f>
        <v>0</v>
      </c>
      <c r="C46" s="1">
        <f>'Step1_concordance matrix2'!E48*'Step2_unit prices'!D$5*'Step3_Technical coeffi matrix'!C46</f>
        <v>0</v>
      </c>
      <c r="D46" s="1">
        <f>'Step1_concordance matrix2'!F48*'Step2_unit prices'!E$5*'Step3_Technical coeffi matrix'!D46</f>
        <v>0</v>
      </c>
      <c r="E46" s="1">
        <f>'Step1_concordance matrix2'!G48*'Step2_unit prices'!F$5*'Step3_Technical coeffi matrix'!E46</f>
        <v>0</v>
      </c>
      <c r="F46" s="1">
        <f>'Step1_concordance matrix2'!H48*'Step2_unit prices'!G$5*'Step3_Technical coeffi matrix'!F46</f>
        <v>0</v>
      </c>
      <c r="G46" s="1">
        <f>'Step1_concordance matrix2'!I48*'Step2_unit prices'!H$5*'Step3_Technical coeffi matrix'!G46</f>
        <v>0</v>
      </c>
      <c r="H46" s="1">
        <f>'Step1_concordance matrix2'!J48*'Step2_unit prices'!I$5*'Step3_Technical coeffi matrix'!H46</f>
        <v>0</v>
      </c>
      <c r="I46" s="1">
        <f>'Step1_concordance matrix2'!K48*'Step2_unit prices'!J$5*'Step3_Technical coeffi matrix'!I46</f>
        <v>0</v>
      </c>
      <c r="J46" s="1">
        <f>'Step1_concordance matrix2'!L48*'Step2_unit prices'!K$5*'Step3_Technical coeffi matrix'!J46</f>
        <v>0</v>
      </c>
      <c r="K46" s="1">
        <f>'Step1_concordance matrix2'!M48*'Step2_unit prices'!L$5*'Step3_Technical coeffi matrix'!K46</f>
        <v>0</v>
      </c>
      <c r="L46" s="1">
        <f>'Step1_concordance matrix2'!N48*'Step2_unit prices'!M$5*'Step3_Technical coeffi matrix'!L46</f>
        <v>0</v>
      </c>
      <c r="M46" s="1">
        <f>'Step1_concordance matrix2'!O48*'Step2_unit prices'!N$5*'Step3_Technical coeffi matrix'!M46</f>
        <v>0</v>
      </c>
      <c r="N46" s="1">
        <f>'Step1_concordance matrix2'!P48*'Step2_unit prices'!O$5*'Step3_Technical coeffi matrix'!N46</f>
        <v>0</v>
      </c>
      <c r="O46" s="1">
        <f>'Step1_concordance matrix2'!Q48*'Step2_unit prices'!P$5*'Step3_Technical coeffi matrix'!O46</f>
        <v>0</v>
      </c>
      <c r="P46" s="1">
        <f>'Step1_concordance matrix2'!R48*'Step2_unit prices'!Q$5*'Step3_Technical coeffi matrix'!P46</f>
        <v>0</v>
      </c>
      <c r="Q46" s="1">
        <f>'Step1_concordance matrix2'!S48*'Step2_unit prices'!R$5*'Step3_Technical coeffi matrix'!Q46</f>
        <v>0</v>
      </c>
      <c r="R46" s="1">
        <f>'Step1_concordance matrix2'!T48*'Step2_unit prices'!S$5*'Step3_Technical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prices'!C$5*'Step3_Technical coeffi matrix'!B47</f>
        <v>0</v>
      </c>
      <c r="C47" s="1">
        <f>'Step1_concordance matrix2'!E49*'Step2_unit prices'!D$5*'Step3_Technical coeffi matrix'!C47</f>
        <v>0</v>
      </c>
      <c r="D47" s="1">
        <f>'Step1_concordance matrix2'!F49*'Step2_unit prices'!E$5*'Step3_Technical coeffi matrix'!D47</f>
        <v>0</v>
      </c>
      <c r="E47" s="1">
        <f>'Step1_concordance matrix2'!G49*'Step2_unit prices'!F$5*'Step3_Technical coeffi matrix'!E47</f>
        <v>0</v>
      </c>
      <c r="F47" s="1">
        <f>'Step1_concordance matrix2'!H49*'Step2_unit prices'!G$5*'Step3_Technical coeffi matrix'!F47</f>
        <v>0</v>
      </c>
      <c r="G47" s="1">
        <f>'Step1_concordance matrix2'!I49*'Step2_unit prices'!H$5*'Step3_Technical coeffi matrix'!G47</f>
        <v>0</v>
      </c>
      <c r="H47" s="1">
        <f>'Step1_concordance matrix2'!J49*'Step2_unit prices'!I$5*'Step3_Technical coeffi matrix'!H47</f>
        <v>0</v>
      </c>
      <c r="I47" s="1">
        <f>'Step1_concordance matrix2'!K49*'Step2_unit prices'!J$5*'Step3_Technical coeffi matrix'!I47</f>
        <v>0</v>
      </c>
      <c r="J47" s="1">
        <f>'Step1_concordance matrix2'!L49*'Step2_unit prices'!K$5*'Step3_Technical coeffi matrix'!J47</f>
        <v>0</v>
      </c>
      <c r="K47" s="1">
        <f>'Step1_concordance matrix2'!M49*'Step2_unit prices'!L$5*'Step3_Technical coeffi matrix'!K47</f>
        <v>0</v>
      </c>
      <c r="L47" s="1">
        <f>'Step1_concordance matrix2'!N49*'Step2_unit prices'!M$5*'Step3_Technical coeffi matrix'!L47</f>
        <v>0</v>
      </c>
      <c r="M47" s="1">
        <f>'Step1_concordance matrix2'!O49*'Step2_unit prices'!N$5*'Step3_Technical coeffi matrix'!M47</f>
        <v>0</v>
      </c>
      <c r="N47" s="1">
        <f>'Step1_concordance matrix2'!P49*'Step2_unit prices'!O$5*'Step3_Technical coeffi matrix'!N47</f>
        <v>0</v>
      </c>
      <c r="O47" s="1">
        <f>'Step1_concordance matrix2'!Q49*'Step2_unit prices'!P$5*'Step3_Technical coeffi matrix'!O47</f>
        <v>0</v>
      </c>
      <c r="P47" s="1">
        <f>'Step1_concordance matrix2'!R49*'Step2_unit prices'!Q$5*'Step3_Technical coeffi matrix'!P47</f>
        <v>0</v>
      </c>
      <c r="Q47" s="1">
        <f>'Step1_concordance matrix2'!S49*'Step2_unit prices'!R$5*'Step3_Technical coeffi matrix'!Q47</f>
        <v>0</v>
      </c>
      <c r="R47" s="1">
        <f>'Step1_concordance matrix2'!T49*'Step2_unit prices'!S$5*'Step3_Technical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prices'!C$5*'Step3_Technical coeffi matrix'!B48</f>
        <v>0</v>
      </c>
      <c r="C48" s="1">
        <f>'Step1_concordance matrix2'!E50*'Step2_unit prices'!D$5*'Step3_Technical coeffi matrix'!C48</f>
        <v>0</v>
      </c>
      <c r="D48" s="1">
        <f>'Step1_concordance matrix2'!F50*'Step2_unit prices'!E$5*'Step3_Technical coeffi matrix'!D48</f>
        <v>0</v>
      </c>
      <c r="E48" s="1">
        <f>'Step1_concordance matrix2'!G50*'Step2_unit prices'!F$5*'Step3_Technical coeffi matrix'!E48</f>
        <v>0</v>
      </c>
      <c r="F48" s="1">
        <f>'Step1_concordance matrix2'!H50*'Step2_unit prices'!G$5*'Step3_Technical coeffi matrix'!F48</f>
        <v>0</v>
      </c>
      <c r="G48" s="1">
        <f>'Step1_concordance matrix2'!I50*'Step2_unit prices'!H$5*'Step3_Technical coeffi matrix'!G48</f>
        <v>0</v>
      </c>
      <c r="H48" s="1">
        <f>'Step1_concordance matrix2'!J50*'Step2_unit prices'!I$5*'Step3_Technical coeffi matrix'!H48</f>
        <v>0</v>
      </c>
      <c r="I48" s="1">
        <f>'Step1_concordance matrix2'!K50*'Step2_unit prices'!J$5*'Step3_Technical coeffi matrix'!I48</f>
        <v>0</v>
      </c>
      <c r="J48" s="1">
        <f>'Step1_concordance matrix2'!L50*'Step2_unit prices'!K$5*'Step3_Technical coeffi matrix'!J48</f>
        <v>0</v>
      </c>
      <c r="K48" s="1">
        <f>'Step1_concordance matrix2'!M50*'Step2_unit prices'!L$5*'Step3_Technical coeffi matrix'!K48</f>
        <v>0</v>
      </c>
      <c r="L48" s="1">
        <f>'Step1_concordance matrix2'!N50*'Step2_unit prices'!M$5*'Step3_Technical coeffi matrix'!L48</f>
        <v>0</v>
      </c>
      <c r="M48" s="1">
        <f>'Step1_concordance matrix2'!O50*'Step2_unit prices'!N$5*'Step3_Technical coeffi matrix'!M48</f>
        <v>3.9040709534024352</v>
      </c>
      <c r="N48" s="1">
        <f>'Step1_concordance matrix2'!P50*'Step2_unit prices'!O$5*'Step3_Technical coeffi matrix'!N48</f>
        <v>0</v>
      </c>
      <c r="O48" s="1">
        <f>'Step1_concordance matrix2'!Q50*'Step2_unit prices'!P$5*'Step3_Technical coeffi matrix'!O48</f>
        <v>0</v>
      </c>
      <c r="P48" s="1">
        <f>'Step1_concordance matrix2'!R50*'Step2_unit prices'!Q$5*'Step3_Technical coeffi matrix'!P48</f>
        <v>0</v>
      </c>
      <c r="Q48" s="1">
        <f>'Step1_concordance matrix2'!S50*'Step2_unit prices'!R$5*'Step3_Technical coeffi matrix'!Q48</f>
        <v>0</v>
      </c>
      <c r="R48" s="1">
        <f>'Step1_concordance matrix2'!T50*'Step2_unit prices'!S$5*'Step3_Technical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prices'!C$5*'Step3_Technical coeffi matrix'!B49</f>
        <v>0</v>
      </c>
      <c r="C49" s="1">
        <f>'Step1_concordance matrix2'!E51*'Step2_unit prices'!D$5*'Step3_Technical coeffi matrix'!C49</f>
        <v>0</v>
      </c>
      <c r="D49" s="1">
        <f>'Step1_concordance matrix2'!F51*'Step2_unit prices'!E$5*'Step3_Technical coeffi matrix'!D49</f>
        <v>0</v>
      </c>
      <c r="E49" s="1">
        <f>'Step1_concordance matrix2'!G51*'Step2_unit prices'!F$5*'Step3_Technical coeffi matrix'!E49</f>
        <v>0</v>
      </c>
      <c r="F49" s="1">
        <f>'Step1_concordance matrix2'!H51*'Step2_unit prices'!G$5*'Step3_Technical coeffi matrix'!F49</f>
        <v>0</v>
      </c>
      <c r="G49" s="1">
        <f>'Step1_concordance matrix2'!I51*'Step2_unit prices'!H$5*'Step3_Technical coeffi matrix'!G49</f>
        <v>0</v>
      </c>
      <c r="H49" s="1">
        <f>'Step1_concordance matrix2'!J51*'Step2_unit prices'!I$5*'Step3_Technical coeffi matrix'!H49</f>
        <v>0</v>
      </c>
      <c r="I49" s="1">
        <f>'Step1_concordance matrix2'!K51*'Step2_unit prices'!J$5*'Step3_Technical coeffi matrix'!I49</f>
        <v>0</v>
      </c>
      <c r="J49" s="1">
        <f>'Step1_concordance matrix2'!L51*'Step2_unit prices'!K$5*'Step3_Technical coeffi matrix'!J49</f>
        <v>0</v>
      </c>
      <c r="K49" s="1">
        <f>'Step1_concordance matrix2'!M51*'Step2_unit prices'!L$5*'Step3_Technical coeffi matrix'!K49</f>
        <v>0</v>
      </c>
      <c r="L49" s="1">
        <f>'Step1_concordance matrix2'!N51*'Step2_unit prices'!M$5*'Step3_Technical coeffi matrix'!L49</f>
        <v>0</v>
      </c>
      <c r="M49" s="1">
        <f>'Step1_concordance matrix2'!O51*'Step2_unit prices'!N$5*'Step3_Technical coeffi matrix'!M49</f>
        <v>0</v>
      </c>
      <c r="N49" s="1">
        <f>'Step1_concordance matrix2'!P51*'Step2_unit prices'!O$5*'Step3_Technical coeffi matrix'!N49</f>
        <v>0</v>
      </c>
      <c r="O49" s="1">
        <f>'Step1_concordance matrix2'!Q51*'Step2_unit prices'!P$5*'Step3_Technical coeffi matrix'!O49</f>
        <v>0</v>
      </c>
      <c r="P49" s="1">
        <f>'Step1_concordance matrix2'!R51*'Step2_unit prices'!Q$5*'Step3_Technical coeffi matrix'!P49</f>
        <v>0</v>
      </c>
      <c r="Q49" s="1">
        <f>'Step1_concordance matrix2'!S51*'Step2_unit prices'!R$5*'Step3_Technical coeffi matrix'!Q49</f>
        <v>0</v>
      </c>
      <c r="R49" s="1">
        <f>'Step1_concordance matrix2'!T51*'Step2_unit prices'!S$5*'Step3_Technical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prices'!C$5*'Step3_Technical coeffi matrix'!B50</f>
        <v>4.6142243476195208</v>
      </c>
      <c r="C50" s="1">
        <f>'Step1_concordance matrix2'!E52*'Step2_unit prices'!D$5*'Step3_Technical coeffi matrix'!C50</f>
        <v>8.0711757467040388E-3</v>
      </c>
      <c r="D50" s="1">
        <f>'Step1_concordance matrix2'!F52*'Step2_unit prices'!E$5*'Step3_Technical coeffi matrix'!D50</f>
        <v>0</v>
      </c>
      <c r="E50" s="1">
        <f>'Step1_concordance matrix2'!G52*'Step2_unit prices'!F$5*'Step3_Technical coeffi matrix'!E50</f>
        <v>0</v>
      </c>
      <c r="F50" s="1">
        <f>'Step1_concordance matrix2'!H52*'Step2_unit prices'!G$5*'Step3_Technical coeffi matrix'!F50</f>
        <v>0</v>
      </c>
      <c r="G50" s="1">
        <f>'Step1_concordance matrix2'!I52*'Step2_unit prices'!H$5*'Step3_Technical coeffi matrix'!G50</f>
        <v>0</v>
      </c>
      <c r="H50" s="1">
        <f>'Step1_concordance matrix2'!J52*'Step2_unit prices'!I$5*'Step3_Technical coeffi matrix'!H50</f>
        <v>0</v>
      </c>
      <c r="I50" s="1">
        <f>'Step1_concordance matrix2'!K52*'Step2_unit prices'!J$5*'Step3_Technical coeffi matrix'!I50</f>
        <v>0</v>
      </c>
      <c r="J50" s="1">
        <f>'Step1_concordance matrix2'!L52*'Step2_unit prices'!K$5*'Step3_Technical coeffi matrix'!J50</f>
        <v>0</v>
      </c>
      <c r="K50" s="1">
        <f>'Step1_concordance matrix2'!M52*'Step2_unit prices'!L$5*'Step3_Technical coeffi matrix'!K50</f>
        <v>0</v>
      </c>
      <c r="L50" s="1">
        <f>'Step1_concordance matrix2'!N52*'Step2_unit prices'!M$5*'Step3_Technical coeffi matrix'!L50</f>
        <v>0</v>
      </c>
      <c r="M50" s="1">
        <f>'Step1_concordance matrix2'!O52*'Step2_unit prices'!N$5*'Step3_Technical coeffi matrix'!M50</f>
        <v>0</v>
      </c>
      <c r="N50" s="1">
        <f>'Step1_concordance matrix2'!P52*'Step2_unit prices'!O$5*'Step3_Technical coeffi matrix'!N50</f>
        <v>0</v>
      </c>
      <c r="O50" s="1">
        <f>'Step1_concordance matrix2'!Q52*'Step2_unit prices'!P$5*'Step3_Technical coeffi matrix'!O50</f>
        <v>0</v>
      </c>
      <c r="P50" s="1">
        <f>'Step1_concordance matrix2'!R52*'Step2_unit prices'!Q$5*'Step3_Technical coeffi matrix'!P50</f>
        <v>0</v>
      </c>
      <c r="Q50" s="1">
        <f>'Step1_concordance matrix2'!S52*'Step2_unit prices'!R$5*'Step3_Technical coeffi matrix'!Q50</f>
        <v>0</v>
      </c>
      <c r="R50" s="1">
        <f>'Step1_concordance matrix2'!T52*'Step2_unit prices'!S$5*'Step3_Technical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prices'!C$5*'Step3_Technical coeffi matrix'!B51</f>
        <v>0</v>
      </c>
      <c r="C51" s="1">
        <f>'Step1_concordance matrix2'!E53*'Step2_unit prices'!D$5*'Step3_Technical coeffi matrix'!C51</f>
        <v>0</v>
      </c>
      <c r="D51" s="1">
        <f>'Step1_concordance matrix2'!F53*'Step2_unit prices'!E$5*'Step3_Technical coeffi matrix'!D51</f>
        <v>0</v>
      </c>
      <c r="E51" s="1">
        <f>'Step1_concordance matrix2'!G53*'Step2_unit prices'!F$5*'Step3_Technical coeffi matrix'!E51</f>
        <v>0</v>
      </c>
      <c r="F51" s="1">
        <f>'Step1_concordance matrix2'!H53*'Step2_unit prices'!G$5*'Step3_Technical coeffi matrix'!F51</f>
        <v>0</v>
      </c>
      <c r="G51" s="1">
        <f>'Step1_concordance matrix2'!I53*'Step2_unit prices'!H$5*'Step3_Technical coeffi matrix'!G51</f>
        <v>0</v>
      </c>
      <c r="H51" s="1">
        <f>'Step1_concordance matrix2'!J53*'Step2_unit prices'!I$5*'Step3_Technical coeffi matrix'!H51</f>
        <v>0</v>
      </c>
      <c r="I51" s="1">
        <f>'Step1_concordance matrix2'!K53*'Step2_unit prices'!J$5*'Step3_Technical coeffi matrix'!I51</f>
        <v>0</v>
      </c>
      <c r="J51" s="1">
        <f>'Step1_concordance matrix2'!L53*'Step2_unit prices'!K$5*'Step3_Technical coeffi matrix'!J51</f>
        <v>0</v>
      </c>
      <c r="K51" s="1">
        <f>'Step1_concordance matrix2'!M53*'Step2_unit prices'!L$5*'Step3_Technical coeffi matrix'!K51</f>
        <v>0</v>
      </c>
      <c r="L51" s="1">
        <f>'Step1_concordance matrix2'!N53*'Step2_unit prices'!M$5*'Step3_Technical coeffi matrix'!L51</f>
        <v>0</v>
      </c>
      <c r="M51" s="1">
        <f>'Step1_concordance matrix2'!O53*'Step2_unit prices'!N$5*'Step3_Technical coeffi matrix'!M51</f>
        <v>0</v>
      </c>
      <c r="N51" s="1">
        <f>'Step1_concordance matrix2'!P53*'Step2_unit prices'!O$5*'Step3_Technical coeffi matrix'!N51</f>
        <v>0</v>
      </c>
      <c r="O51" s="1">
        <f>'Step1_concordance matrix2'!Q53*'Step2_unit prices'!P$5*'Step3_Technical coeffi matrix'!O51</f>
        <v>0</v>
      </c>
      <c r="P51" s="1">
        <f>'Step1_concordance matrix2'!R53*'Step2_unit prices'!Q$5*'Step3_Technical coeffi matrix'!P51</f>
        <v>0</v>
      </c>
      <c r="Q51" s="1">
        <f>'Step1_concordance matrix2'!S53*'Step2_unit prices'!R$5*'Step3_Technical coeffi matrix'!Q51</f>
        <v>0</v>
      </c>
      <c r="R51" s="1">
        <f>'Step1_concordance matrix2'!T53*'Step2_unit prices'!S$5*'Step3_Technical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prices'!C$5*'Step3_Technical coeffi matrix'!B52</f>
        <v>0</v>
      </c>
      <c r="C52" s="1">
        <f>'Step1_concordance matrix2'!E54*'Step2_unit prices'!D$5*'Step3_Technical coeffi matrix'!C52</f>
        <v>0</v>
      </c>
      <c r="D52" s="1">
        <f>'Step1_concordance matrix2'!F54*'Step2_unit prices'!E$5*'Step3_Technical coeffi matrix'!D52</f>
        <v>0</v>
      </c>
      <c r="E52" s="1">
        <f>'Step1_concordance matrix2'!G54*'Step2_unit prices'!F$5*'Step3_Technical coeffi matrix'!E52</f>
        <v>0</v>
      </c>
      <c r="F52" s="1">
        <f>'Step1_concordance matrix2'!H54*'Step2_unit prices'!G$5*'Step3_Technical coeffi matrix'!F52</f>
        <v>0</v>
      </c>
      <c r="G52" s="1">
        <f>'Step1_concordance matrix2'!I54*'Step2_unit prices'!H$5*'Step3_Technical coeffi matrix'!G52</f>
        <v>0</v>
      </c>
      <c r="H52" s="1">
        <f>'Step1_concordance matrix2'!J54*'Step2_unit prices'!I$5*'Step3_Technical coeffi matrix'!H52</f>
        <v>0</v>
      </c>
      <c r="I52" s="1">
        <f>'Step1_concordance matrix2'!K54*'Step2_unit prices'!J$5*'Step3_Technical coeffi matrix'!I52</f>
        <v>0</v>
      </c>
      <c r="J52" s="1">
        <f>'Step1_concordance matrix2'!L54*'Step2_unit prices'!K$5*'Step3_Technical coeffi matrix'!J52</f>
        <v>0</v>
      </c>
      <c r="K52" s="1">
        <f>'Step1_concordance matrix2'!M54*'Step2_unit prices'!L$5*'Step3_Technical coeffi matrix'!K52</f>
        <v>0</v>
      </c>
      <c r="L52" s="1">
        <f>'Step1_concordance matrix2'!N54*'Step2_unit prices'!M$5*'Step3_Technical coeffi matrix'!L52</f>
        <v>0</v>
      </c>
      <c r="M52" s="1">
        <f>'Step1_concordance matrix2'!O54*'Step2_unit prices'!N$5*'Step3_Technical coeffi matrix'!M52</f>
        <v>0</v>
      </c>
      <c r="N52" s="1">
        <f>'Step1_concordance matrix2'!P54*'Step2_unit prices'!O$5*'Step3_Technical coeffi matrix'!N52</f>
        <v>0</v>
      </c>
      <c r="O52" s="1">
        <f>'Step1_concordance matrix2'!Q54*'Step2_unit prices'!P$5*'Step3_Technical coeffi matrix'!O52</f>
        <v>0</v>
      </c>
      <c r="P52" s="1">
        <f>'Step1_concordance matrix2'!R54*'Step2_unit prices'!Q$5*'Step3_Technical coeffi matrix'!P52</f>
        <v>0</v>
      </c>
      <c r="Q52" s="1">
        <f>'Step1_concordance matrix2'!S54*'Step2_unit prices'!R$5*'Step3_Technical coeffi matrix'!Q52</f>
        <v>0</v>
      </c>
      <c r="R52" s="1">
        <f>'Step1_concordance matrix2'!T54*'Step2_unit prices'!S$5*'Step3_Technical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prices'!C$5*'Step3_Technical coeffi matrix'!B53</f>
        <v>0</v>
      </c>
      <c r="C53" s="1">
        <f>'Step1_concordance matrix2'!E55*'Step2_unit prices'!D$5*'Step3_Technical coeffi matrix'!C53</f>
        <v>0</v>
      </c>
      <c r="D53" s="1">
        <f>'Step1_concordance matrix2'!F55*'Step2_unit prices'!E$5*'Step3_Technical coeffi matrix'!D53</f>
        <v>3.2278037178590721E-2</v>
      </c>
      <c r="E53" s="1">
        <f>'Step1_concordance matrix2'!G55*'Step2_unit prices'!F$5*'Step3_Technical coeffi matrix'!E53</f>
        <v>0</v>
      </c>
      <c r="F53" s="1">
        <f>'Step1_concordance matrix2'!H55*'Step2_unit prices'!G$5*'Step3_Technical coeffi matrix'!F53</f>
        <v>1.2470332426237382E-3</v>
      </c>
      <c r="G53" s="1">
        <f>'Step1_concordance matrix2'!I55*'Step2_unit prices'!H$5*'Step3_Technical coeffi matrix'!G53</f>
        <v>0</v>
      </c>
      <c r="H53" s="1">
        <f>'Step1_concordance matrix2'!J55*'Step2_unit prices'!I$5*'Step3_Technical coeffi matrix'!H53</f>
        <v>0</v>
      </c>
      <c r="I53" s="1">
        <f>'Step1_concordance matrix2'!K55*'Step2_unit prices'!J$5*'Step3_Technical coeffi matrix'!I53</f>
        <v>0</v>
      </c>
      <c r="J53" s="1">
        <f>'Step1_concordance matrix2'!L55*'Step2_unit prices'!K$5*'Step3_Technical coeffi matrix'!J53</f>
        <v>0</v>
      </c>
      <c r="K53" s="1">
        <f>'Step1_concordance matrix2'!M55*'Step2_unit prices'!L$5*'Step3_Technical coeffi matrix'!K53</f>
        <v>0</v>
      </c>
      <c r="L53" s="1">
        <f>'Step1_concordance matrix2'!N55*'Step2_unit prices'!M$5*'Step3_Technical coeffi matrix'!L53</f>
        <v>0</v>
      </c>
      <c r="M53" s="1">
        <f>'Step1_concordance matrix2'!O55*'Step2_unit prices'!N$5*'Step3_Technical coeffi matrix'!M53</f>
        <v>0.12895732642383465</v>
      </c>
      <c r="N53" s="1">
        <f>'Step1_concordance matrix2'!P55*'Step2_unit prices'!O$5*'Step3_Technical coeffi matrix'!N53</f>
        <v>0</v>
      </c>
      <c r="O53" s="1">
        <f>'Step1_concordance matrix2'!Q55*'Step2_unit prices'!P$5*'Step3_Technical coeffi matrix'!O53</f>
        <v>0</v>
      </c>
      <c r="P53" s="1">
        <f>'Step1_concordance matrix2'!R55*'Step2_unit prices'!Q$5*'Step3_Technical coeffi matrix'!P53</f>
        <v>9.339735796118737E-3</v>
      </c>
      <c r="Q53" s="1">
        <f>'Step1_concordance matrix2'!S55*'Step2_unit prices'!R$5*'Step3_Technical coeffi matrix'!Q53</f>
        <v>0</v>
      </c>
      <c r="R53" s="1">
        <f>'Step1_concordance matrix2'!T55*'Step2_unit prices'!S$5*'Step3_Technical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prices'!C$5*'Step3_Technical coeffi matrix'!B54</f>
        <v>0</v>
      </c>
      <c r="C54" s="1">
        <f>'Step1_concordance matrix2'!E56*'Step2_unit prices'!D$5*'Step3_Technical coeffi matrix'!C54</f>
        <v>0</v>
      </c>
      <c r="D54" s="1">
        <f>'Step1_concordance matrix2'!F56*'Step2_unit prices'!E$5*'Step3_Technical coeffi matrix'!D54</f>
        <v>0</v>
      </c>
      <c r="E54" s="1">
        <f>'Step1_concordance matrix2'!G56*'Step2_unit prices'!F$5*'Step3_Technical coeffi matrix'!E54</f>
        <v>0</v>
      </c>
      <c r="F54" s="1">
        <f>'Step1_concordance matrix2'!H56*'Step2_unit prices'!G$5*'Step3_Technical coeffi matrix'!F54</f>
        <v>0</v>
      </c>
      <c r="G54" s="1">
        <f>'Step1_concordance matrix2'!I56*'Step2_unit prices'!H$5*'Step3_Technical coeffi matrix'!G54</f>
        <v>0</v>
      </c>
      <c r="H54" s="1">
        <f>'Step1_concordance matrix2'!J56*'Step2_unit prices'!I$5*'Step3_Technical coeffi matrix'!H54</f>
        <v>0</v>
      </c>
      <c r="I54" s="1">
        <f>'Step1_concordance matrix2'!K56*'Step2_unit prices'!J$5*'Step3_Technical coeffi matrix'!I54</f>
        <v>0</v>
      </c>
      <c r="J54" s="1">
        <f>'Step1_concordance matrix2'!L56*'Step2_unit prices'!K$5*'Step3_Technical coeffi matrix'!J54</f>
        <v>0</v>
      </c>
      <c r="K54" s="1">
        <f>'Step1_concordance matrix2'!M56*'Step2_unit prices'!L$5*'Step3_Technical coeffi matrix'!K54</f>
        <v>0</v>
      </c>
      <c r="L54" s="1">
        <f>'Step1_concordance matrix2'!N56*'Step2_unit prices'!M$5*'Step3_Technical coeffi matrix'!L54</f>
        <v>0</v>
      </c>
      <c r="M54" s="1">
        <f>'Step1_concordance matrix2'!O56*'Step2_unit prices'!N$5*'Step3_Technical coeffi matrix'!M54</f>
        <v>0</v>
      </c>
      <c r="N54" s="1">
        <f>'Step1_concordance matrix2'!P56*'Step2_unit prices'!O$5*'Step3_Technical coeffi matrix'!N54</f>
        <v>0</v>
      </c>
      <c r="O54" s="1">
        <f>'Step1_concordance matrix2'!Q56*'Step2_unit prices'!P$5*'Step3_Technical coeffi matrix'!O54</f>
        <v>0</v>
      </c>
      <c r="P54" s="1">
        <f>'Step1_concordance matrix2'!R56*'Step2_unit prices'!Q$5*'Step3_Technical coeffi matrix'!P54</f>
        <v>0</v>
      </c>
      <c r="Q54" s="1">
        <f>'Step1_concordance matrix2'!S56*'Step2_unit prices'!R$5*'Step3_Technical coeffi matrix'!Q54</f>
        <v>0</v>
      </c>
      <c r="R54" s="1">
        <f>'Step1_concordance matrix2'!T56*'Step2_unit prices'!S$5*'Step3_Technical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prices'!C$5*'Step3_Technical coeffi matrix'!B55</f>
        <v>0</v>
      </c>
      <c r="C55" s="1">
        <f>'Step1_concordance matrix2'!E57*'Step2_unit prices'!D$5*'Step3_Technical coeffi matrix'!C55</f>
        <v>3.8932890680614921E-3</v>
      </c>
      <c r="D55" s="1">
        <f>'Step1_concordance matrix2'!F57*'Step2_unit prices'!E$5*'Step3_Technical coeffi matrix'!D55</f>
        <v>0</v>
      </c>
      <c r="E55" s="1">
        <f>'Step1_concordance matrix2'!G57*'Step2_unit prices'!F$5*'Step3_Technical coeffi matrix'!E55</f>
        <v>0</v>
      </c>
      <c r="F55" s="1">
        <f>'Step1_concordance matrix2'!H57*'Step2_unit prices'!G$5*'Step3_Technical coeffi matrix'!F55</f>
        <v>0</v>
      </c>
      <c r="G55" s="1">
        <f>'Step1_concordance matrix2'!I57*'Step2_unit prices'!H$5*'Step3_Technical coeffi matrix'!G55</f>
        <v>0</v>
      </c>
      <c r="H55" s="1">
        <f>'Step1_concordance matrix2'!J57*'Step2_unit prices'!I$5*'Step3_Technical coeffi matrix'!H55</f>
        <v>0</v>
      </c>
      <c r="I55" s="1">
        <f>'Step1_concordance matrix2'!K57*'Step2_unit prices'!J$5*'Step3_Technical coeffi matrix'!I55</f>
        <v>0</v>
      </c>
      <c r="J55" s="1">
        <f>'Step1_concordance matrix2'!L57*'Step2_unit prices'!K$5*'Step3_Technical coeffi matrix'!J55</f>
        <v>0</v>
      </c>
      <c r="K55" s="1">
        <f>'Step1_concordance matrix2'!M57*'Step2_unit prices'!L$5*'Step3_Technical coeffi matrix'!K55</f>
        <v>0</v>
      </c>
      <c r="L55" s="1">
        <f>'Step1_concordance matrix2'!N57*'Step2_unit prices'!M$5*'Step3_Technical coeffi matrix'!L55</f>
        <v>0</v>
      </c>
      <c r="M55" s="1">
        <f>'Step1_concordance matrix2'!O57*'Step2_unit prices'!N$5*'Step3_Technical coeffi matrix'!M55</f>
        <v>0</v>
      </c>
      <c r="N55" s="1">
        <f>'Step1_concordance matrix2'!P57*'Step2_unit prices'!O$5*'Step3_Technical coeffi matrix'!N55</f>
        <v>0</v>
      </c>
      <c r="O55" s="1">
        <f>'Step1_concordance matrix2'!Q57*'Step2_unit prices'!P$5*'Step3_Technical coeffi matrix'!O55</f>
        <v>0</v>
      </c>
      <c r="P55" s="1">
        <f>'Step1_concordance matrix2'!R57*'Step2_unit prices'!Q$5*'Step3_Technical coeffi matrix'!P55</f>
        <v>0</v>
      </c>
      <c r="Q55" s="1">
        <f>'Step1_concordance matrix2'!S57*'Step2_unit prices'!R$5*'Step3_Technical coeffi matrix'!Q55</f>
        <v>0</v>
      </c>
      <c r="R55" s="1">
        <f>'Step1_concordance matrix2'!T57*'Step2_unit prices'!S$5*'Step3_Technical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prices'!C$5*'Step3_Technical coeffi matrix'!B56</f>
        <v>1.3213143723685848E-3</v>
      </c>
      <c r="C56" s="1">
        <f>'Step1_concordance matrix2'!E58*'Step2_unit prices'!D$5*'Step3_Technical coeffi matrix'!C56</f>
        <v>0</v>
      </c>
      <c r="D56" s="1">
        <f>'Step1_concordance matrix2'!F58*'Step2_unit prices'!E$5*'Step3_Technical coeffi matrix'!D56</f>
        <v>0</v>
      </c>
      <c r="E56" s="1">
        <f>'Step1_concordance matrix2'!G58*'Step2_unit prices'!F$5*'Step3_Technical coeffi matrix'!E56</f>
        <v>0</v>
      </c>
      <c r="F56" s="1">
        <f>'Step1_concordance matrix2'!H58*'Step2_unit prices'!G$5*'Step3_Technical coeffi matrix'!F56</f>
        <v>1.7054829228242666E-3</v>
      </c>
      <c r="G56" s="1">
        <f>'Step1_concordance matrix2'!I58*'Step2_unit prices'!H$5*'Step3_Technical coeffi matrix'!G56</f>
        <v>0</v>
      </c>
      <c r="H56" s="1">
        <f>'Step1_concordance matrix2'!J58*'Step2_unit prices'!I$5*'Step3_Technical coeffi matrix'!H56</f>
        <v>0</v>
      </c>
      <c r="I56" s="1">
        <f>'Step1_concordance matrix2'!K58*'Step2_unit prices'!J$5*'Step3_Technical coeffi matrix'!I56</f>
        <v>0</v>
      </c>
      <c r="J56" s="1">
        <f>'Step1_concordance matrix2'!L58*'Step2_unit prices'!K$5*'Step3_Technical coeffi matrix'!J56</f>
        <v>0</v>
      </c>
      <c r="K56" s="1">
        <f>'Step1_concordance matrix2'!M58*'Step2_unit prices'!L$5*'Step3_Technical coeffi matrix'!K56</f>
        <v>0</v>
      </c>
      <c r="L56" s="1">
        <f>'Step1_concordance matrix2'!N58*'Step2_unit prices'!M$5*'Step3_Technical coeffi matrix'!L56</f>
        <v>0</v>
      </c>
      <c r="M56" s="1">
        <f>'Step1_concordance matrix2'!O58*'Step2_unit prices'!N$5*'Step3_Technical coeffi matrix'!M56</f>
        <v>0</v>
      </c>
      <c r="N56" s="1">
        <f>'Step1_concordance matrix2'!P58*'Step2_unit prices'!O$5*'Step3_Technical coeffi matrix'!N56</f>
        <v>0</v>
      </c>
      <c r="O56" s="1">
        <f>'Step1_concordance matrix2'!Q58*'Step2_unit prices'!P$5*'Step3_Technical coeffi matrix'!O56</f>
        <v>0</v>
      </c>
      <c r="P56" s="1">
        <f>'Step1_concordance matrix2'!R58*'Step2_unit prices'!Q$5*'Step3_Technical coeffi matrix'!P56</f>
        <v>0</v>
      </c>
      <c r="Q56" s="1">
        <f>'Step1_concordance matrix2'!S58*'Step2_unit prices'!R$5*'Step3_Technical coeffi matrix'!Q56</f>
        <v>0</v>
      </c>
      <c r="R56" s="1">
        <f>'Step1_concordance matrix2'!T58*'Step2_unit prices'!S$5*'Step3_Technical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prices'!C$5*'Step3_Technical coeffi matrix'!B57</f>
        <v>0</v>
      </c>
      <c r="C57" s="1">
        <f>'Step1_concordance matrix2'!E59*'Step2_unit prices'!D$5*'Step3_Technical coeffi matrix'!C57</f>
        <v>0</v>
      </c>
      <c r="D57" s="1">
        <f>'Step1_concordance matrix2'!F59*'Step2_unit prices'!E$5*'Step3_Technical coeffi matrix'!D57</f>
        <v>0</v>
      </c>
      <c r="E57" s="1">
        <f>'Step1_concordance matrix2'!G59*'Step2_unit prices'!F$5*'Step3_Technical coeffi matrix'!E57</f>
        <v>0</v>
      </c>
      <c r="F57" s="1">
        <f>'Step1_concordance matrix2'!H59*'Step2_unit prices'!G$5*'Step3_Technical coeffi matrix'!F57</f>
        <v>0</v>
      </c>
      <c r="G57" s="1">
        <f>'Step1_concordance matrix2'!I59*'Step2_unit prices'!H$5*'Step3_Technical coeffi matrix'!G57</f>
        <v>0</v>
      </c>
      <c r="H57" s="1">
        <f>'Step1_concordance matrix2'!J59*'Step2_unit prices'!I$5*'Step3_Technical coeffi matrix'!H57</f>
        <v>0</v>
      </c>
      <c r="I57" s="1">
        <f>'Step1_concordance matrix2'!K59*'Step2_unit prices'!J$5*'Step3_Technical coeffi matrix'!I57</f>
        <v>0</v>
      </c>
      <c r="J57" s="1">
        <f>'Step1_concordance matrix2'!L59*'Step2_unit prices'!K$5*'Step3_Technical coeffi matrix'!J57</f>
        <v>0</v>
      </c>
      <c r="K57" s="1">
        <f>'Step1_concordance matrix2'!M59*'Step2_unit prices'!L$5*'Step3_Technical coeffi matrix'!K57</f>
        <v>0</v>
      </c>
      <c r="L57" s="1">
        <f>'Step1_concordance matrix2'!N59*'Step2_unit prices'!M$5*'Step3_Technical coeffi matrix'!L57</f>
        <v>0</v>
      </c>
      <c r="M57" s="1">
        <f>'Step1_concordance matrix2'!O59*'Step2_unit prices'!N$5*'Step3_Technical coeffi matrix'!M57</f>
        <v>0</v>
      </c>
      <c r="N57" s="1">
        <f>'Step1_concordance matrix2'!P59*'Step2_unit prices'!O$5*'Step3_Technical coeffi matrix'!N57</f>
        <v>0</v>
      </c>
      <c r="O57" s="1">
        <f>'Step1_concordance matrix2'!Q59*'Step2_unit prices'!P$5*'Step3_Technical coeffi matrix'!O57</f>
        <v>0</v>
      </c>
      <c r="P57" s="1">
        <f>'Step1_concordance matrix2'!R59*'Step2_unit prices'!Q$5*'Step3_Technical coeffi matrix'!P57</f>
        <v>0</v>
      </c>
      <c r="Q57" s="1">
        <f>'Step1_concordance matrix2'!S59*'Step2_unit prices'!R$5*'Step3_Technical coeffi matrix'!Q57</f>
        <v>0</v>
      </c>
      <c r="R57" s="1">
        <f>'Step1_concordance matrix2'!T59*'Step2_unit prices'!S$5*'Step3_Technical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prices'!C$5*'Step3_Technical coeffi matrix'!B58</f>
        <v>0.47247488985617436</v>
      </c>
      <c r="C58" s="1">
        <f>'Step1_concordance matrix2'!E60*'Step2_unit prices'!D$5*'Step3_Technical coeffi matrix'!C58</f>
        <v>0</v>
      </c>
      <c r="D58" s="1">
        <f>'Step1_concordance matrix2'!F60*'Step2_unit prices'!E$5*'Step3_Technical coeffi matrix'!D58</f>
        <v>0</v>
      </c>
      <c r="E58" s="1">
        <f>'Step1_concordance matrix2'!G60*'Step2_unit prices'!F$5*'Step3_Technical coeffi matrix'!E58</f>
        <v>0</v>
      </c>
      <c r="F58" s="1">
        <f>'Step1_concordance matrix2'!H60*'Step2_unit prices'!G$5*'Step3_Technical coeffi matrix'!F58</f>
        <v>2.3303166288125101E-3</v>
      </c>
      <c r="G58" s="1">
        <f>'Step1_concordance matrix2'!I60*'Step2_unit prices'!H$5*'Step3_Technical coeffi matrix'!G58</f>
        <v>0</v>
      </c>
      <c r="H58" s="1">
        <f>'Step1_concordance matrix2'!J60*'Step2_unit prices'!I$5*'Step3_Technical coeffi matrix'!H58</f>
        <v>0</v>
      </c>
      <c r="I58" s="1">
        <f>'Step1_concordance matrix2'!K60*'Step2_unit prices'!J$5*'Step3_Technical coeffi matrix'!I58</f>
        <v>0</v>
      </c>
      <c r="J58" s="1">
        <f>'Step1_concordance matrix2'!L60*'Step2_unit prices'!K$5*'Step3_Technical coeffi matrix'!J58</f>
        <v>0</v>
      </c>
      <c r="K58" s="1">
        <f>'Step1_concordance matrix2'!M60*'Step2_unit prices'!L$5*'Step3_Technical coeffi matrix'!K58</f>
        <v>1.2345702457833225E-2</v>
      </c>
      <c r="L58" s="1">
        <f>'Step1_concordance matrix2'!N60*'Step2_unit prices'!M$5*'Step3_Technical coeffi matrix'!L58</f>
        <v>0</v>
      </c>
      <c r="M58" s="1">
        <f>'Step1_concordance matrix2'!O60*'Step2_unit prices'!N$5*'Step3_Technical coeffi matrix'!M58</f>
        <v>0</v>
      </c>
      <c r="N58" s="1">
        <f>'Step1_concordance matrix2'!P60*'Step2_unit prices'!O$5*'Step3_Technical coeffi matrix'!N58</f>
        <v>0</v>
      </c>
      <c r="O58" s="1">
        <f>'Step1_concordance matrix2'!Q60*'Step2_unit prices'!P$5*'Step3_Technical coeffi matrix'!O58</f>
        <v>0</v>
      </c>
      <c r="P58" s="1">
        <f>'Step1_concordance matrix2'!R60*'Step2_unit prices'!Q$5*'Step3_Technical coeffi matrix'!P58</f>
        <v>0</v>
      </c>
      <c r="Q58" s="1">
        <f>'Step1_concordance matrix2'!S60*'Step2_unit prices'!R$5*'Step3_Technical coeffi matrix'!Q58</f>
        <v>0</v>
      </c>
      <c r="R58" s="1">
        <f>'Step1_concordance matrix2'!T60*'Step2_unit prices'!S$5*'Step3_Technical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prices'!C$5*'Step3_Technical coeffi matrix'!B59</f>
        <v>0</v>
      </c>
      <c r="C59" s="1">
        <f>'Step1_concordance matrix2'!E61*'Step2_unit prices'!D$5*'Step3_Technical coeffi matrix'!C59</f>
        <v>0</v>
      </c>
      <c r="D59" s="1">
        <f>'Step1_concordance matrix2'!F61*'Step2_unit prices'!E$5*'Step3_Technical coeffi matrix'!D59</f>
        <v>0</v>
      </c>
      <c r="E59" s="1">
        <f>'Step1_concordance matrix2'!G61*'Step2_unit prices'!F$5*'Step3_Technical coeffi matrix'!E59</f>
        <v>0</v>
      </c>
      <c r="F59" s="1">
        <f>'Step1_concordance matrix2'!H61*'Step2_unit prices'!G$5*'Step3_Technical coeffi matrix'!F59</f>
        <v>2.208480074145085E-2</v>
      </c>
      <c r="G59" s="1">
        <f>'Step1_concordance matrix2'!I61*'Step2_unit prices'!H$5*'Step3_Technical coeffi matrix'!G59</f>
        <v>5.3398217872986306E-3</v>
      </c>
      <c r="H59" s="1">
        <f>'Step1_concordance matrix2'!J61*'Step2_unit prices'!I$5*'Step3_Technical coeffi matrix'!H59</f>
        <v>0</v>
      </c>
      <c r="I59" s="1">
        <f>'Step1_concordance matrix2'!K61*'Step2_unit prices'!J$5*'Step3_Technical coeffi matrix'!I59</f>
        <v>1.0468773732045358E-5</v>
      </c>
      <c r="J59" s="1">
        <f>'Step1_concordance matrix2'!L61*'Step2_unit prices'!K$5*'Step3_Technical coeffi matrix'!J59</f>
        <v>0</v>
      </c>
      <c r="K59" s="1">
        <f>'Step1_concordance matrix2'!M61*'Step2_unit prices'!L$5*'Step3_Technical coeffi matrix'!K59</f>
        <v>0</v>
      </c>
      <c r="L59" s="1">
        <f>'Step1_concordance matrix2'!N61*'Step2_unit prices'!M$5*'Step3_Technical coeffi matrix'!L59</f>
        <v>0</v>
      </c>
      <c r="M59" s="1">
        <f>'Step1_concordance matrix2'!O61*'Step2_unit prices'!N$5*'Step3_Technical coeffi matrix'!M59</f>
        <v>0</v>
      </c>
      <c r="N59" s="1">
        <f>'Step1_concordance matrix2'!P61*'Step2_unit prices'!O$5*'Step3_Technical coeffi matrix'!N59</f>
        <v>0</v>
      </c>
      <c r="O59" s="1">
        <f>'Step1_concordance matrix2'!Q61*'Step2_unit prices'!P$5*'Step3_Technical coeffi matrix'!O59</f>
        <v>0</v>
      </c>
      <c r="P59" s="1">
        <f>'Step1_concordance matrix2'!R61*'Step2_unit prices'!Q$5*'Step3_Technical coeffi matrix'!P59</f>
        <v>0</v>
      </c>
      <c r="Q59" s="1">
        <f>'Step1_concordance matrix2'!S61*'Step2_unit prices'!R$5*'Step3_Technical coeffi matrix'!Q59</f>
        <v>0</v>
      </c>
      <c r="R59" s="1">
        <f>'Step1_concordance matrix2'!T61*'Step2_unit prices'!S$5*'Step3_Technical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prices'!C$5*'Step3_Technical coeffi matrix'!B60</f>
        <v>15.288549188973477</v>
      </c>
      <c r="C60" s="1">
        <f>'Step1_concordance matrix2'!E62*'Step2_unit prices'!D$5*'Step3_Technical coeffi matrix'!C60</f>
        <v>0</v>
      </c>
      <c r="D60" s="1">
        <f>'Step1_concordance matrix2'!F62*'Step2_unit prices'!E$5*'Step3_Technical coeffi matrix'!D60</f>
        <v>0</v>
      </c>
      <c r="E60" s="1">
        <f>'Step1_concordance matrix2'!G62*'Step2_unit prices'!F$5*'Step3_Technical coeffi matrix'!E60</f>
        <v>0</v>
      </c>
      <c r="F60" s="1">
        <f>'Step1_concordance matrix2'!H62*'Step2_unit prices'!G$5*'Step3_Technical coeffi matrix'!F60</f>
        <v>0</v>
      </c>
      <c r="G60" s="1">
        <f>'Step1_concordance matrix2'!I62*'Step2_unit prices'!H$5*'Step3_Technical coeffi matrix'!G60</f>
        <v>5.6856959105422943E-5</v>
      </c>
      <c r="H60" s="1">
        <f>'Step1_concordance matrix2'!J62*'Step2_unit prices'!I$5*'Step3_Technical coeffi matrix'!H60</f>
        <v>0</v>
      </c>
      <c r="I60" s="1">
        <f>'Step1_concordance matrix2'!K62*'Step2_unit prices'!J$5*'Step3_Technical coeffi matrix'!I60</f>
        <v>6.179577100365369E-6</v>
      </c>
      <c r="J60" s="1">
        <f>'Step1_concordance matrix2'!L62*'Step2_unit prices'!K$5*'Step3_Technical coeffi matrix'!J60</f>
        <v>0</v>
      </c>
      <c r="K60" s="1">
        <f>'Step1_concordance matrix2'!M62*'Step2_unit prices'!L$5*'Step3_Technical coeffi matrix'!K60</f>
        <v>0</v>
      </c>
      <c r="L60" s="1">
        <f>'Step1_concordance matrix2'!N62*'Step2_unit prices'!M$5*'Step3_Technical coeffi matrix'!L60</f>
        <v>0</v>
      </c>
      <c r="M60" s="1">
        <f>'Step1_concordance matrix2'!O62*'Step2_unit prices'!N$5*'Step3_Technical coeffi matrix'!M60</f>
        <v>3.5743924763392281</v>
      </c>
      <c r="N60" s="1">
        <f>'Step1_concordance matrix2'!P62*'Step2_unit prices'!O$5*'Step3_Technical coeffi matrix'!N60</f>
        <v>0</v>
      </c>
      <c r="O60" s="1">
        <f>'Step1_concordance matrix2'!Q62*'Step2_unit prices'!P$5*'Step3_Technical coeffi matrix'!O60</f>
        <v>0</v>
      </c>
      <c r="P60" s="1">
        <f>'Step1_concordance matrix2'!R62*'Step2_unit prices'!Q$5*'Step3_Technical coeffi matrix'!P60</f>
        <v>47.420819434006447</v>
      </c>
      <c r="Q60" s="1">
        <f>'Step1_concordance matrix2'!S62*'Step2_unit prices'!R$5*'Step3_Technical coeffi matrix'!Q60</f>
        <v>0</v>
      </c>
      <c r="R60" s="1">
        <f>'Step1_concordance matrix2'!T62*'Step2_unit prices'!S$5*'Step3_Technical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prices'!C$5*'Step3_Technical coeffi matrix'!B61</f>
        <v>0</v>
      </c>
      <c r="C61" s="1">
        <f>'Step1_concordance matrix2'!E63*'Step2_unit prices'!D$5*'Step3_Technical coeffi matrix'!C61</f>
        <v>0</v>
      </c>
      <c r="D61" s="1">
        <f>'Step1_concordance matrix2'!F63*'Step2_unit prices'!E$5*'Step3_Technical coeffi matrix'!D61</f>
        <v>0</v>
      </c>
      <c r="E61" s="1">
        <f>'Step1_concordance matrix2'!G63*'Step2_unit prices'!F$5*'Step3_Technical coeffi matrix'!E61</f>
        <v>0</v>
      </c>
      <c r="F61" s="1">
        <f>'Step1_concordance matrix2'!H63*'Step2_unit prices'!G$5*'Step3_Technical coeffi matrix'!F61</f>
        <v>0</v>
      </c>
      <c r="G61" s="1">
        <f>'Step1_concordance matrix2'!I63*'Step2_unit prices'!H$5*'Step3_Technical coeffi matrix'!G61</f>
        <v>0</v>
      </c>
      <c r="H61" s="1">
        <f>'Step1_concordance matrix2'!J63*'Step2_unit prices'!I$5*'Step3_Technical coeffi matrix'!H61</f>
        <v>0</v>
      </c>
      <c r="I61" s="1">
        <f>'Step1_concordance matrix2'!K63*'Step2_unit prices'!J$5*'Step3_Technical coeffi matrix'!I61</f>
        <v>0</v>
      </c>
      <c r="J61" s="1">
        <f>'Step1_concordance matrix2'!L63*'Step2_unit prices'!K$5*'Step3_Technical coeffi matrix'!J61</f>
        <v>0</v>
      </c>
      <c r="K61" s="1">
        <f>'Step1_concordance matrix2'!M63*'Step2_unit prices'!L$5*'Step3_Technical coeffi matrix'!K61</f>
        <v>0</v>
      </c>
      <c r="L61" s="1">
        <f>'Step1_concordance matrix2'!N63*'Step2_unit prices'!M$5*'Step3_Technical coeffi matrix'!L61</f>
        <v>0</v>
      </c>
      <c r="M61" s="1">
        <f>'Step1_concordance matrix2'!O63*'Step2_unit prices'!N$5*'Step3_Technical coeffi matrix'!M61</f>
        <v>0</v>
      </c>
      <c r="N61" s="1">
        <f>'Step1_concordance matrix2'!P63*'Step2_unit prices'!O$5*'Step3_Technical coeffi matrix'!N61</f>
        <v>0</v>
      </c>
      <c r="O61" s="1">
        <f>'Step1_concordance matrix2'!Q63*'Step2_unit prices'!P$5*'Step3_Technical coeffi matrix'!O61</f>
        <v>0</v>
      </c>
      <c r="P61" s="1">
        <f>'Step1_concordance matrix2'!R63*'Step2_unit prices'!Q$5*'Step3_Technical coeffi matrix'!P61</f>
        <v>0</v>
      </c>
      <c r="Q61" s="1">
        <f>'Step1_concordance matrix2'!S63*'Step2_unit prices'!R$5*'Step3_Technical coeffi matrix'!Q61</f>
        <v>0</v>
      </c>
      <c r="R61" s="1">
        <f>'Step1_concordance matrix2'!T63*'Step2_unit prices'!S$5*'Step3_Technical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prices'!C$5*'Step3_Technical coeffi matrix'!B62</f>
        <v>0</v>
      </c>
      <c r="C62" s="1">
        <f>'Step1_concordance matrix2'!E64*'Step2_unit prices'!D$5*'Step3_Technical coeffi matrix'!C62</f>
        <v>0</v>
      </c>
      <c r="D62" s="1">
        <f>'Step1_concordance matrix2'!F64*'Step2_unit prices'!E$5*'Step3_Technical coeffi matrix'!D62</f>
        <v>0</v>
      </c>
      <c r="E62" s="1">
        <f>'Step1_concordance matrix2'!G64*'Step2_unit prices'!F$5*'Step3_Technical coeffi matrix'!E62</f>
        <v>0</v>
      </c>
      <c r="F62" s="1">
        <f>'Step1_concordance matrix2'!H64*'Step2_unit prices'!G$5*'Step3_Technical coeffi matrix'!F62</f>
        <v>0</v>
      </c>
      <c r="G62" s="1">
        <f>'Step1_concordance matrix2'!I64*'Step2_unit prices'!H$5*'Step3_Technical coeffi matrix'!G62</f>
        <v>0</v>
      </c>
      <c r="H62" s="1">
        <f>'Step1_concordance matrix2'!J64*'Step2_unit prices'!I$5*'Step3_Technical coeffi matrix'!H62</f>
        <v>0</v>
      </c>
      <c r="I62" s="1">
        <f>'Step1_concordance matrix2'!K64*'Step2_unit prices'!J$5*'Step3_Technical coeffi matrix'!I62</f>
        <v>0</v>
      </c>
      <c r="J62" s="1">
        <f>'Step1_concordance matrix2'!L64*'Step2_unit prices'!K$5*'Step3_Technical coeffi matrix'!J62</f>
        <v>0</v>
      </c>
      <c r="K62" s="1">
        <f>'Step1_concordance matrix2'!M64*'Step2_unit prices'!L$5*'Step3_Technical coeffi matrix'!K62</f>
        <v>0</v>
      </c>
      <c r="L62" s="1">
        <f>'Step1_concordance matrix2'!N64*'Step2_unit prices'!M$5*'Step3_Technical coeffi matrix'!L62</f>
        <v>0</v>
      </c>
      <c r="M62" s="1">
        <f>'Step1_concordance matrix2'!O64*'Step2_unit prices'!N$5*'Step3_Technical coeffi matrix'!M62</f>
        <v>0</v>
      </c>
      <c r="N62" s="1">
        <f>'Step1_concordance matrix2'!P64*'Step2_unit prices'!O$5*'Step3_Technical coeffi matrix'!N62</f>
        <v>0</v>
      </c>
      <c r="O62" s="1">
        <f>'Step1_concordance matrix2'!Q64*'Step2_unit prices'!P$5*'Step3_Technical coeffi matrix'!O62</f>
        <v>0</v>
      </c>
      <c r="P62" s="1">
        <f>'Step1_concordance matrix2'!R64*'Step2_unit prices'!Q$5*'Step3_Technical coeffi matrix'!P62</f>
        <v>0</v>
      </c>
      <c r="Q62" s="1">
        <f>'Step1_concordance matrix2'!S64*'Step2_unit prices'!R$5*'Step3_Technical coeffi matrix'!Q62</f>
        <v>0</v>
      </c>
      <c r="R62" s="1">
        <f>'Step1_concordance matrix2'!T64*'Step2_unit prices'!S$5*'Step3_Technical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prices'!C$5*'Step3_Technical coeffi matrix'!B63</f>
        <v>0</v>
      </c>
      <c r="C63" s="1">
        <f>'Step1_concordance matrix2'!E65*'Step2_unit prices'!D$5*'Step3_Technical coeffi matrix'!C63</f>
        <v>0</v>
      </c>
      <c r="D63" s="1">
        <f>'Step1_concordance matrix2'!F65*'Step2_unit prices'!E$5*'Step3_Technical coeffi matrix'!D63</f>
        <v>0</v>
      </c>
      <c r="E63" s="1">
        <f>'Step1_concordance matrix2'!G65*'Step2_unit prices'!F$5*'Step3_Technical coeffi matrix'!E63</f>
        <v>7.8106428629588859E-2</v>
      </c>
      <c r="F63" s="1">
        <f>'Step1_concordance matrix2'!H65*'Step2_unit prices'!G$5*'Step3_Technical coeffi matrix'!F63</f>
        <v>0</v>
      </c>
      <c r="G63" s="1">
        <f>'Step1_concordance matrix2'!I65*'Step2_unit prices'!H$5*'Step3_Technical coeffi matrix'!G63</f>
        <v>0</v>
      </c>
      <c r="H63" s="1">
        <f>'Step1_concordance matrix2'!J65*'Step2_unit prices'!I$5*'Step3_Technical coeffi matrix'!H63</f>
        <v>0</v>
      </c>
      <c r="I63" s="1">
        <f>'Step1_concordance matrix2'!K65*'Step2_unit prices'!J$5*'Step3_Technical coeffi matrix'!I63</f>
        <v>0</v>
      </c>
      <c r="J63" s="1">
        <f>'Step1_concordance matrix2'!L65*'Step2_unit prices'!K$5*'Step3_Technical coeffi matrix'!J63</f>
        <v>0</v>
      </c>
      <c r="K63" s="1">
        <f>'Step1_concordance matrix2'!M65*'Step2_unit prices'!L$5*'Step3_Technical coeffi matrix'!K63</f>
        <v>0</v>
      </c>
      <c r="L63" s="1">
        <f>'Step1_concordance matrix2'!N65*'Step2_unit prices'!M$5*'Step3_Technical coeffi matrix'!L63</f>
        <v>0</v>
      </c>
      <c r="M63" s="1">
        <f>'Step1_concordance matrix2'!O65*'Step2_unit prices'!N$5*'Step3_Technical coeffi matrix'!M63</f>
        <v>0</v>
      </c>
      <c r="N63" s="1">
        <f>'Step1_concordance matrix2'!P65*'Step2_unit prices'!O$5*'Step3_Technical coeffi matrix'!N63</f>
        <v>0</v>
      </c>
      <c r="O63" s="1">
        <f>'Step1_concordance matrix2'!Q65*'Step2_unit prices'!P$5*'Step3_Technical coeffi matrix'!O63</f>
        <v>0</v>
      </c>
      <c r="P63" s="1">
        <f>'Step1_concordance matrix2'!R65*'Step2_unit prices'!Q$5*'Step3_Technical coeffi matrix'!P63</f>
        <v>0</v>
      </c>
      <c r="Q63" s="1">
        <f>'Step1_concordance matrix2'!S65*'Step2_unit prices'!R$5*'Step3_Technical coeffi matrix'!Q63</f>
        <v>0</v>
      </c>
      <c r="R63" s="1">
        <f>'Step1_concordance matrix2'!T65*'Step2_unit prices'!S$5*'Step3_Technical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prices'!C$5*'Step3_Technical coeffi matrix'!B64</f>
        <v>0</v>
      </c>
      <c r="C64" s="1">
        <f>'Step1_concordance matrix2'!E66*'Step2_unit prices'!D$5*'Step3_Technical coeffi matrix'!C64</f>
        <v>0</v>
      </c>
      <c r="D64" s="1">
        <f>'Step1_concordance matrix2'!F66*'Step2_unit prices'!E$5*'Step3_Technical coeffi matrix'!D64</f>
        <v>0</v>
      </c>
      <c r="E64" s="1">
        <f>'Step1_concordance matrix2'!G66*'Step2_unit prices'!F$5*'Step3_Technical coeffi matrix'!E64</f>
        <v>0</v>
      </c>
      <c r="F64" s="1">
        <f>'Step1_concordance matrix2'!H66*'Step2_unit prices'!G$5*'Step3_Technical coeffi matrix'!F64</f>
        <v>0</v>
      </c>
      <c r="G64" s="1">
        <f>'Step1_concordance matrix2'!I66*'Step2_unit prices'!H$5*'Step3_Technical coeffi matrix'!G64</f>
        <v>3.216169394707311E-5</v>
      </c>
      <c r="H64" s="1">
        <f>'Step1_concordance matrix2'!J66*'Step2_unit prices'!I$5*'Step3_Technical coeffi matrix'!H64</f>
        <v>0</v>
      </c>
      <c r="I64" s="1">
        <f>'Step1_concordance matrix2'!K66*'Step2_unit prices'!J$5*'Step3_Technical coeffi matrix'!I64</f>
        <v>0</v>
      </c>
      <c r="J64" s="1">
        <f>'Step1_concordance matrix2'!L66*'Step2_unit prices'!K$5*'Step3_Technical coeffi matrix'!J64</f>
        <v>0</v>
      </c>
      <c r="K64" s="1">
        <f>'Step1_concordance matrix2'!M66*'Step2_unit prices'!L$5*'Step3_Technical coeffi matrix'!K64</f>
        <v>0</v>
      </c>
      <c r="L64" s="1">
        <f>'Step1_concordance matrix2'!N66*'Step2_unit prices'!M$5*'Step3_Technical coeffi matrix'!L64</f>
        <v>0</v>
      </c>
      <c r="M64" s="1">
        <f>'Step1_concordance matrix2'!O66*'Step2_unit prices'!N$5*'Step3_Technical coeffi matrix'!M64</f>
        <v>0</v>
      </c>
      <c r="N64" s="1">
        <f>'Step1_concordance matrix2'!P66*'Step2_unit prices'!O$5*'Step3_Technical coeffi matrix'!N64</f>
        <v>0</v>
      </c>
      <c r="O64" s="1">
        <f>'Step1_concordance matrix2'!Q66*'Step2_unit prices'!P$5*'Step3_Technical coeffi matrix'!O64</f>
        <v>0</v>
      </c>
      <c r="P64" s="1">
        <f>'Step1_concordance matrix2'!R66*'Step2_unit prices'!Q$5*'Step3_Technical coeffi matrix'!P64</f>
        <v>0</v>
      </c>
      <c r="Q64" s="1">
        <f>'Step1_concordance matrix2'!S66*'Step2_unit prices'!R$5*'Step3_Technical coeffi matrix'!Q64</f>
        <v>0</v>
      </c>
      <c r="R64" s="1">
        <f>'Step1_concordance matrix2'!T66*'Step2_unit prices'!S$5*'Step3_Technical coeffi matrix'!R64</f>
        <v>3.4467731670417522E-2</v>
      </c>
    </row>
    <row r="65" spans="1:18" ht="15.5" x14ac:dyDescent="0.3">
      <c r="A65" t="s">
        <v>62</v>
      </c>
      <c r="B65" s="1">
        <f>'Step1_concordance matrix2'!D67*'Step2_unit prices'!C$5*'Step3_Technical coeffi matrix'!B65</f>
        <v>0</v>
      </c>
      <c r="C65" s="1">
        <f>'Step1_concordance matrix2'!E67*'Step2_unit prices'!D$5*'Step3_Technical coeffi matrix'!C65</f>
        <v>0</v>
      </c>
      <c r="D65" s="1">
        <f>'Step1_concordance matrix2'!F67*'Step2_unit prices'!E$5*'Step3_Technical coeffi matrix'!D65</f>
        <v>0</v>
      </c>
      <c r="E65" s="1">
        <f>'Step1_concordance matrix2'!G67*'Step2_unit prices'!F$5*'Step3_Technical coeffi matrix'!E65</f>
        <v>0</v>
      </c>
      <c r="F65" s="1">
        <f>'Step1_concordance matrix2'!H67*'Step2_unit prices'!G$5*'Step3_Technical coeffi matrix'!F65</f>
        <v>0</v>
      </c>
      <c r="G65" s="1">
        <f>'Step1_concordance matrix2'!I67*'Step2_unit prices'!H$5*'Step3_Technical coeffi matrix'!G65</f>
        <v>3.5278691292968049E-5</v>
      </c>
      <c r="H65" s="1">
        <f>'Step1_concordance matrix2'!J67*'Step2_unit prices'!I$5*'Step3_Technical coeffi matrix'!H65</f>
        <v>0</v>
      </c>
      <c r="I65" s="1">
        <f>'Step1_concordance matrix2'!K67*'Step2_unit prices'!J$5*'Step3_Technical coeffi matrix'!I65</f>
        <v>0</v>
      </c>
      <c r="J65" s="1">
        <f>'Step1_concordance matrix2'!L67*'Step2_unit prices'!K$5*'Step3_Technical coeffi matrix'!J65</f>
        <v>0</v>
      </c>
      <c r="K65" s="1">
        <f>'Step1_concordance matrix2'!M67*'Step2_unit prices'!L$5*'Step3_Technical coeffi matrix'!K65</f>
        <v>0</v>
      </c>
      <c r="L65" s="1">
        <f>'Step1_concordance matrix2'!N67*'Step2_unit prices'!M$5*'Step3_Technical coeffi matrix'!L65</f>
        <v>0</v>
      </c>
      <c r="M65" s="1">
        <f>'Step1_concordance matrix2'!O67*'Step2_unit prices'!N$5*'Step3_Technical coeffi matrix'!M65</f>
        <v>0</v>
      </c>
      <c r="N65" s="1">
        <f>'Step1_concordance matrix2'!P67*'Step2_unit prices'!O$5*'Step3_Technical coeffi matrix'!N65</f>
        <v>0</v>
      </c>
      <c r="O65" s="1">
        <f>'Step1_concordance matrix2'!Q67*'Step2_unit prices'!P$5*'Step3_Technical coeffi matrix'!O65</f>
        <v>0</v>
      </c>
      <c r="P65" s="1">
        <f>'Step1_concordance matrix2'!R67*'Step2_unit prices'!Q$5*'Step3_Technical coeffi matrix'!P65</f>
        <v>0</v>
      </c>
      <c r="Q65" s="1">
        <f>'Step1_concordance matrix2'!S67*'Step2_unit prices'!R$5*'Step3_Technical coeffi matrix'!Q65</f>
        <v>0</v>
      </c>
      <c r="R65" s="1">
        <f>'Step1_concordance matrix2'!T67*'Step2_unit prices'!S$5*'Step3_Technical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prices'!C$5*'Step3_Technical coeffi matrix'!B66</f>
        <v>0</v>
      </c>
      <c r="C66" s="1">
        <f>'Step1_concordance matrix2'!E68*'Step2_unit prices'!D$5*'Step3_Technical coeffi matrix'!C66</f>
        <v>0</v>
      </c>
      <c r="D66" s="1">
        <f>'Step1_concordance matrix2'!F68*'Step2_unit prices'!E$5*'Step3_Technical coeffi matrix'!D66</f>
        <v>0</v>
      </c>
      <c r="E66" s="1">
        <f>'Step1_concordance matrix2'!G68*'Step2_unit prices'!F$5*'Step3_Technical coeffi matrix'!E66</f>
        <v>0</v>
      </c>
      <c r="F66" s="1">
        <f>'Step1_concordance matrix2'!H68*'Step2_unit prices'!G$5*'Step3_Technical coeffi matrix'!F66</f>
        <v>0</v>
      </c>
      <c r="G66" s="1">
        <f>'Step1_concordance matrix2'!I68*'Step2_unit prices'!H$5*'Step3_Technical coeffi matrix'!G66</f>
        <v>4.6241002440705214E-6</v>
      </c>
      <c r="H66" s="1">
        <f>'Step1_concordance matrix2'!J68*'Step2_unit prices'!I$5*'Step3_Technical coeffi matrix'!H66</f>
        <v>0</v>
      </c>
      <c r="I66" s="1">
        <f>'Step1_concordance matrix2'!K68*'Step2_unit prices'!J$5*'Step3_Technical coeffi matrix'!I66</f>
        <v>0</v>
      </c>
      <c r="J66" s="1">
        <f>'Step1_concordance matrix2'!L68*'Step2_unit prices'!K$5*'Step3_Technical coeffi matrix'!J66</f>
        <v>0</v>
      </c>
      <c r="K66" s="1">
        <f>'Step1_concordance matrix2'!M68*'Step2_unit prices'!L$5*'Step3_Technical coeffi matrix'!K66</f>
        <v>0</v>
      </c>
      <c r="L66" s="1">
        <f>'Step1_concordance matrix2'!N68*'Step2_unit prices'!M$5*'Step3_Technical coeffi matrix'!L66</f>
        <v>0</v>
      </c>
      <c r="M66" s="1">
        <f>'Step1_concordance matrix2'!O68*'Step2_unit prices'!N$5*'Step3_Technical coeffi matrix'!M66</f>
        <v>0</v>
      </c>
      <c r="N66" s="1">
        <f>'Step1_concordance matrix2'!P68*'Step2_unit prices'!O$5*'Step3_Technical coeffi matrix'!N66</f>
        <v>0</v>
      </c>
      <c r="O66" s="1">
        <f>'Step1_concordance matrix2'!Q68*'Step2_unit prices'!P$5*'Step3_Technical coeffi matrix'!O66</f>
        <v>0</v>
      </c>
      <c r="P66" s="1">
        <f>'Step1_concordance matrix2'!R68*'Step2_unit prices'!Q$5*'Step3_Technical coeffi matrix'!P66</f>
        <v>0</v>
      </c>
      <c r="Q66" s="1">
        <f>'Step1_concordance matrix2'!S68*'Step2_unit prices'!R$5*'Step3_Technical coeffi matrix'!Q66</f>
        <v>0</v>
      </c>
      <c r="R66" s="1">
        <f>'Step1_concordance matrix2'!T68*'Step2_unit prices'!S$5*'Step3_Technical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prices'!C$5*'Step3_Technical coeffi matrix'!B67</f>
        <v>0</v>
      </c>
      <c r="C67" s="1">
        <f>'Step1_concordance matrix2'!E69*'Step2_unit prices'!D$5*'Step3_Technical coeffi matrix'!C67</f>
        <v>0</v>
      </c>
      <c r="D67" s="1">
        <f>'Step1_concordance matrix2'!F69*'Step2_unit prices'!E$5*'Step3_Technical coeffi matrix'!D67</f>
        <v>0</v>
      </c>
      <c r="E67" s="1">
        <f>'Step1_concordance matrix2'!G69*'Step2_unit prices'!F$5*'Step3_Technical coeffi matrix'!E67</f>
        <v>0</v>
      </c>
      <c r="F67" s="1">
        <f>'Step1_concordance matrix2'!H69*'Step2_unit prices'!G$5*'Step3_Technical coeffi matrix'!F67</f>
        <v>0</v>
      </c>
      <c r="G67" s="1">
        <f>'Step1_concordance matrix2'!I69*'Step2_unit prices'!H$5*'Step3_Technical coeffi matrix'!G67</f>
        <v>0</v>
      </c>
      <c r="H67" s="1">
        <f>'Step1_concordance matrix2'!J69*'Step2_unit prices'!I$5*'Step3_Technical coeffi matrix'!H67</f>
        <v>0</v>
      </c>
      <c r="I67" s="1">
        <f>'Step1_concordance matrix2'!K69*'Step2_unit prices'!J$5*'Step3_Technical coeffi matrix'!I67</f>
        <v>0</v>
      </c>
      <c r="J67" s="1">
        <f>'Step1_concordance matrix2'!L69*'Step2_unit prices'!K$5*'Step3_Technical coeffi matrix'!J67</f>
        <v>0</v>
      </c>
      <c r="K67" s="1">
        <f>'Step1_concordance matrix2'!M69*'Step2_unit prices'!L$5*'Step3_Technical coeffi matrix'!K67</f>
        <v>0</v>
      </c>
      <c r="L67" s="1">
        <f>'Step1_concordance matrix2'!N69*'Step2_unit prices'!M$5*'Step3_Technical coeffi matrix'!L67</f>
        <v>0</v>
      </c>
      <c r="M67" s="1">
        <f>'Step1_concordance matrix2'!O69*'Step2_unit prices'!N$5*'Step3_Technical coeffi matrix'!M67</f>
        <v>0</v>
      </c>
      <c r="N67" s="1">
        <f>'Step1_concordance matrix2'!P69*'Step2_unit prices'!O$5*'Step3_Technical coeffi matrix'!N67</f>
        <v>0</v>
      </c>
      <c r="O67" s="1">
        <f>'Step1_concordance matrix2'!Q69*'Step2_unit prices'!P$5*'Step3_Technical coeffi matrix'!O67</f>
        <v>0</v>
      </c>
      <c r="P67" s="1">
        <f>'Step1_concordance matrix2'!R69*'Step2_unit prices'!Q$5*'Step3_Technical coeffi matrix'!P67</f>
        <v>0</v>
      </c>
      <c r="Q67" s="1">
        <f>'Step1_concordance matrix2'!S69*'Step2_unit prices'!R$5*'Step3_Technical coeffi matrix'!Q67</f>
        <v>0</v>
      </c>
      <c r="R67" s="1">
        <f>'Step1_concordance matrix2'!T69*'Step2_unit prices'!S$5*'Step3_Technical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prices'!C$5*'Step3_Technical coeffi matrix'!B68</f>
        <v>0</v>
      </c>
      <c r="C68" s="1">
        <f>'Step1_concordance matrix2'!E70*'Step2_unit prices'!D$5*'Step3_Technical coeffi matrix'!C68</f>
        <v>0</v>
      </c>
      <c r="D68" s="1">
        <f>'Step1_concordance matrix2'!F70*'Step2_unit prices'!E$5*'Step3_Technical coeffi matrix'!D68</f>
        <v>0</v>
      </c>
      <c r="E68" s="1">
        <f>'Step1_concordance matrix2'!G70*'Step2_unit prices'!F$5*'Step3_Technical coeffi matrix'!E68</f>
        <v>0</v>
      </c>
      <c r="F68" s="1">
        <f>'Step1_concordance matrix2'!H70*'Step2_unit prices'!G$5*'Step3_Technical coeffi matrix'!F68</f>
        <v>0</v>
      </c>
      <c r="G68" s="1">
        <f>'Step1_concordance matrix2'!I70*'Step2_unit prices'!H$5*'Step3_Technical coeffi matrix'!G68</f>
        <v>0</v>
      </c>
      <c r="H68" s="1">
        <f>'Step1_concordance matrix2'!J70*'Step2_unit prices'!I$5*'Step3_Technical coeffi matrix'!H68</f>
        <v>1.4775017535671495E-6</v>
      </c>
      <c r="I68" s="1">
        <f>'Step1_concordance matrix2'!K70*'Step2_unit prices'!J$5*'Step3_Technical coeffi matrix'!I68</f>
        <v>0</v>
      </c>
      <c r="J68" s="1">
        <f>'Step1_concordance matrix2'!L70*'Step2_unit prices'!K$5*'Step3_Technical coeffi matrix'!J68</f>
        <v>0</v>
      </c>
      <c r="K68" s="1">
        <f>'Step1_concordance matrix2'!M70*'Step2_unit prices'!L$5*'Step3_Technical coeffi matrix'!K68</f>
        <v>0</v>
      </c>
      <c r="L68" s="1">
        <f>'Step1_concordance matrix2'!N70*'Step2_unit prices'!M$5*'Step3_Technical coeffi matrix'!L68</f>
        <v>0</v>
      </c>
      <c r="M68" s="1">
        <f>'Step1_concordance matrix2'!O70*'Step2_unit prices'!N$5*'Step3_Technical coeffi matrix'!M68</f>
        <v>0</v>
      </c>
      <c r="N68" s="1">
        <f>'Step1_concordance matrix2'!P70*'Step2_unit prices'!O$5*'Step3_Technical coeffi matrix'!N68</f>
        <v>0</v>
      </c>
      <c r="O68" s="1">
        <f>'Step1_concordance matrix2'!Q70*'Step2_unit prices'!P$5*'Step3_Technical coeffi matrix'!O68</f>
        <v>0</v>
      </c>
      <c r="P68" s="1">
        <f>'Step1_concordance matrix2'!R70*'Step2_unit prices'!Q$5*'Step3_Technical coeffi matrix'!P68</f>
        <v>0</v>
      </c>
      <c r="Q68" s="1">
        <f>'Step1_concordance matrix2'!S70*'Step2_unit prices'!R$5*'Step3_Technical coeffi matrix'!Q68</f>
        <v>0</v>
      </c>
      <c r="R68" s="1">
        <f>'Step1_concordance matrix2'!T70*'Step2_unit prices'!S$5*'Step3_Technical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prices'!C$5*'Step3_Technical coeffi matrix'!B69</f>
        <v>0</v>
      </c>
      <c r="C69" s="1">
        <f>'Step1_concordance matrix2'!E71*'Step2_unit prices'!D$5*'Step3_Technical coeffi matrix'!C69</f>
        <v>0</v>
      </c>
      <c r="D69" s="1">
        <f>'Step1_concordance matrix2'!F71*'Step2_unit prices'!E$5*'Step3_Technical coeffi matrix'!D69</f>
        <v>0</v>
      </c>
      <c r="E69" s="1">
        <f>'Step1_concordance matrix2'!G71*'Step2_unit prices'!F$5*'Step3_Technical coeffi matrix'!E69</f>
        <v>0</v>
      </c>
      <c r="F69" s="1">
        <f>'Step1_concordance matrix2'!H71*'Step2_unit prices'!G$5*'Step3_Technical coeffi matrix'!F69</f>
        <v>0</v>
      </c>
      <c r="G69" s="1">
        <f>'Step1_concordance matrix2'!I71*'Step2_unit prices'!H$5*'Step3_Technical coeffi matrix'!G69</f>
        <v>0</v>
      </c>
      <c r="H69" s="1">
        <f>'Step1_concordance matrix2'!J71*'Step2_unit prices'!I$5*'Step3_Technical coeffi matrix'!H69</f>
        <v>5.822148729800327E-5</v>
      </c>
      <c r="I69" s="1">
        <f>'Step1_concordance matrix2'!K71*'Step2_unit prices'!J$5*'Step3_Technical coeffi matrix'!I69</f>
        <v>0</v>
      </c>
      <c r="J69" s="1">
        <f>'Step1_concordance matrix2'!L71*'Step2_unit prices'!K$5*'Step3_Technical coeffi matrix'!J69</f>
        <v>0</v>
      </c>
      <c r="K69" s="1">
        <f>'Step1_concordance matrix2'!M71*'Step2_unit prices'!L$5*'Step3_Technical coeffi matrix'!K69</f>
        <v>0</v>
      </c>
      <c r="L69" s="1">
        <f>'Step1_concordance matrix2'!N71*'Step2_unit prices'!M$5*'Step3_Technical coeffi matrix'!L69</f>
        <v>0</v>
      </c>
      <c r="M69" s="1">
        <f>'Step1_concordance matrix2'!O71*'Step2_unit prices'!N$5*'Step3_Technical coeffi matrix'!M69</f>
        <v>0</v>
      </c>
      <c r="N69" s="1">
        <f>'Step1_concordance matrix2'!P71*'Step2_unit prices'!O$5*'Step3_Technical coeffi matrix'!N69</f>
        <v>0</v>
      </c>
      <c r="O69" s="1">
        <f>'Step1_concordance matrix2'!Q71*'Step2_unit prices'!P$5*'Step3_Technical coeffi matrix'!O69</f>
        <v>0</v>
      </c>
      <c r="P69" s="1">
        <f>'Step1_concordance matrix2'!R71*'Step2_unit prices'!Q$5*'Step3_Technical coeffi matrix'!P69</f>
        <v>0</v>
      </c>
      <c r="Q69" s="1">
        <f>'Step1_concordance matrix2'!S71*'Step2_unit prices'!R$5*'Step3_Technical coeffi matrix'!Q69</f>
        <v>0</v>
      </c>
      <c r="R69" s="1">
        <f>'Step1_concordance matrix2'!T71*'Step2_unit prices'!S$5*'Step3_Technical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prices'!C$5*'Step3_Technical coeffi matrix'!B70</f>
        <v>0</v>
      </c>
      <c r="C70" s="1">
        <f>'Step1_concordance matrix2'!E72*'Step2_unit prices'!D$5*'Step3_Technical coeffi matrix'!C70</f>
        <v>0</v>
      </c>
      <c r="D70" s="1">
        <f>'Step1_concordance matrix2'!F72*'Step2_unit prices'!E$5*'Step3_Technical coeffi matrix'!D70</f>
        <v>0</v>
      </c>
      <c r="E70" s="1">
        <f>'Step1_concordance matrix2'!G72*'Step2_unit prices'!F$5*'Step3_Technical coeffi matrix'!E70</f>
        <v>0</v>
      </c>
      <c r="F70" s="1">
        <f>'Step1_concordance matrix2'!H72*'Step2_unit prices'!G$5*'Step3_Technical coeffi matrix'!F70</f>
        <v>0</v>
      </c>
      <c r="G70" s="1">
        <f>'Step1_concordance matrix2'!I72*'Step2_unit prices'!H$5*'Step3_Technical coeffi matrix'!G70</f>
        <v>0</v>
      </c>
      <c r="H70" s="1">
        <f>'Step1_concordance matrix2'!J72*'Step2_unit prices'!I$5*'Step3_Technical coeffi matrix'!H70</f>
        <v>0</v>
      </c>
      <c r="I70" s="1">
        <f>'Step1_concordance matrix2'!K72*'Step2_unit prices'!J$5*'Step3_Technical coeffi matrix'!I70</f>
        <v>0</v>
      </c>
      <c r="J70" s="1">
        <f>'Step1_concordance matrix2'!L72*'Step2_unit prices'!K$5*'Step3_Technical coeffi matrix'!J70</f>
        <v>0</v>
      </c>
      <c r="K70" s="1">
        <f>'Step1_concordance matrix2'!M72*'Step2_unit prices'!L$5*'Step3_Technical coeffi matrix'!K70</f>
        <v>0</v>
      </c>
      <c r="L70" s="1">
        <f>'Step1_concordance matrix2'!N72*'Step2_unit prices'!M$5*'Step3_Technical coeffi matrix'!L70</f>
        <v>0</v>
      </c>
      <c r="M70" s="1">
        <f>'Step1_concordance matrix2'!O72*'Step2_unit prices'!N$5*'Step3_Technical coeffi matrix'!M70</f>
        <v>0</v>
      </c>
      <c r="N70" s="1">
        <f>'Step1_concordance matrix2'!P72*'Step2_unit prices'!O$5*'Step3_Technical coeffi matrix'!N70</f>
        <v>0</v>
      </c>
      <c r="O70" s="1">
        <f>'Step1_concordance matrix2'!Q72*'Step2_unit prices'!P$5*'Step3_Technical coeffi matrix'!O70</f>
        <v>0</v>
      </c>
      <c r="P70" s="1">
        <f>'Step1_concordance matrix2'!R72*'Step2_unit prices'!Q$5*'Step3_Technical coeffi matrix'!P70</f>
        <v>0</v>
      </c>
      <c r="Q70" s="1">
        <f>'Step1_concordance matrix2'!S72*'Step2_unit prices'!R$5*'Step3_Technical coeffi matrix'!Q70</f>
        <v>0</v>
      </c>
      <c r="R70" s="1">
        <f>'Step1_concordance matrix2'!T72*'Step2_unit prices'!S$5*'Step3_Technical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prices'!C$5*'Step3_Technical coeffi matrix'!B71</f>
        <v>0</v>
      </c>
      <c r="C71" s="1">
        <f>'Step1_concordance matrix2'!E73*'Step2_unit prices'!D$5*'Step3_Technical coeffi matrix'!C71</f>
        <v>0</v>
      </c>
      <c r="D71" s="1">
        <f>'Step1_concordance matrix2'!F73*'Step2_unit prices'!E$5*'Step3_Technical coeffi matrix'!D71</f>
        <v>0</v>
      </c>
      <c r="E71" s="1">
        <f>'Step1_concordance matrix2'!G73*'Step2_unit prices'!F$5*'Step3_Technical coeffi matrix'!E71</f>
        <v>0</v>
      </c>
      <c r="F71" s="1">
        <f>'Step1_concordance matrix2'!H73*'Step2_unit prices'!G$5*'Step3_Technical coeffi matrix'!F71</f>
        <v>0</v>
      </c>
      <c r="G71" s="1">
        <f>'Step1_concordance matrix2'!I73*'Step2_unit prices'!H$5*'Step3_Technical coeffi matrix'!G71</f>
        <v>0</v>
      </c>
      <c r="H71" s="1">
        <f>'Step1_concordance matrix2'!J73*'Step2_unit prices'!I$5*'Step3_Technical coeffi matrix'!H71</f>
        <v>0</v>
      </c>
      <c r="I71" s="1">
        <f>'Step1_concordance matrix2'!K73*'Step2_unit prices'!J$5*'Step3_Technical coeffi matrix'!I71</f>
        <v>0</v>
      </c>
      <c r="J71" s="1">
        <f>'Step1_concordance matrix2'!L73*'Step2_unit prices'!K$5*'Step3_Technical coeffi matrix'!J71</f>
        <v>0</v>
      </c>
      <c r="K71" s="1">
        <f>'Step1_concordance matrix2'!M73*'Step2_unit prices'!L$5*'Step3_Technical coeffi matrix'!K71</f>
        <v>0</v>
      </c>
      <c r="L71" s="1">
        <f>'Step1_concordance matrix2'!N73*'Step2_unit prices'!M$5*'Step3_Technical coeffi matrix'!L71</f>
        <v>0</v>
      </c>
      <c r="M71" s="1">
        <f>'Step1_concordance matrix2'!O73*'Step2_unit prices'!N$5*'Step3_Technical coeffi matrix'!M71</f>
        <v>0</v>
      </c>
      <c r="N71" s="1">
        <f>'Step1_concordance matrix2'!P73*'Step2_unit prices'!O$5*'Step3_Technical coeffi matrix'!N71</f>
        <v>0</v>
      </c>
      <c r="O71" s="1">
        <f>'Step1_concordance matrix2'!Q73*'Step2_unit prices'!P$5*'Step3_Technical coeffi matrix'!O71</f>
        <v>0</v>
      </c>
      <c r="P71" s="1">
        <f>'Step1_concordance matrix2'!R73*'Step2_unit prices'!Q$5*'Step3_Technical coeffi matrix'!P71</f>
        <v>0</v>
      </c>
      <c r="Q71" s="1">
        <f>'Step1_concordance matrix2'!S73*'Step2_unit prices'!R$5*'Step3_Technical coeffi matrix'!Q71</f>
        <v>0</v>
      </c>
      <c r="R71" s="1">
        <f>'Step1_concordance matrix2'!T73*'Step2_unit prices'!S$5*'Step3_Technical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prices'!C$5*'Step3_Technical coeffi matrix'!B72</f>
        <v>0</v>
      </c>
      <c r="C72" s="1">
        <f>'Step1_concordance matrix2'!E74*'Step2_unit prices'!D$5*'Step3_Technical coeffi matrix'!C72</f>
        <v>0</v>
      </c>
      <c r="D72" s="1">
        <f>'Step1_concordance matrix2'!F74*'Step2_unit prices'!E$5*'Step3_Technical coeffi matrix'!D72</f>
        <v>0</v>
      </c>
      <c r="E72" s="1">
        <f>'Step1_concordance matrix2'!G74*'Step2_unit prices'!F$5*'Step3_Technical coeffi matrix'!E72</f>
        <v>0</v>
      </c>
      <c r="F72" s="1">
        <f>'Step1_concordance matrix2'!H74*'Step2_unit prices'!G$5*'Step3_Technical coeffi matrix'!F72</f>
        <v>0</v>
      </c>
      <c r="G72" s="1">
        <f>'Step1_concordance matrix2'!I74*'Step2_unit prices'!H$5*'Step3_Technical coeffi matrix'!G72</f>
        <v>0</v>
      </c>
      <c r="H72" s="1">
        <f>'Step1_concordance matrix2'!J74*'Step2_unit prices'!I$5*'Step3_Technical coeffi matrix'!H72</f>
        <v>0</v>
      </c>
      <c r="I72" s="1">
        <f>'Step1_concordance matrix2'!K74*'Step2_unit prices'!J$5*'Step3_Technical coeffi matrix'!I72</f>
        <v>0</v>
      </c>
      <c r="J72" s="1">
        <f>'Step1_concordance matrix2'!L74*'Step2_unit prices'!K$5*'Step3_Technical coeffi matrix'!J72</f>
        <v>0</v>
      </c>
      <c r="K72" s="1">
        <f>'Step1_concordance matrix2'!M74*'Step2_unit prices'!L$5*'Step3_Technical coeffi matrix'!K72</f>
        <v>0</v>
      </c>
      <c r="L72" s="1">
        <f>'Step1_concordance matrix2'!N74*'Step2_unit prices'!M$5*'Step3_Technical coeffi matrix'!L72</f>
        <v>0</v>
      </c>
      <c r="M72" s="1">
        <f>'Step1_concordance matrix2'!O74*'Step2_unit prices'!N$5*'Step3_Technical coeffi matrix'!M72</f>
        <v>0</v>
      </c>
      <c r="N72" s="1">
        <f>'Step1_concordance matrix2'!P74*'Step2_unit prices'!O$5*'Step3_Technical coeffi matrix'!N72</f>
        <v>0</v>
      </c>
      <c r="O72" s="1">
        <f>'Step1_concordance matrix2'!Q74*'Step2_unit prices'!P$5*'Step3_Technical coeffi matrix'!O72</f>
        <v>0</v>
      </c>
      <c r="P72" s="1">
        <f>'Step1_concordance matrix2'!R74*'Step2_unit prices'!Q$5*'Step3_Technical coeffi matrix'!P72</f>
        <v>0</v>
      </c>
      <c r="Q72" s="1">
        <f>'Step1_concordance matrix2'!S74*'Step2_unit prices'!R$5*'Step3_Technical coeffi matrix'!Q72</f>
        <v>0</v>
      </c>
      <c r="R72" s="1">
        <f>'Step1_concordance matrix2'!T74*'Step2_unit prices'!S$5*'Step3_Technical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prices'!C$5*'Step3_Technical coeffi matrix'!B73</f>
        <v>0</v>
      </c>
      <c r="C73" s="1">
        <f>'Step1_concordance matrix2'!E75*'Step2_unit prices'!D$5*'Step3_Technical coeffi matrix'!C73</f>
        <v>0</v>
      </c>
      <c r="D73" s="1">
        <f>'Step1_concordance matrix2'!F75*'Step2_unit prices'!E$5*'Step3_Technical coeffi matrix'!D73</f>
        <v>0</v>
      </c>
      <c r="E73" s="1">
        <f>'Step1_concordance matrix2'!G75*'Step2_unit prices'!F$5*'Step3_Technical coeffi matrix'!E73</f>
        <v>0</v>
      </c>
      <c r="F73" s="1">
        <f>'Step1_concordance matrix2'!H75*'Step2_unit prices'!G$5*'Step3_Technical coeffi matrix'!F73</f>
        <v>0</v>
      </c>
      <c r="G73" s="1">
        <f>'Step1_concordance matrix2'!I75*'Step2_unit prices'!H$5*'Step3_Technical coeffi matrix'!G73</f>
        <v>0</v>
      </c>
      <c r="H73" s="1">
        <f>'Step1_concordance matrix2'!J75*'Step2_unit prices'!I$5*'Step3_Technical coeffi matrix'!H73</f>
        <v>5.6082234597197046E-4</v>
      </c>
      <c r="I73" s="1">
        <f>'Step1_concordance matrix2'!K75*'Step2_unit prices'!J$5*'Step3_Technical coeffi matrix'!I73</f>
        <v>7.0209889316767563E-4</v>
      </c>
      <c r="J73" s="1">
        <f>'Step1_concordance matrix2'!L75*'Step2_unit prices'!K$5*'Step3_Technical coeffi matrix'!J73</f>
        <v>0</v>
      </c>
      <c r="K73" s="1">
        <f>'Step1_concordance matrix2'!M75*'Step2_unit prices'!L$5*'Step3_Technical coeffi matrix'!K73</f>
        <v>0</v>
      </c>
      <c r="L73" s="1">
        <f>'Step1_concordance matrix2'!N75*'Step2_unit prices'!M$5*'Step3_Technical coeffi matrix'!L73</f>
        <v>3.3813739761731182E-4</v>
      </c>
      <c r="M73" s="1">
        <f>'Step1_concordance matrix2'!O75*'Step2_unit prices'!N$5*'Step3_Technical coeffi matrix'!M73</f>
        <v>0</v>
      </c>
      <c r="N73" s="1">
        <f>'Step1_concordance matrix2'!P75*'Step2_unit prices'!O$5*'Step3_Technical coeffi matrix'!N73</f>
        <v>0</v>
      </c>
      <c r="O73" s="1">
        <f>'Step1_concordance matrix2'!Q75*'Step2_unit prices'!P$5*'Step3_Technical coeffi matrix'!O73</f>
        <v>0</v>
      </c>
      <c r="P73" s="1">
        <f>'Step1_concordance matrix2'!R75*'Step2_unit prices'!Q$5*'Step3_Technical coeffi matrix'!P73</f>
        <v>0</v>
      </c>
      <c r="Q73" s="1">
        <f>'Step1_concordance matrix2'!S75*'Step2_unit prices'!R$5*'Step3_Technical coeffi matrix'!Q73</f>
        <v>0</v>
      </c>
      <c r="R73" s="1">
        <f>'Step1_concordance matrix2'!T75*'Step2_unit prices'!S$5*'Step3_Technical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prices'!C$5*'Step3_Technical coeffi matrix'!B74</f>
        <v>0</v>
      </c>
      <c r="C74" s="1">
        <f>'Step1_concordance matrix2'!E76*'Step2_unit prices'!D$5*'Step3_Technical coeffi matrix'!C74</f>
        <v>4.0368601264718061E-4</v>
      </c>
      <c r="D74" s="1">
        <f>'Step1_concordance matrix2'!F76*'Step2_unit prices'!E$5*'Step3_Technical coeffi matrix'!D74</f>
        <v>0</v>
      </c>
      <c r="E74" s="1">
        <f>'Step1_concordance matrix2'!G76*'Step2_unit prices'!F$5*'Step3_Technical coeffi matrix'!E74</f>
        <v>0</v>
      </c>
      <c r="F74" s="1">
        <f>'Step1_concordance matrix2'!H76*'Step2_unit prices'!G$5*'Step3_Technical coeffi matrix'!F74</f>
        <v>0</v>
      </c>
      <c r="G74" s="1">
        <f>'Step1_concordance matrix2'!I76*'Step2_unit prices'!H$5*'Step3_Technical coeffi matrix'!G74</f>
        <v>0</v>
      </c>
      <c r="H74" s="1">
        <f>'Step1_concordance matrix2'!J76*'Step2_unit prices'!I$5*'Step3_Technical coeffi matrix'!H74</f>
        <v>0</v>
      </c>
      <c r="I74" s="1">
        <f>'Step1_concordance matrix2'!K76*'Step2_unit prices'!J$5*'Step3_Technical coeffi matrix'!I74</f>
        <v>0</v>
      </c>
      <c r="J74" s="1">
        <f>'Step1_concordance matrix2'!L76*'Step2_unit prices'!K$5*'Step3_Technical coeffi matrix'!J74</f>
        <v>0</v>
      </c>
      <c r="K74" s="1">
        <f>'Step1_concordance matrix2'!M76*'Step2_unit prices'!L$5*'Step3_Technical coeffi matrix'!K74</f>
        <v>0</v>
      </c>
      <c r="L74" s="1">
        <f>'Step1_concordance matrix2'!N76*'Step2_unit prices'!M$5*'Step3_Technical coeffi matrix'!L74</f>
        <v>1.5223261452932008E-6</v>
      </c>
      <c r="M74" s="1">
        <f>'Step1_concordance matrix2'!O76*'Step2_unit prices'!N$5*'Step3_Technical coeffi matrix'!M74</f>
        <v>0</v>
      </c>
      <c r="N74" s="1">
        <f>'Step1_concordance matrix2'!P76*'Step2_unit prices'!O$5*'Step3_Technical coeffi matrix'!N74</f>
        <v>0</v>
      </c>
      <c r="O74" s="1">
        <f>'Step1_concordance matrix2'!Q76*'Step2_unit prices'!P$5*'Step3_Technical coeffi matrix'!O74</f>
        <v>0</v>
      </c>
      <c r="P74" s="1">
        <f>'Step1_concordance matrix2'!R76*'Step2_unit prices'!Q$5*'Step3_Technical coeffi matrix'!P74</f>
        <v>0</v>
      </c>
      <c r="Q74" s="1">
        <f>'Step1_concordance matrix2'!S76*'Step2_unit prices'!R$5*'Step3_Technical coeffi matrix'!Q74</f>
        <v>0</v>
      </c>
      <c r="R74" s="1">
        <f>'Step1_concordance matrix2'!T76*'Step2_unit prices'!S$5*'Step3_Technical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prices'!C$5*'Step3_Technical coeffi matrix'!B75</f>
        <v>0</v>
      </c>
      <c r="C75" s="1">
        <f>'Step1_concordance matrix2'!E77*'Step2_unit prices'!D$5*'Step3_Technical coeffi matrix'!C75</f>
        <v>0</v>
      </c>
      <c r="D75" s="1">
        <f>'Step1_concordance matrix2'!F77*'Step2_unit prices'!E$5*'Step3_Technical coeffi matrix'!D75</f>
        <v>0</v>
      </c>
      <c r="E75" s="1">
        <f>'Step1_concordance matrix2'!G77*'Step2_unit prices'!F$5*'Step3_Technical coeffi matrix'!E75</f>
        <v>0</v>
      </c>
      <c r="F75" s="1">
        <f>'Step1_concordance matrix2'!H77*'Step2_unit prices'!G$5*'Step3_Technical coeffi matrix'!F75</f>
        <v>0</v>
      </c>
      <c r="G75" s="1">
        <f>'Step1_concordance matrix2'!I77*'Step2_unit prices'!H$5*'Step3_Technical coeffi matrix'!G75</f>
        <v>0</v>
      </c>
      <c r="H75" s="1">
        <f>'Step1_concordance matrix2'!J77*'Step2_unit prices'!I$5*'Step3_Technical coeffi matrix'!H75</f>
        <v>0</v>
      </c>
      <c r="I75" s="1">
        <f>'Step1_concordance matrix2'!K77*'Step2_unit prices'!J$5*'Step3_Technical coeffi matrix'!I75</f>
        <v>0</v>
      </c>
      <c r="J75" s="1">
        <f>'Step1_concordance matrix2'!L77*'Step2_unit prices'!K$5*'Step3_Technical coeffi matrix'!J75</f>
        <v>0</v>
      </c>
      <c r="K75" s="1">
        <f>'Step1_concordance matrix2'!M77*'Step2_unit prices'!L$5*'Step3_Technical coeffi matrix'!K75</f>
        <v>0</v>
      </c>
      <c r="L75" s="1">
        <f>'Step1_concordance matrix2'!N77*'Step2_unit prices'!M$5*'Step3_Technical coeffi matrix'!L75</f>
        <v>0</v>
      </c>
      <c r="M75" s="1">
        <f>'Step1_concordance matrix2'!O77*'Step2_unit prices'!N$5*'Step3_Technical coeffi matrix'!M75</f>
        <v>0</v>
      </c>
      <c r="N75" s="1">
        <f>'Step1_concordance matrix2'!P77*'Step2_unit prices'!O$5*'Step3_Technical coeffi matrix'!N75</f>
        <v>0</v>
      </c>
      <c r="O75" s="1">
        <f>'Step1_concordance matrix2'!Q77*'Step2_unit prices'!P$5*'Step3_Technical coeffi matrix'!O75</f>
        <v>0</v>
      </c>
      <c r="P75" s="1">
        <f>'Step1_concordance matrix2'!R77*'Step2_unit prices'!Q$5*'Step3_Technical coeffi matrix'!P75</f>
        <v>0</v>
      </c>
      <c r="Q75" s="1">
        <f>'Step1_concordance matrix2'!S77*'Step2_unit prices'!R$5*'Step3_Technical coeffi matrix'!Q75</f>
        <v>0</v>
      </c>
      <c r="R75" s="1">
        <f>'Step1_concordance matrix2'!T77*'Step2_unit prices'!S$5*'Step3_Technical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prices'!C$5*'Step3_Technical coeffi matrix'!B76</f>
        <v>0</v>
      </c>
      <c r="C76" s="1">
        <f>'Step1_concordance matrix2'!E78*'Step2_unit prices'!D$5*'Step3_Technical coeffi matrix'!C76</f>
        <v>0</v>
      </c>
      <c r="D76" s="1">
        <f>'Step1_concordance matrix2'!F78*'Step2_unit prices'!E$5*'Step3_Technical coeffi matrix'!D76</f>
        <v>2.8766818420456102E-3</v>
      </c>
      <c r="E76" s="1">
        <f>'Step1_concordance matrix2'!G78*'Step2_unit prices'!F$5*'Step3_Technical coeffi matrix'!E76</f>
        <v>0</v>
      </c>
      <c r="F76" s="1">
        <f>'Step1_concordance matrix2'!H78*'Step2_unit prices'!G$5*'Step3_Technical coeffi matrix'!F76</f>
        <v>0</v>
      </c>
      <c r="G76" s="1">
        <f>'Step1_concordance matrix2'!I78*'Step2_unit prices'!H$5*'Step3_Technical coeffi matrix'!G76</f>
        <v>0</v>
      </c>
      <c r="H76" s="1">
        <f>'Step1_concordance matrix2'!J78*'Step2_unit prices'!I$5*'Step3_Technical coeffi matrix'!H76</f>
        <v>0</v>
      </c>
      <c r="I76" s="1">
        <f>'Step1_concordance matrix2'!K78*'Step2_unit prices'!J$5*'Step3_Technical coeffi matrix'!I76</f>
        <v>0</v>
      </c>
      <c r="J76" s="1">
        <f>'Step1_concordance matrix2'!L78*'Step2_unit prices'!K$5*'Step3_Technical coeffi matrix'!J76</f>
        <v>0</v>
      </c>
      <c r="K76" s="1">
        <f>'Step1_concordance matrix2'!M78*'Step2_unit prices'!L$5*'Step3_Technical coeffi matrix'!K76</f>
        <v>0</v>
      </c>
      <c r="L76" s="1">
        <f>'Step1_concordance matrix2'!N78*'Step2_unit prices'!M$5*'Step3_Technical coeffi matrix'!L76</f>
        <v>0</v>
      </c>
      <c r="M76" s="1">
        <f>'Step1_concordance matrix2'!O78*'Step2_unit prices'!N$5*'Step3_Technical coeffi matrix'!M76</f>
        <v>0</v>
      </c>
      <c r="N76" s="1">
        <f>'Step1_concordance matrix2'!P78*'Step2_unit prices'!O$5*'Step3_Technical coeffi matrix'!N76</f>
        <v>0</v>
      </c>
      <c r="O76" s="1">
        <f>'Step1_concordance matrix2'!Q78*'Step2_unit prices'!P$5*'Step3_Technical coeffi matrix'!O76</f>
        <v>0</v>
      </c>
      <c r="P76" s="1">
        <f>'Step1_concordance matrix2'!R78*'Step2_unit prices'!Q$5*'Step3_Technical coeffi matrix'!P76</f>
        <v>0</v>
      </c>
      <c r="Q76" s="1">
        <f>'Step1_concordance matrix2'!S78*'Step2_unit prices'!R$5*'Step3_Technical coeffi matrix'!Q76</f>
        <v>0</v>
      </c>
      <c r="R76" s="1">
        <f>'Step1_concordance matrix2'!T78*'Step2_unit prices'!S$5*'Step3_Technical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prices'!C$5*'Step3_Technical coeffi matrix'!B77</f>
        <v>0</v>
      </c>
      <c r="C77" s="1">
        <f>'Step1_concordance matrix2'!E79*'Step2_unit prices'!D$5*'Step3_Technical coeffi matrix'!C77</f>
        <v>7.1281049716435318E-3</v>
      </c>
      <c r="D77" s="1">
        <f>'Step1_concordance matrix2'!F79*'Step2_unit prices'!E$5*'Step3_Technical coeffi matrix'!D77</f>
        <v>0</v>
      </c>
      <c r="E77" s="1">
        <f>'Step1_concordance matrix2'!G79*'Step2_unit prices'!F$5*'Step3_Technical coeffi matrix'!E77</f>
        <v>0</v>
      </c>
      <c r="F77" s="1">
        <f>'Step1_concordance matrix2'!H79*'Step2_unit prices'!G$5*'Step3_Technical coeffi matrix'!F77</f>
        <v>0</v>
      </c>
      <c r="G77" s="1">
        <f>'Step1_concordance matrix2'!I79*'Step2_unit prices'!H$5*'Step3_Technical coeffi matrix'!G77</f>
        <v>0</v>
      </c>
      <c r="H77" s="1">
        <f>'Step1_concordance matrix2'!J79*'Step2_unit prices'!I$5*'Step3_Technical coeffi matrix'!H77</f>
        <v>0</v>
      </c>
      <c r="I77" s="1">
        <f>'Step1_concordance matrix2'!K79*'Step2_unit prices'!J$5*'Step3_Technical coeffi matrix'!I77</f>
        <v>0</v>
      </c>
      <c r="J77" s="1">
        <f>'Step1_concordance matrix2'!L79*'Step2_unit prices'!K$5*'Step3_Technical coeffi matrix'!J77</f>
        <v>0</v>
      </c>
      <c r="K77" s="1">
        <f>'Step1_concordance matrix2'!M79*'Step2_unit prices'!L$5*'Step3_Technical coeffi matrix'!K77</f>
        <v>0</v>
      </c>
      <c r="L77" s="1">
        <f>'Step1_concordance matrix2'!N79*'Step2_unit prices'!M$5*'Step3_Technical coeffi matrix'!L77</f>
        <v>0</v>
      </c>
      <c r="M77" s="1">
        <f>'Step1_concordance matrix2'!O79*'Step2_unit prices'!N$5*'Step3_Technical coeffi matrix'!M77</f>
        <v>0</v>
      </c>
      <c r="N77" s="1">
        <f>'Step1_concordance matrix2'!P79*'Step2_unit prices'!O$5*'Step3_Technical coeffi matrix'!N77</f>
        <v>0</v>
      </c>
      <c r="O77" s="1">
        <f>'Step1_concordance matrix2'!Q79*'Step2_unit prices'!P$5*'Step3_Technical coeffi matrix'!O77</f>
        <v>0</v>
      </c>
      <c r="P77" s="1">
        <f>'Step1_concordance matrix2'!R79*'Step2_unit prices'!Q$5*'Step3_Technical coeffi matrix'!P77</f>
        <v>7.9373169250613937</v>
      </c>
      <c r="Q77" s="1">
        <f>'Step1_concordance matrix2'!S79*'Step2_unit prices'!R$5*'Step3_Technical coeffi matrix'!Q77</f>
        <v>0</v>
      </c>
      <c r="R77" s="1">
        <f>'Step1_concordance matrix2'!T79*'Step2_unit prices'!S$5*'Step3_Technical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prices'!C$5*'Step3_Technical coeffi matrix'!B78</f>
        <v>0</v>
      </c>
      <c r="C78" s="1">
        <f>'Step1_concordance matrix2'!E80*'Step2_unit prices'!D$5*'Step3_Technical coeffi matrix'!C78</f>
        <v>0</v>
      </c>
      <c r="D78" s="1">
        <f>'Step1_concordance matrix2'!F80*'Step2_unit prices'!E$5*'Step3_Technical coeffi matrix'!D78</f>
        <v>0.32305191561090091</v>
      </c>
      <c r="E78" s="1">
        <f>'Step1_concordance matrix2'!G80*'Step2_unit prices'!F$5*'Step3_Technical coeffi matrix'!E78</f>
        <v>0</v>
      </c>
      <c r="F78" s="1">
        <f>'Step1_concordance matrix2'!H80*'Step2_unit prices'!G$5*'Step3_Technical coeffi matrix'!F78</f>
        <v>0</v>
      </c>
      <c r="G78" s="1">
        <f>'Step1_concordance matrix2'!I80*'Step2_unit prices'!H$5*'Step3_Technical coeffi matrix'!G78</f>
        <v>0</v>
      </c>
      <c r="H78" s="1">
        <f>'Step1_concordance matrix2'!J80*'Step2_unit prices'!I$5*'Step3_Technical coeffi matrix'!H78</f>
        <v>0</v>
      </c>
      <c r="I78" s="1">
        <f>'Step1_concordance matrix2'!K80*'Step2_unit prices'!J$5*'Step3_Technical coeffi matrix'!I78</f>
        <v>0</v>
      </c>
      <c r="J78" s="1">
        <f>'Step1_concordance matrix2'!L80*'Step2_unit prices'!K$5*'Step3_Technical coeffi matrix'!J78</f>
        <v>0</v>
      </c>
      <c r="K78" s="1">
        <f>'Step1_concordance matrix2'!M80*'Step2_unit prices'!L$5*'Step3_Technical coeffi matrix'!K78</f>
        <v>0</v>
      </c>
      <c r="L78" s="1">
        <f>'Step1_concordance matrix2'!N80*'Step2_unit prices'!M$5*'Step3_Technical coeffi matrix'!L78</f>
        <v>0</v>
      </c>
      <c r="M78" s="1">
        <f>'Step1_concordance matrix2'!O80*'Step2_unit prices'!N$5*'Step3_Technical coeffi matrix'!M78</f>
        <v>0</v>
      </c>
      <c r="N78" s="1">
        <f>'Step1_concordance matrix2'!P80*'Step2_unit prices'!O$5*'Step3_Technical coeffi matrix'!N78</f>
        <v>0</v>
      </c>
      <c r="O78" s="1">
        <f>'Step1_concordance matrix2'!Q80*'Step2_unit prices'!P$5*'Step3_Technical coeffi matrix'!O78</f>
        <v>0</v>
      </c>
      <c r="P78" s="1">
        <f>'Step1_concordance matrix2'!R80*'Step2_unit prices'!Q$5*'Step3_Technical coeffi matrix'!P78</f>
        <v>0</v>
      </c>
      <c r="Q78" s="1">
        <f>'Step1_concordance matrix2'!S80*'Step2_unit prices'!R$5*'Step3_Technical coeffi matrix'!Q78</f>
        <v>0</v>
      </c>
      <c r="R78" s="1">
        <f>'Step1_concordance matrix2'!T80*'Step2_unit prices'!S$5*'Step3_Technical coeffi matrix'!R78</f>
        <v>93.002671384127737</v>
      </c>
    </row>
    <row r="79" spans="1:18" ht="15.5" x14ac:dyDescent="0.3">
      <c r="A79" t="s">
        <v>76</v>
      </c>
      <c r="B79" s="1">
        <f>'Step1_concordance matrix2'!D81*'Step2_unit prices'!C$5*'Step3_Technical coeffi matrix'!B79</f>
        <v>0</v>
      </c>
      <c r="C79" s="1">
        <f>'Step1_concordance matrix2'!E81*'Step2_unit prices'!D$5*'Step3_Technical coeffi matrix'!C79</f>
        <v>0</v>
      </c>
      <c r="D79" s="1">
        <f>'Step1_concordance matrix2'!F81*'Step2_unit prices'!E$5*'Step3_Technical coeffi matrix'!D79</f>
        <v>0</v>
      </c>
      <c r="E79" s="1">
        <f>'Step1_concordance matrix2'!G81*'Step2_unit prices'!F$5*'Step3_Technical coeffi matrix'!E79</f>
        <v>0</v>
      </c>
      <c r="F79" s="1">
        <f>'Step1_concordance matrix2'!H81*'Step2_unit prices'!G$5*'Step3_Technical coeffi matrix'!F79</f>
        <v>0</v>
      </c>
      <c r="G79" s="1">
        <f>'Step1_concordance matrix2'!I81*'Step2_unit prices'!H$5*'Step3_Technical coeffi matrix'!G79</f>
        <v>0</v>
      </c>
      <c r="H79" s="1">
        <f>'Step1_concordance matrix2'!J81*'Step2_unit prices'!I$5*'Step3_Technical coeffi matrix'!H79</f>
        <v>0</v>
      </c>
      <c r="I79" s="1">
        <f>'Step1_concordance matrix2'!K81*'Step2_unit prices'!J$5*'Step3_Technical coeffi matrix'!I79</f>
        <v>0</v>
      </c>
      <c r="J79" s="1">
        <f>'Step1_concordance matrix2'!L81*'Step2_unit prices'!K$5*'Step3_Technical coeffi matrix'!J79</f>
        <v>0</v>
      </c>
      <c r="K79" s="1">
        <f>'Step1_concordance matrix2'!M81*'Step2_unit prices'!L$5*'Step3_Technical coeffi matrix'!K79</f>
        <v>0</v>
      </c>
      <c r="L79" s="1">
        <f>'Step1_concordance matrix2'!N81*'Step2_unit prices'!M$5*'Step3_Technical coeffi matrix'!L79</f>
        <v>0</v>
      </c>
      <c r="M79" s="1">
        <f>'Step1_concordance matrix2'!O81*'Step2_unit prices'!N$5*'Step3_Technical coeffi matrix'!M79</f>
        <v>0</v>
      </c>
      <c r="N79" s="1">
        <f>'Step1_concordance matrix2'!P81*'Step2_unit prices'!O$5*'Step3_Technical coeffi matrix'!N79</f>
        <v>0</v>
      </c>
      <c r="O79" s="1">
        <f>'Step1_concordance matrix2'!Q81*'Step2_unit prices'!P$5*'Step3_Technical coeffi matrix'!O79</f>
        <v>0</v>
      </c>
      <c r="P79" s="1">
        <f>'Step1_concordance matrix2'!R81*'Step2_unit prices'!Q$5*'Step3_Technical coeffi matrix'!P79</f>
        <v>0</v>
      </c>
      <c r="Q79" s="1">
        <f>'Step1_concordance matrix2'!S81*'Step2_unit prices'!R$5*'Step3_Technical coeffi matrix'!Q79</f>
        <v>0</v>
      </c>
      <c r="R79" s="1">
        <f>'Step1_concordance matrix2'!T81*'Step2_unit prices'!S$5*'Step3_Technical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prices'!C$5*'Step3_Technical coeffi matrix'!B80</f>
        <v>0</v>
      </c>
      <c r="C80" s="1">
        <f>'Step1_concordance matrix2'!E82*'Step2_unit prices'!D$5*'Step3_Technical coeffi matrix'!C80</f>
        <v>4.4817951710251851E-4</v>
      </c>
      <c r="D80" s="1">
        <f>'Step1_concordance matrix2'!F82*'Step2_unit prices'!E$5*'Step3_Technical coeffi matrix'!D80</f>
        <v>0</v>
      </c>
      <c r="E80" s="1">
        <f>'Step1_concordance matrix2'!G82*'Step2_unit prices'!F$5*'Step3_Technical coeffi matrix'!E80</f>
        <v>0</v>
      </c>
      <c r="F80" s="1">
        <f>'Step1_concordance matrix2'!H82*'Step2_unit prices'!G$5*'Step3_Technical coeffi matrix'!F80</f>
        <v>0</v>
      </c>
      <c r="G80" s="1">
        <f>'Step1_concordance matrix2'!I82*'Step2_unit prices'!H$5*'Step3_Technical coeffi matrix'!G80</f>
        <v>0</v>
      </c>
      <c r="H80" s="1">
        <f>'Step1_concordance matrix2'!J82*'Step2_unit prices'!I$5*'Step3_Technical coeffi matrix'!H80</f>
        <v>0</v>
      </c>
      <c r="I80" s="1">
        <f>'Step1_concordance matrix2'!K82*'Step2_unit prices'!J$5*'Step3_Technical coeffi matrix'!I80</f>
        <v>0</v>
      </c>
      <c r="J80" s="1">
        <f>'Step1_concordance matrix2'!L82*'Step2_unit prices'!K$5*'Step3_Technical coeffi matrix'!J80</f>
        <v>0</v>
      </c>
      <c r="K80" s="1">
        <f>'Step1_concordance matrix2'!M82*'Step2_unit prices'!L$5*'Step3_Technical coeffi matrix'!K80</f>
        <v>0</v>
      </c>
      <c r="L80" s="1">
        <f>'Step1_concordance matrix2'!N82*'Step2_unit prices'!M$5*'Step3_Technical coeffi matrix'!L80</f>
        <v>0</v>
      </c>
      <c r="M80" s="1">
        <f>'Step1_concordance matrix2'!O82*'Step2_unit prices'!N$5*'Step3_Technical coeffi matrix'!M80</f>
        <v>0</v>
      </c>
      <c r="N80" s="1">
        <f>'Step1_concordance matrix2'!P82*'Step2_unit prices'!O$5*'Step3_Technical coeffi matrix'!N80</f>
        <v>0</v>
      </c>
      <c r="O80" s="1">
        <f>'Step1_concordance matrix2'!Q82*'Step2_unit prices'!P$5*'Step3_Technical coeffi matrix'!O80</f>
        <v>0</v>
      </c>
      <c r="P80" s="1">
        <f>'Step1_concordance matrix2'!R82*'Step2_unit prices'!Q$5*'Step3_Technical coeffi matrix'!P80</f>
        <v>0</v>
      </c>
      <c r="Q80" s="1">
        <f>'Step1_concordance matrix2'!S82*'Step2_unit prices'!R$5*'Step3_Technical coeffi matrix'!Q80</f>
        <v>0</v>
      </c>
      <c r="R80" s="1">
        <f>'Step1_concordance matrix2'!T82*'Step2_unit prices'!S$5*'Step3_Technical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prices'!C$5*'Step3_Technical coeffi matrix'!B81</f>
        <v>0</v>
      </c>
      <c r="C81" s="1">
        <f>'Step1_concordance matrix2'!E83*'Step2_unit prices'!D$5*'Step3_Technical coeffi matrix'!C81</f>
        <v>0</v>
      </c>
      <c r="D81" s="1">
        <f>'Step1_concordance matrix2'!F83*'Step2_unit prices'!E$5*'Step3_Technical coeffi matrix'!D81</f>
        <v>1.8101599661495791</v>
      </c>
      <c r="E81" s="1">
        <f>'Step1_concordance matrix2'!G83*'Step2_unit prices'!F$5*'Step3_Technical coeffi matrix'!E81</f>
        <v>0</v>
      </c>
      <c r="F81" s="1">
        <f>'Step1_concordance matrix2'!H83*'Step2_unit prices'!G$5*'Step3_Technical coeffi matrix'!F81</f>
        <v>9.8014419794834225E-3</v>
      </c>
      <c r="G81" s="1">
        <f>'Step1_concordance matrix2'!I83*'Step2_unit prices'!H$5*'Step3_Technical coeffi matrix'!G81</f>
        <v>0</v>
      </c>
      <c r="H81" s="1">
        <f>'Step1_concordance matrix2'!J83*'Step2_unit prices'!I$5*'Step3_Technical coeffi matrix'!H81</f>
        <v>0</v>
      </c>
      <c r="I81" s="1">
        <f>'Step1_concordance matrix2'!K83*'Step2_unit prices'!J$5*'Step3_Technical coeffi matrix'!I81</f>
        <v>0</v>
      </c>
      <c r="J81" s="1">
        <f>'Step1_concordance matrix2'!L83*'Step2_unit prices'!K$5*'Step3_Technical coeffi matrix'!J81</f>
        <v>0</v>
      </c>
      <c r="K81" s="1">
        <f>'Step1_concordance matrix2'!M83*'Step2_unit prices'!L$5*'Step3_Technical coeffi matrix'!K81</f>
        <v>7.5578669628172405E-4</v>
      </c>
      <c r="L81" s="1">
        <f>'Step1_concordance matrix2'!N83*'Step2_unit prices'!M$5*'Step3_Technical coeffi matrix'!L81</f>
        <v>2.8217722531927126E-6</v>
      </c>
      <c r="M81" s="1">
        <f>'Step1_concordance matrix2'!O83*'Step2_unit prices'!N$5*'Step3_Technical coeffi matrix'!M81</f>
        <v>0</v>
      </c>
      <c r="N81" s="1">
        <f>'Step1_concordance matrix2'!P83*'Step2_unit prices'!O$5*'Step3_Technical coeffi matrix'!N81</f>
        <v>0</v>
      </c>
      <c r="O81" s="1">
        <f>'Step1_concordance matrix2'!Q83*'Step2_unit prices'!P$5*'Step3_Technical coeffi matrix'!O81</f>
        <v>0</v>
      </c>
      <c r="P81" s="1">
        <f>'Step1_concordance matrix2'!R83*'Step2_unit prices'!Q$5*'Step3_Technical coeffi matrix'!P81</f>
        <v>0</v>
      </c>
      <c r="Q81" s="1">
        <f>'Step1_concordance matrix2'!S83*'Step2_unit prices'!R$5*'Step3_Technical coeffi matrix'!Q81</f>
        <v>0</v>
      </c>
      <c r="R81" s="1">
        <f>'Step1_concordance matrix2'!T83*'Step2_unit prices'!S$5*'Step3_Technical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prices'!C$5*'Step3_Technical coeffi matrix'!B82</f>
        <v>0</v>
      </c>
      <c r="C82" s="1">
        <f>'Step1_concordance matrix2'!E84*'Step2_unit prices'!D$5*'Step3_Technical coeffi matrix'!C82</f>
        <v>0</v>
      </c>
      <c r="D82" s="1">
        <f>'Step1_concordance matrix2'!F84*'Step2_unit prices'!E$5*'Step3_Technical coeffi matrix'!D82</f>
        <v>0</v>
      </c>
      <c r="E82" s="1">
        <f>'Step1_concordance matrix2'!G84*'Step2_unit prices'!F$5*'Step3_Technical coeffi matrix'!E82</f>
        <v>0</v>
      </c>
      <c r="F82" s="1">
        <f>'Step1_concordance matrix2'!H84*'Step2_unit prices'!G$5*'Step3_Technical coeffi matrix'!F82</f>
        <v>0</v>
      </c>
      <c r="G82" s="1">
        <f>'Step1_concordance matrix2'!I84*'Step2_unit prices'!H$5*'Step3_Technical coeffi matrix'!G82</f>
        <v>0</v>
      </c>
      <c r="H82" s="1">
        <f>'Step1_concordance matrix2'!J84*'Step2_unit prices'!I$5*'Step3_Technical coeffi matrix'!H82</f>
        <v>0</v>
      </c>
      <c r="I82" s="1">
        <f>'Step1_concordance matrix2'!K84*'Step2_unit prices'!J$5*'Step3_Technical coeffi matrix'!I82</f>
        <v>0</v>
      </c>
      <c r="J82" s="1">
        <f>'Step1_concordance matrix2'!L84*'Step2_unit prices'!K$5*'Step3_Technical coeffi matrix'!J82</f>
        <v>0</v>
      </c>
      <c r="K82" s="1">
        <f>'Step1_concordance matrix2'!M84*'Step2_unit prices'!L$5*'Step3_Technical coeffi matrix'!K82</f>
        <v>0</v>
      </c>
      <c r="L82" s="1">
        <f>'Step1_concordance matrix2'!N84*'Step2_unit prices'!M$5*'Step3_Technical coeffi matrix'!L82</f>
        <v>0</v>
      </c>
      <c r="M82" s="1">
        <f>'Step1_concordance matrix2'!O84*'Step2_unit prices'!N$5*'Step3_Technical coeffi matrix'!M82</f>
        <v>0</v>
      </c>
      <c r="N82" s="1">
        <f>'Step1_concordance matrix2'!P84*'Step2_unit prices'!O$5*'Step3_Technical coeffi matrix'!N82</f>
        <v>0</v>
      </c>
      <c r="O82" s="1">
        <f>'Step1_concordance matrix2'!Q84*'Step2_unit prices'!P$5*'Step3_Technical coeffi matrix'!O82</f>
        <v>0</v>
      </c>
      <c r="P82" s="1">
        <f>'Step1_concordance matrix2'!R84*'Step2_unit prices'!Q$5*'Step3_Technical coeffi matrix'!P82</f>
        <v>0</v>
      </c>
      <c r="Q82" s="1">
        <f>'Step1_concordance matrix2'!S84*'Step2_unit prices'!R$5*'Step3_Technical coeffi matrix'!Q82</f>
        <v>0</v>
      </c>
      <c r="R82" s="1">
        <f>'Step1_concordance matrix2'!T84*'Step2_unit prices'!S$5*'Step3_Technical coeffi matrix'!R82</f>
        <v>281.18865818790545</v>
      </c>
    </row>
    <row r="83" spans="1:18" ht="15.5" x14ac:dyDescent="0.3">
      <c r="A83" t="s">
        <v>80</v>
      </c>
      <c r="B83" s="1">
        <f>'Step1_concordance matrix2'!D85*'Step2_unit prices'!C$5*'Step3_Technical coeffi matrix'!B83</f>
        <v>0</v>
      </c>
      <c r="C83" s="1">
        <f>'Step1_concordance matrix2'!E85*'Step2_unit prices'!D$5*'Step3_Technical coeffi matrix'!C83</f>
        <v>0</v>
      </c>
      <c r="D83" s="1">
        <f>'Step1_concordance matrix2'!F85*'Step2_unit prices'!E$5*'Step3_Technical coeffi matrix'!D83</f>
        <v>0</v>
      </c>
      <c r="E83" s="1">
        <f>'Step1_concordance matrix2'!G85*'Step2_unit prices'!F$5*'Step3_Technical coeffi matrix'!E83</f>
        <v>0</v>
      </c>
      <c r="F83" s="1">
        <f>'Step1_concordance matrix2'!H85*'Step2_unit prices'!G$5*'Step3_Technical coeffi matrix'!F83</f>
        <v>0</v>
      </c>
      <c r="G83" s="1">
        <f>'Step1_concordance matrix2'!I85*'Step2_unit prices'!H$5*'Step3_Technical coeffi matrix'!G83</f>
        <v>0</v>
      </c>
      <c r="H83" s="1">
        <f>'Step1_concordance matrix2'!J85*'Step2_unit prices'!I$5*'Step3_Technical coeffi matrix'!H83</f>
        <v>0</v>
      </c>
      <c r="I83" s="1">
        <f>'Step1_concordance matrix2'!K85*'Step2_unit prices'!J$5*'Step3_Technical coeffi matrix'!I83</f>
        <v>0</v>
      </c>
      <c r="J83" s="1">
        <f>'Step1_concordance matrix2'!L85*'Step2_unit prices'!K$5*'Step3_Technical coeffi matrix'!J83</f>
        <v>0</v>
      </c>
      <c r="K83" s="1">
        <f>'Step1_concordance matrix2'!M85*'Step2_unit prices'!L$5*'Step3_Technical coeffi matrix'!K83</f>
        <v>0</v>
      </c>
      <c r="L83" s="1">
        <f>'Step1_concordance matrix2'!N85*'Step2_unit prices'!M$5*'Step3_Technical coeffi matrix'!L83</f>
        <v>0</v>
      </c>
      <c r="M83" s="1">
        <f>'Step1_concordance matrix2'!O85*'Step2_unit prices'!N$5*'Step3_Technical coeffi matrix'!M83</f>
        <v>0</v>
      </c>
      <c r="N83" s="1">
        <f>'Step1_concordance matrix2'!P85*'Step2_unit prices'!O$5*'Step3_Technical coeffi matrix'!N83</f>
        <v>0</v>
      </c>
      <c r="O83" s="1">
        <f>'Step1_concordance matrix2'!Q85*'Step2_unit prices'!P$5*'Step3_Technical coeffi matrix'!O83</f>
        <v>0</v>
      </c>
      <c r="P83" s="1">
        <f>'Step1_concordance matrix2'!R85*'Step2_unit prices'!Q$5*'Step3_Technical coeffi matrix'!P83</f>
        <v>0</v>
      </c>
      <c r="Q83" s="1">
        <f>'Step1_concordance matrix2'!S85*'Step2_unit prices'!R$5*'Step3_Technical coeffi matrix'!Q83</f>
        <v>0</v>
      </c>
      <c r="R83" s="1">
        <f>'Step1_concordance matrix2'!T85*'Step2_unit prices'!S$5*'Step3_Technical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prices'!C$5*'Step3_Technical coeffi matrix'!B84</f>
        <v>0</v>
      </c>
      <c r="C84" s="1">
        <f>'Step1_concordance matrix2'!E86*'Step2_unit prices'!D$5*'Step3_Technical coeffi matrix'!C84</f>
        <v>0</v>
      </c>
      <c r="D84" s="1">
        <f>'Step1_concordance matrix2'!F86*'Step2_unit prices'!E$5*'Step3_Technical coeffi matrix'!D84</f>
        <v>0</v>
      </c>
      <c r="E84" s="1">
        <f>'Step1_concordance matrix2'!G86*'Step2_unit prices'!F$5*'Step3_Technical coeffi matrix'!E84</f>
        <v>0</v>
      </c>
      <c r="F84" s="1">
        <f>'Step1_concordance matrix2'!H86*'Step2_unit prices'!G$5*'Step3_Technical coeffi matrix'!F84</f>
        <v>0</v>
      </c>
      <c r="G84" s="1">
        <f>'Step1_concordance matrix2'!I86*'Step2_unit prices'!H$5*'Step3_Technical coeffi matrix'!G84</f>
        <v>0</v>
      </c>
      <c r="H84" s="1">
        <f>'Step1_concordance matrix2'!J86*'Step2_unit prices'!I$5*'Step3_Technical coeffi matrix'!H84</f>
        <v>0</v>
      </c>
      <c r="I84" s="1">
        <f>'Step1_concordance matrix2'!K86*'Step2_unit prices'!J$5*'Step3_Technical coeffi matrix'!I84</f>
        <v>0</v>
      </c>
      <c r="J84" s="1">
        <f>'Step1_concordance matrix2'!L86*'Step2_unit prices'!K$5*'Step3_Technical coeffi matrix'!J84</f>
        <v>0</v>
      </c>
      <c r="K84" s="1">
        <f>'Step1_concordance matrix2'!M86*'Step2_unit prices'!L$5*'Step3_Technical coeffi matrix'!K84</f>
        <v>0</v>
      </c>
      <c r="L84" s="1">
        <f>'Step1_concordance matrix2'!N86*'Step2_unit prices'!M$5*'Step3_Technical coeffi matrix'!L84</f>
        <v>0</v>
      </c>
      <c r="M84" s="1">
        <f>'Step1_concordance matrix2'!O86*'Step2_unit prices'!N$5*'Step3_Technical coeffi matrix'!M84</f>
        <v>0</v>
      </c>
      <c r="N84" s="1">
        <f>'Step1_concordance matrix2'!P86*'Step2_unit prices'!O$5*'Step3_Technical coeffi matrix'!N84</f>
        <v>0</v>
      </c>
      <c r="O84" s="1">
        <f>'Step1_concordance matrix2'!Q86*'Step2_unit prices'!P$5*'Step3_Technical coeffi matrix'!O84</f>
        <v>0</v>
      </c>
      <c r="P84" s="1">
        <f>'Step1_concordance matrix2'!R86*'Step2_unit prices'!Q$5*'Step3_Technical coeffi matrix'!P84</f>
        <v>0</v>
      </c>
      <c r="Q84" s="1">
        <f>'Step1_concordance matrix2'!S86*'Step2_unit prices'!R$5*'Step3_Technical coeffi matrix'!Q84</f>
        <v>0</v>
      </c>
      <c r="R84" s="1">
        <f>'Step1_concordance matrix2'!T86*'Step2_unit prices'!S$5*'Step3_Technical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prices'!C$5*'Step3_Technical coeffi matrix'!B85</f>
        <v>0</v>
      </c>
      <c r="C85" s="1">
        <f>'Step1_concordance matrix2'!E87*'Step2_unit prices'!D$5*'Step3_Technical coeffi matrix'!C85</f>
        <v>0</v>
      </c>
      <c r="D85" s="1">
        <f>'Step1_concordance matrix2'!F87*'Step2_unit prices'!E$5*'Step3_Technical coeffi matrix'!D85</f>
        <v>0</v>
      </c>
      <c r="E85" s="1">
        <f>'Step1_concordance matrix2'!G87*'Step2_unit prices'!F$5*'Step3_Technical coeffi matrix'!E85</f>
        <v>0</v>
      </c>
      <c r="F85" s="1">
        <f>'Step1_concordance matrix2'!H87*'Step2_unit prices'!G$5*'Step3_Technical coeffi matrix'!F85</f>
        <v>0</v>
      </c>
      <c r="G85" s="1">
        <f>'Step1_concordance matrix2'!I87*'Step2_unit prices'!H$5*'Step3_Technical coeffi matrix'!G85</f>
        <v>0</v>
      </c>
      <c r="H85" s="1">
        <f>'Step1_concordance matrix2'!J87*'Step2_unit prices'!I$5*'Step3_Technical coeffi matrix'!H85</f>
        <v>0</v>
      </c>
      <c r="I85" s="1">
        <f>'Step1_concordance matrix2'!K87*'Step2_unit prices'!J$5*'Step3_Technical coeffi matrix'!I85</f>
        <v>0</v>
      </c>
      <c r="J85" s="1">
        <f>'Step1_concordance matrix2'!L87*'Step2_unit prices'!K$5*'Step3_Technical coeffi matrix'!J85</f>
        <v>0</v>
      </c>
      <c r="K85" s="1">
        <f>'Step1_concordance matrix2'!M87*'Step2_unit prices'!L$5*'Step3_Technical coeffi matrix'!K85</f>
        <v>0</v>
      </c>
      <c r="L85" s="1">
        <f>'Step1_concordance matrix2'!N87*'Step2_unit prices'!M$5*'Step3_Technical coeffi matrix'!L85</f>
        <v>0</v>
      </c>
      <c r="M85" s="1">
        <f>'Step1_concordance matrix2'!O87*'Step2_unit prices'!N$5*'Step3_Technical coeffi matrix'!M85</f>
        <v>0</v>
      </c>
      <c r="N85" s="1">
        <f>'Step1_concordance matrix2'!P87*'Step2_unit prices'!O$5*'Step3_Technical coeffi matrix'!N85</f>
        <v>0</v>
      </c>
      <c r="O85" s="1">
        <f>'Step1_concordance matrix2'!Q87*'Step2_unit prices'!P$5*'Step3_Technical coeffi matrix'!O85</f>
        <v>0</v>
      </c>
      <c r="P85" s="1">
        <f>'Step1_concordance matrix2'!R87*'Step2_unit prices'!Q$5*'Step3_Technical coeffi matrix'!P85</f>
        <v>0</v>
      </c>
      <c r="Q85" s="1">
        <f>'Step1_concordance matrix2'!S87*'Step2_unit prices'!R$5*'Step3_Technical coeffi matrix'!Q85</f>
        <v>0</v>
      </c>
      <c r="R85" s="1">
        <f>'Step1_concordance matrix2'!T87*'Step2_unit prices'!S$5*'Step3_Technical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prices'!C$5*'Step3_Technical coeffi matrix'!B86</f>
        <v>0</v>
      </c>
      <c r="C86" s="1">
        <f>'Step1_concordance matrix2'!E88*'Step2_unit prices'!D$5*'Step3_Technical coeffi matrix'!C86</f>
        <v>0</v>
      </c>
      <c r="D86" s="1">
        <f>'Step1_concordance matrix2'!F88*'Step2_unit prices'!E$5*'Step3_Technical coeffi matrix'!D86</f>
        <v>0</v>
      </c>
      <c r="E86" s="1">
        <f>'Step1_concordance matrix2'!G88*'Step2_unit prices'!F$5*'Step3_Technical coeffi matrix'!E86</f>
        <v>0</v>
      </c>
      <c r="F86" s="1">
        <f>'Step1_concordance matrix2'!H88*'Step2_unit prices'!G$5*'Step3_Technical coeffi matrix'!F86</f>
        <v>0</v>
      </c>
      <c r="G86" s="1">
        <f>'Step1_concordance matrix2'!I88*'Step2_unit prices'!H$5*'Step3_Technical coeffi matrix'!G86</f>
        <v>0</v>
      </c>
      <c r="H86" s="1">
        <f>'Step1_concordance matrix2'!J88*'Step2_unit prices'!I$5*'Step3_Technical coeffi matrix'!H86</f>
        <v>0</v>
      </c>
      <c r="I86" s="1">
        <f>'Step1_concordance matrix2'!K88*'Step2_unit prices'!J$5*'Step3_Technical coeffi matrix'!I86</f>
        <v>0</v>
      </c>
      <c r="J86" s="1">
        <f>'Step1_concordance matrix2'!L88*'Step2_unit prices'!K$5*'Step3_Technical coeffi matrix'!J86</f>
        <v>0</v>
      </c>
      <c r="K86" s="1">
        <f>'Step1_concordance matrix2'!M88*'Step2_unit prices'!L$5*'Step3_Technical coeffi matrix'!K86</f>
        <v>0</v>
      </c>
      <c r="L86" s="1">
        <f>'Step1_concordance matrix2'!N88*'Step2_unit prices'!M$5*'Step3_Technical coeffi matrix'!L86</f>
        <v>0</v>
      </c>
      <c r="M86" s="1">
        <f>'Step1_concordance matrix2'!O88*'Step2_unit prices'!N$5*'Step3_Technical coeffi matrix'!M86</f>
        <v>0</v>
      </c>
      <c r="N86" s="1">
        <f>'Step1_concordance matrix2'!P88*'Step2_unit prices'!O$5*'Step3_Technical coeffi matrix'!N86</f>
        <v>0</v>
      </c>
      <c r="O86" s="1">
        <f>'Step1_concordance matrix2'!Q88*'Step2_unit prices'!P$5*'Step3_Technical coeffi matrix'!O86</f>
        <v>0</v>
      </c>
      <c r="P86" s="1">
        <f>'Step1_concordance matrix2'!R88*'Step2_unit prices'!Q$5*'Step3_Technical coeffi matrix'!P86</f>
        <v>0</v>
      </c>
      <c r="Q86" s="1">
        <f>'Step1_concordance matrix2'!S88*'Step2_unit prices'!R$5*'Step3_Technical coeffi matrix'!Q86</f>
        <v>0</v>
      </c>
      <c r="R86" s="1">
        <f>'Step1_concordance matrix2'!T88*'Step2_unit prices'!S$5*'Step3_Technical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prices'!C$5*'Step3_Technical coeffi matrix'!B87</f>
        <v>0</v>
      </c>
      <c r="C87" s="1">
        <f>'Step1_concordance matrix2'!E89*'Step2_unit prices'!D$5*'Step3_Technical coeffi matrix'!C87</f>
        <v>0</v>
      </c>
      <c r="D87" s="1">
        <f>'Step1_concordance matrix2'!F89*'Step2_unit prices'!E$5*'Step3_Technical coeffi matrix'!D87</f>
        <v>0</v>
      </c>
      <c r="E87" s="1">
        <f>'Step1_concordance matrix2'!G89*'Step2_unit prices'!F$5*'Step3_Technical coeffi matrix'!E87</f>
        <v>0</v>
      </c>
      <c r="F87" s="1">
        <f>'Step1_concordance matrix2'!H89*'Step2_unit prices'!G$5*'Step3_Technical coeffi matrix'!F87</f>
        <v>0</v>
      </c>
      <c r="G87" s="1">
        <f>'Step1_concordance matrix2'!I89*'Step2_unit prices'!H$5*'Step3_Technical coeffi matrix'!G87</f>
        <v>0</v>
      </c>
      <c r="H87" s="1">
        <f>'Step1_concordance matrix2'!J89*'Step2_unit prices'!I$5*'Step3_Technical coeffi matrix'!H87</f>
        <v>0</v>
      </c>
      <c r="I87" s="1">
        <f>'Step1_concordance matrix2'!K89*'Step2_unit prices'!J$5*'Step3_Technical coeffi matrix'!I87</f>
        <v>0</v>
      </c>
      <c r="J87" s="1">
        <f>'Step1_concordance matrix2'!L89*'Step2_unit prices'!K$5*'Step3_Technical coeffi matrix'!J87</f>
        <v>0</v>
      </c>
      <c r="K87" s="1">
        <f>'Step1_concordance matrix2'!M89*'Step2_unit prices'!L$5*'Step3_Technical coeffi matrix'!K87</f>
        <v>0</v>
      </c>
      <c r="L87" s="1">
        <f>'Step1_concordance matrix2'!N89*'Step2_unit prices'!M$5*'Step3_Technical coeffi matrix'!L87</f>
        <v>0</v>
      </c>
      <c r="M87" s="1">
        <f>'Step1_concordance matrix2'!O89*'Step2_unit prices'!N$5*'Step3_Technical coeffi matrix'!M87</f>
        <v>0</v>
      </c>
      <c r="N87" s="1">
        <f>'Step1_concordance matrix2'!P89*'Step2_unit prices'!O$5*'Step3_Technical coeffi matrix'!N87</f>
        <v>0</v>
      </c>
      <c r="O87" s="1">
        <f>'Step1_concordance matrix2'!Q89*'Step2_unit prices'!P$5*'Step3_Technical coeffi matrix'!O87</f>
        <v>0</v>
      </c>
      <c r="P87" s="1">
        <f>'Step1_concordance matrix2'!R89*'Step2_unit prices'!Q$5*'Step3_Technical coeffi matrix'!P87</f>
        <v>0</v>
      </c>
      <c r="Q87" s="1">
        <f>'Step1_concordance matrix2'!S89*'Step2_unit prices'!R$5*'Step3_Technical coeffi matrix'!Q87</f>
        <v>0</v>
      </c>
      <c r="R87" s="1">
        <f>'Step1_concordance matrix2'!T89*'Step2_unit prices'!S$5*'Step3_Technical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prices'!C$5*'Step3_Technical coeffi matrix'!B88</f>
        <v>0</v>
      </c>
      <c r="C88" s="1">
        <f>'Step1_concordance matrix2'!E90*'Step2_unit prices'!D$5*'Step3_Technical coeffi matrix'!C88</f>
        <v>0</v>
      </c>
      <c r="D88" s="1">
        <f>'Step1_concordance matrix2'!F90*'Step2_unit prices'!E$5*'Step3_Technical coeffi matrix'!D88</f>
        <v>0</v>
      </c>
      <c r="E88" s="1">
        <f>'Step1_concordance matrix2'!G90*'Step2_unit prices'!F$5*'Step3_Technical coeffi matrix'!E88</f>
        <v>0</v>
      </c>
      <c r="F88" s="1">
        <f>'Step1_concordance matrix2'!H90*'Step2_unit prices'!G$5*'Step3_Technical coeffi matrix'!F88</f>
        <v>0</v>
      </c>
      <c r="G88" s="1">
        <f>'Step1_concordance matrix2'!I90*'Step2_unit prices'!H$5*'Step3_Technical coeffi matrix'!G88</f>
        <v>0</v>
      </c>
      <c r="H88" s="1">
        <f>'Step1_concordance matrix2'!J90*'Step2_unit prices'!I$5*'Step3_Technical coeffi matrix'!H88</f>
        <v>1.4619104647290733E-4</v>
      </c>
      <c r="I88" s="1">
        <f>'Step1_concordance matrix2'!K90*'Step2_unit prices'!J$5*'Step3_Technical coeffi matrix'!I88</f>
        <v>0</v>
      </c>
      <c r="J88" s="1">
        <f>'Step1_concordance matrix2'!L90*'Step2_unit prices'!K$5*'Step3_Technical coeffi matrix'!J88</f>
        <v>0</v>
      </c>
      <c r="K88" s="1">
        <f>'Step1_concordance matrix2'!M90*'Step2_unit prices'!L$5*'Step3_Technical coeffi matrix'!K88</f>
        <v>0</v>
      </c>
      <c r="L88" s="1">
        <f>'Step1_concordance matrix2'!N90*'Step2_unit prices'!M$5*'Step3_Technical coeffi matrix'!L88</f>
        <v>0</v>
      </c>
      <c r="M88" s="1">
        <f>'Step1_concordance matrix2'!O90*'Step2_unit prices'!N$5*'Step3_Technical coeffi matrix'!M88</f>
        <v>0</v>
      </c>
      <c r="N88" s="1">
        <f>'Step1_concordance matrix2'!P90*'Step2_unit prices'!O$5*'Step3_Technical coeffi matrix'!N88</f>
        <v>0</v>
      </c>
      <c r="O88" s="1">
        <f>'Step1_concordance matrix2'!Q90*'Step2_unit prices'!P$5*'Step3_Technical coeffi matrix'!O88</f>
        <v>0</v>
      </c>
      <c r="P88" s="1">
        <f>'Step1_concordance matrix2'!R90*'Step2_unit prices'!Q$5*'Step3_Technical coeffi matrix'!P88</f>
        <v>0</v>
      </c>
      <c r="Q88" s="1">
        <f>'Step1_concordance matrix2'!S90*'Step2_unit prices'!R$5*'Step3_Technical coeffi matrix'!Q88</f>
        <v>0</v>
      </c>
      <c r="R88" s="1">
        <f>'Step1_concordance matrix2'!T90*'Step2_unit prices'!S$5*'Step3_Technical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prices'!C$5*'Step3_Technical coeffi matrix'!B89</f>
        <v>0</v>
      </c>
      <c r="C89" s="1">
        <f>'Step1_concordance matrix2'!E91*'Step2_unit prices'!D$5*'Step3_Technical coeffi matrix'!C89</f>
        <v>0</v>
      </c>
      <c r="D89" s="1">
        <f>'Step1_concordance matrix2'!F91*'Step2_unit prices'!E$5*'Step3_Technical coeffi matrix'!D89</f>
        <v>0</v>
      </c>
      <c r="E89" s="1">
        <f>'Step1_concordance matrix2'!G91*'Step2_unit prices'!F$5*'Step3_Technical coeffi matrix'!E89</f>
        <v>0</v>
      </c>
      <c r="F89" s="1">
        <f>'Step1_concordance matrix2'!H91*'Step2_unit prices'!G$5*'Step3_Technical coeffi matrix'!F89</f>
        <v>0</v>
      </c>
      <c r="G89" s="1">
        <f>'Step1_concordance matrix2'!I91*'Step2_unit prices'!H$5*'Step3_Technical coeffi matrix'!G89</f>
        <v>0</v>
      </c>
      <c r="H89" s="1">
        <f>'Step1_concordance matrix2'!J91*'Step2_unit prices'!I$5*'Step3_Technical coeffi matrix'!H89</f>
        <v>4.4712703617638122E-6</v>
      </c>
      <c r="I89" s="1">
        <f>'Step1_concordance matrix2'!K91*'Step2_unit prices'!J$5*'Step3_Technical coeffi matrix'!I89</f>
        <v>0</v>
      </c>
      <c r="J89" s="1">
        <f>'Step1_concordance matrix2'!L91*'Step2_unit prices'!K$5*'Step3_Technical coeffi matrix'!J89</f>
        <v>0</v>
      </c>
      <c r="K89" s="1">
        <f>'Step1_concordance matrix2'!M91*'Step2_unit prices'!L$5*'Step3_Technical coeffi matrix'!K89</f>
        <v>0</v>
      </c>
      <c r="L89" s="1">
        <f>'Step1_concordance matrix2'!N91*'Step2_unit prices'!M$5*'Step3_Technical coeffi matrix'!L89</f>
        <v>0</v>
      </c>
      <c r="M89" s="1">
        <f>'Step1_concordance matrix2'!O91*'Step2_unit prices'!N$5*'Step3_Technical coeffi matrix'!M89</f>
        <v>0</v>
      </c>
      <c r="N89" s="1">
        <f>'Step1_concordance matrix2'!P91*'Step2_unit prices'!O$5*'Step3_Technical coeffi matrix'!N89</f>
        <v>0</v>
      </c>
      <c r="O89" s="1">
        <f>'Step1_concordance matrix2'!Q91*'Step2_unit prices'!P$5*'Step3_Technical coeffi matrix'!O89</f>
        <v>0</v>
      </c>
      <c r="P89" s="1">
        <f>'Step1_concordance matrix2'!R91*'Step2_unit prices'!Q$5*'Step3_Technical coeffi matrix'!P89</f>
        <v>0</v>
      </c>
      <c r="Q89" s="1">
        <f>'Step1_concordance matrix2'!S91*'Step2_unit prices'!R$5*'Step3_Technical coeffi matrix'!Q89</f>
        <v>0</v>
      </c>
      <c r="R89" s="1">
        <f>'Step1_concordance matrix2'!T91*'Step2_unit prices'!S$5*'Step3_Technical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prices'!C$5*'Step3_Technical coeffi matrix'!B90</f>
        <v>0</v>
      </c>
      <c r="C90" s="1">
        <f>'Step1_concordance matrix2'!E92*'Step2_unit prices'!D$5*'Step3_Technical coeffi matrix'!C90</f>
        <v>0</v>
      </c>
      <c r="D90" s="1">
        <f>'Step1_concordance matrix2'!F92*'Step2_unit prices'!E$5*'Step3_Technical coeffi matrix'!D90</f>
        <v>0</v>
      </c>
      <c r="E90" s="1">
        <f>'Step1_concordance matrix2'!G92*'Step2_unit prices'!F$5*'Step3_Technical coeffi matrix'!E90</f>
        <v>0</v>
      </c>
      <c r="F90" s="1">
        <f>'Step1_concordance matrix2'!H92*'Step2_unit prices'!G$5*'Step3_Technical coeffi matrix'!F90</f>
        <v>0</v>
      </c>
      <c r="G90" s="1">
        <f>'Step1_concordance matrix2'!I92*'Step2_unit prices'!H$5*'Step3_Technical coeffi matrix'!G90</f>
        <v>0</v>
      </c>
      <c r="H90" s="1">
        <f>'Step1_concordance matrix2'!J92*'Step2_unit prices'!I$5*'Step3_Technical coeffi matrix'!H90</f>
        <v>0</v>
      </c>
      <c r="I90" s="1">
        <f>'Step1_concordance matrix2'!K92*'Step2_unit prices'!J$5*'Step3_Technical coeffi matrix'!I90</f>
        <v>0</v>
      </c>
      <c r="J90" s="1">
        <f>'Step1_concordance matrix2'!L92*'Step2_unit prices'!K$5*'Step3_Technical coeffi matrix'!J90</f>
        <v>0</v>
      </c>
      <c r="K90" s="1">
        <f>'Step1_concordance matrix2'!M92*'Step2_unit prices'!L$5*'Step3_Technical coeffi matrix'!K90</f>
        <v>0</v>
      </c>
      <c r="L90" s="1">
        <f>'Step1_concordance matrix2'!N92*'Step2_unit prices'!M$5*'Step3_Technical coeffi matrix'!L90</f>
        <v>0</v>
      </c>
      <c r="M90" s="1">
        <f>'Step1_concordance matrix2'!O92*'Step2_unit prices'!N$5*'Step3_Technical coeffi matrix'!M90</f>
        <v>0</v>
      </c>
      <c r="N90" s="1">
        <f>'Step1_concordance matrix2'!P92*'Step2_unit prices'!O$5*'Step3_Technical coeffi matrix'!N90</f>
        <v>0</v>
      </c>
      <c r="O90" s="1">
        <f>'Step1_concordance matrix2'!Q92*'Step2_unit prices'!P$5*'Step3_Technical coeffi matrix'!O90</f>
        <v>0</v>
      </c>
      <c r="P90" s="1">
        <f>'Step1_concordance matrix2'!R92*'Step2_unit prices'!Q$5*'Step3_Technical coeffi matrix'!P90</f>
        <v>1.7833405788610417</v>
      </c>
      <c r="Q90" s="1">
        <f>'Step1_concordance matrix2'!S92*'Step2_unit prices'!R$5*'Step3_Technical coeffi matrix'!Q90</f>
        <v>0</v>
      </c>
      <c r="R90" s="1">
        <f>'Step1_concordance matrix2'!T92*'Step2_unit prices'!S$5*'Step3_Technical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prices'!C$5*'Step3_Technical coeffi matrix'!B91</f>
        <v>0</v>
      </c>
      <c r="C91" s="1">
        <f>'Step1_concordance matrix2'!E93*'Step2_unit prices'!D$5*'Step3_Technical coeffi matrix'!C91</f>
        <v>0</v>
      </c>
      <c r="D91" s="1">
        <f>'Step1_concordance matrix2'!F93*'Step2_unit prices'!E$5*'Step3_Technical coeffi matrix'!D91</f>
        <v>0</v>
      </c>
      <c r="E91" s="1">
        <f>'Step1_concordance matrix2'!G93*'Step2_unit prices'!F$5*'Step3_Technical coeffi matrix'!E91</f>
        <v>0</v>
      </c>
      <c r="F91" s="1">
        <f>'Step1_concordance matrix2'!H93*'Step2_unit prices'!G$5*'Step3_Technical coeffi matrix'!F91</f>
        <v>0</v>
      </c>
      <c r="G91" s="1">
        <f>'Step1_concordance matrix2'!I93*'Step2_unit prices'!H$5*'Step3_Technical coeffi matrix'!G91</f>
        <v>0</v>
      </c>
      <c r="H91" s="1">
        <f>'Step1_concordance matrix2'!J93*'Step2_unit prices'!I$5*'Step3_Technical coeffi matrix'!H91</f>
        <v>0</v>
      </c>
      <c r="I91" s="1">
        <f>'Step1_concordance matrix2'!K93*'Step2_unit prices'!J$5*'Step3_Technical coeffi matrix'!I91</f>
        <v>0</v>
      </c>
      <c r="J91" s="1">
        <f>'Step1_concordance matrix2'!L93*'Step2_unit prices'!K$5*'Step3_Technical coeffi matrix'!J91</f>
        <v>0</v>
      </c>
      <c r="K91" s="1">
        <f>'Step1_concordance matrix2'!M93*'Step2_unit prices'!L$5*'Step3_Technical coeffi matrix'!K91</f>
        <v>0</v>
      </c>
      <c r="L91" s="1">
        <f>'Step1_concordance matrix2'!N93*'Step2_unit prices'!M$5*'Step3_Technical coeffi matrix'!L91</f>
        <v>0</v>
      </c>
      <c r="M91" s="1">
        <f>'Step1_concordance matrix2'!O93*'Step2_unit prices'!N$5*'Step3_Technical coeffi matrix'!M91</f>
        <v>0</v>
      </c>
      <c r="N91" s="1">
        <f>'Step1_concordance matrix2'!P93*'Step2_unit prices'!O$5*'Step3_Technical coeffi matrix'!N91</f>
        <v>0</v>
      </c>
      <c r="O91" s="1">
        <f>'Step1_concordance matrix2'!Q93*'Step2_unit prices'!P$5*'Step3_Technical coeffi matrix'!O91</f>
        <v>0</v>
      </c>
      <c r="P91" s="1">
        <f>'Step1_concordance matrix2'!R93*'Step2_unit prices'!Q$5*'Step3_Technical coeffi matrix'!P91</f>
        <v>0</v>
      </c>
      <c r="Q91" s="1">
        <f>'Step1_concordance matrix2'!S93*'Step2_unit prices'!R$5*'Step3_Technical coeffi matrix'!Q91</f>
        <v>0</v>
      </c>
      <c r="R91" s="1">
        <f>'Step1_concordance matrix2'!T93*'Step2_unit prices'!S$5*'Step3_Technical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prices'!C$5*'Step3_Technical coeffi matrix'!B92</f>
        <v>0</v>
      </c>
      <c r="C92" s="1">
        <f>'Step1_concordance matrix2'!E94*'Step2_unit prices'!D$5*'Step3_Technical coeffi matrix'!C92</f>
        <v>0</v>
      </c>
      <c r="D92" s="1">
        <f>'Step1_concordance matrix2'!F94*'Step2_unit prices'!E$5*'Step3_Technical coeffi matrix'!D92</f>
        <v>0</v>
      </c>
      <c r="E92" s="1">
        <f>'Step1_concordance matrix2'!G94*'Step2_unit prices'!F$5*'Step3_Technical coeffi matrix'!E92</f>
        <v>0</v>
      </c>
      <c r="F92" s="1">
        <f>'Step1_concordance matrix2'!H94*'Step2_unit prices'!G$5*'Step3_Technical coeffi matrix'!F92</f>
        <v>0</v>
      </c>
      <c r="G92" s="1">
        <f>'Step1_concordance matrix2'!I94*'Step2_unit prices'!H$5*'Step3_Technical coeffi matrix'!G92</f>
        <v>0</v>
      </c>
      <c r="H92" s="1">
        <f>'Step1_concordance matrix2'!J94*'Step2_unit prices'!I$5*'Step3_Technical coeffi matrix'!H92</f>
        <v>0</v>
      </c>
      <c r="I92" s="1">
        <f>'Step1_concordance matrix2'!K94*'Step2_unit prices'!J$5*'Step3_Technical coeffi matrix'!I92</f>
        <v>0</v>
      </c>
      <c r="J92" s="1">
        <f>'Step1_concordance matrix2'!L94*'Step2_unit prices'!K$5*'Step3_Technical coeffi matrix'!J92</f>
        <v>0</v>
      </c>
      <c r="K92" s="1">
        <f>'Step1_concordance matrix2'!M94*'Step2_unit prices'!L$5*'Step3_Technical coeffi matrix'!K92</f>
        <v>0</v>
      </c>
      <c r="L92" s="1">
        <f>'Step1_concordance matrix2'!N94*'Step2_unit prices'!M$5*'Step3_Technical coeffi matrix'!L92</f>
        <v>0</v>
      </c>
      <c r="M92" s="1">
        <f>'Step1_concordance matrix2'!O94*'Step2_unit prices'!N$5*'Step3_Technical coeffi matrix'!M92</f>
        <v>0</v>
      </c>
      <c r="N92" s="1">
        <f>'Step1_concordance matrix2'!P94*'Step2_unit prices'!O$5*'Step3_Technical coeffi matrix'!N92</f>
        <v>0</v>
      </c>
      <c r="O92" s="1">
        <f>'Step1_concordance matrix2'!Q94*'Step2_unit prices'!P$5*'Step3_Technical coeffi matrix'!O92</f>
        <v>0</v>
      </c>
      <c r="P92" s="1">
        <f>'Step1_concordance matrix2'!R94*'Step2_unit prices'!Q$5*'Step3_Technical coeffi matrix'!P92</f>
        <v>0</v>
      </c>
      <c r="Q92" s="1">
        <f>'Step1_concordance matrix2'!S94*'Step2_unit prices'!R$5*'Step3_Technical coeffi matrix'!Q92</f>
        <v>0</v>
      </c>
      <c r="R92" s="1">
        <f>'Step1_concordance matrix2'!T94*'Step2_unit prices'!S$5*'Step3_Technical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prices'!C$5*'Step3_Technical coeffi matrix'!B93</f>
        <v>0</v>
      </c>
      <c r="C93" s="1">
        <f>'Step1_concordance matrix2'!E95*'Step2_unit prices'!D$5*'Step3_Technical coeffi matrix'!C93</f>
        <v>0</v>
      </c>
      <c r="D93" s="1">
        <f>'Step1_concordance matrix2'!F95*'Step2_unit prices'!E$5*'Step3_Technical coeffi matrix'!D93</f>
        <v>0</v>
      </c>
      <c r="E93" s="1">
        <f>'Step1_concordance matrix2'!G95*'Step2_unit prices'!F$5*'Step3_Technical coeffi matrix'!E93</f>
        <v>0</v>
      </c>
      <c r="F93" s="1">
        <f>'Step1_concordance matrix2'!H95*'Step2_unit prices'!G$5*'Step3_Technical coeffi matrix'!F93</f>
        <v>0</v>
      </c>
      <c r="G93" s="1">
        <f>'Step1_concordance matrix2'!I95*'Step2_unit prices'!H$5*'Step3_Technical coeffi matrix'!G93</f>
        <v>0</v>
      </c>
      <c r="H93" s="1">
        <f>'Step1_concordance matrix2'!J95*'Step2_unit prices'!I$5*'Step3_Technical coeffi matrix'!H93</f>
        <v>0</v>
      </c>
      <c r="I93" s="1">
        <f>'Step1_concordance matrix2'!K95*'Step2_unit prices'!J$5*'Step3_Technical coeffi matrix'!I93</f>
        <v>3.844473419856765E-6</v>
      </c>
      <c r="J93" s="1">
        <f>'Step1_concordance matrix2'!L95*'Step2_unit prices'!K$5*'Step3_Technical coeffi matrix'!J93</f>
        <v>0</v>
      </c>
      <c r="K93" s="1">
        <f>'Step1_concordance matrix2'!M95*'Step2_unit prices'!L$5*'Step3_Technical coeffi matrix'!K93</f>
        <v>0</v>
      </c>
      <c r="L93" s="1">
        <f>'Step1_concordance matrix2'!N95*'Step2_unit prices'!M$5*'Step3_Technical coeffi matrix'!L93</f>
        <v>0</v>
      </c>
      <c r="M93" s="1">
        <f>'Step1_concordance matrix2'!O95*'Step2_unit prices'!N$5*'Step3_Technical coeffi matrix'!M93</f>
        <v>0</v>
      </c>
      <c r="N93" s="1">
        <f>'Step1_concordance matrix2'!P95*'Step2_unit prices'!O$5*'Step3_Technical coeffi matrix'!N93</f>
        <v>0</v>
      </c>
      <c r="O93" s="1">
        <f>'Step1_concordance matrix2'!Q95*'Step2_unit prices'!P$5*'Step3_Technical coeffi matrix'!O93</f>
        <v>0</v>
      </c>
      <c r="P93" s="1">
        <f>'Step1_concordance matrix2'!R95*'Step2_unit prices'!Q$5*'Step3_Technical coeffi matrix'!P93</f>
        <v>0</v>
      </c>
      <c r="Q93" s="1">
        <f>'Step1_concordance matrix2'!S95*'Step2_unit prices'!R$5*'Step3_Technical coeffi matrix'!Q93</f>
        <v>0</v>
      </c>
      <c r="R93" s="1">
        <f>'Step1_concordance matrix2'!T95*'Step2_unit prices'!S$5*'Step3_Technical coeffi matrix'!R93</f>
        <v>1.4619839403754993E-3</v>
      </c>
    </row>
    <row r="94" spans="1:18" ht="15.5" x14ac:dyDescent="0.3">
      <c r="A94" t="s">
        <v>91</v>
      </c>
      <c r="B94" s="1">
        <f>'Step1_concordance matrix2'!D96*'Step2_unit prices'!C$5*'Step3_Technical coeffi matrix'!B94</f>
        <v>0</v>
      </c>
      <c r="C94" s="1">
        <f>'Step1_concordance matrix2'!E96*'Step2_unit prices'!D$5*'Step3_Technical coeffi matrix'!C94</f>
        <v>0</v>
      </c>
      <c r="D94" s="1">
        <f>'Step1_concordance matrix2'!F96*'Step2_unit prices'!E$5*'Step3_Technical coeffi matrix'!D94</f>
        <v>0</v>
      </c>
      <c r="E94" s="1">
        <f>'Step1_concordance matrix2'!G96*'Step2_unit prices'!F$5*'Step3_Technical coeffi matrix'!E94</f>
        <v>0</v>
      </c>
      <c r="F94" s="1">
        <f>'Step1_concordance matrix2'!H96*'Step2_unit prices'!G$5*'Step3_Technical coeffi matrix'!F94</f>
        <v>9.161763347705535E-4</v>
      </c>
      <c r="G94" s="1">
        <f>'Step1_concordance matrix2'!I96*'Step2_unit prices'!H$5*'Step3_Technical coeffi matrix'!G94</f>
        <v>0</v>
      </c>
      <c r="H94" s="1">
        <f>'Step1_concordance matrix2'!J96*'Step2_unit prices'!I$5*'Step3_Technical coeffi matrix'!H94</f>
        <v>0</v>
      </c>
      <c r="I94" s="1">
        <f>'Step1_concordance matrix2'!K96*'Step2_unit prices'!J$5*'Step3_Technical coeffi matrix'!I94</f>
        <v>2.5381401775897636E-5</v>
      </c>
      <c r="J94" s="1">
        <f>'Step1_concordance matrix2'!L96*'Step2_unit prices'!K$5*'Step3_Technical coeffi matrix'!J94</f>
        <v>2.0090263818999515E-2</v>
      </c>
      <c r="K94" s="1">
        <f>'Step1_concordance matrix2'!M96*'Step2_unit prices'!L$5*'Step3_Technical coeffi matrix'!K94</f>
        <v>0</v>
      </c>
      <c r="L94" s="1">
        <f>'Step1_concordance matrix2'!N96*'Step2_unit prices'!M$5*'Step3_Technical coeffi matrix'!L94</f>
        <v>0</v>
      </c>
      <c r="M94" s="1">
        <f>'Step1_concordance matrix2'!O96*'Step2_unit prices'!N$5*'Step3_Technical coeffi matrix'!M94</f>
        <v>0</v>
      </c>
      <c r="N94" s="1">
        <f>'Step1_concordance matrix2'!P96*'Step2_unit prices'!O$5*'Step3_Technical coeffi matrix'!N94</f>
        <v>0</v>
      </c>
      <c r="O94" s="1">
        <f>'Step1_concordance matrix2'!Q96*'Step2_unit prices'!P$5*'Step3_Technical coeffi matrix'!O94</f>
        <v>2.5112829773749391E-2</v>
      </c>
      <c r="P94" s="1">
        <f>'Step1_concordance matrix2'!R96*'Step2_unit prices'!Q$5*'Step3_Technical coeffi matrix'!P94</f>
        <v>0</v>
      </c>
      <c r="Q94" s="1">
        <f>'Step1_concordance matrix2'!S96*'Step2_unit prices'!R$5*'Step3_Technical coeffi matrix'!Q94</f>
        <v>0</v>
      </c>
      <c r="R94" s="1">
        <f>'Step1_concordance matrix2'!T96*'Step2_unit prices'!S$5*'Step3_Technical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prices'!C$5*'Step3_Technical coeffi matrix'!B95</f>
        <v>0</v>
      </c>
      <c r="C95" s="1">
        <f>'Step1_concordance matrix2'!E97*'Step2_unit prices'!D$5*'Step3_Technical coeffi matrix'!C95</f>
        <v>0</v>
      </c>
      <c r="D95" s="1">
        <f>'Step1_concordance matrix2'!F97*'Step2_unit prices'!E$5*'Step3_Technical coeffi matrix'!D95</f>
        <v>0</v>
      </c>
      <c r="E95" s="1">
        <f>'Step1_concordance matrix2'!G97*'Step2_unit prices'!F$5*'Step3_Technical coeffi matrix'!E95</f>
        <v>0</v>
      </c>
      <c r="F95" s="1">
        <f>'Step1_concordance matrix2'!H97*'Step2_unit prices'!G$5*'Step3_Technical coeffi matrix'!F95</f>
        <v>3.153754773512215E-2</v>
      </c>
      <c r="G95" s="1">
        <f>'Step1_concordance matrix2'!I97*'Step2_unit prices'!H$5*'Step3_Technical coeffi matrix'!G95</f>
        <v>0</v>
      </c>
      <c r="H95" s="1">
        <f>'Step1_concordance matrix2'!J97*'Step2_unit prices'!I$5*'Step3_Technical coeffi matrix'!H95</f>
        <v>0</v>
      </c>
      <c r="I95" s="1">
        <f>'Step1_concordance matrix2'!K97*'Step2_unit prices'!J$5*'Step3_Technical coeffi matrix'!I95</f>
        <v>4.6835168446299197E-4</v>
      </c>
      <c r="J95" s="1">
        <f>'Step1_concordance matrix2'!L97*'Step2_unit prices'!K$5*'Step3_Technical coeffi matrix'!J95</f>
        <v>0</v>
      </c>
      <c r="K95" s="1">
        <f>'Step1_concordance matrix2'!M97*'Step2_unit prices'!L$5*'Step3_Technical coeffi matrix'!K95</f>
        <v>0</v>
      </c>
      <c r="L95" s="1">
        <f>'Step1_concordance matrix2'!N97*'Step2_unit prices'!M$5*'Step3_Technical coeffi matrix'!L95</f>
        <v>0</v>
      </c>
      <c r="M95" s="1">
        <f>'Step1_concordance matrix2'!O97*'Step2_unit prices'!N$5*'Step3_Technical coeffi matrix'!M95</f>
        <v>0</v>
      </c>
      <c r="N95" s="1">
        <f>'Step1_concordance matrix2'!P97*'Step2_unit prices'!O$5*'Step3_Technical coeffi matrix'!N95</f>
        <v>0</v>
      </c>
      <c r="O95" s="1">
        <f>'Step1_concordance matrix2'!Q97*'Step2_unit prices'!P$5*'Step3_Technical coeffi matrix'!O95</f>
        <v>0</v>
      </c>
      <c r="P95" s="1">
        <f>'Step1_concordance matrix2'!R97*'Step2_unit prices'!Q$5*'Step3_Technical coeffi matrix'!P95</f>
        <v>0</v>
      </c>
      <c r="Q95" s="1">
        <f>'Step1_concordance matrix2'!S97*'Step2_unit prices'!R$5*'Step3_Technical coeffi matrix'!Q95</f>
        <v>0</v>
      </c>
      <c r="R95" s="1">
        <f>'Step1_concordance matrix2'!T97*'Step2_unit prices'!S$5*'Step3_Technical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prices'!C$5*'Step3_Technical coeffi matrix'!B96</f>
        <v>0</v>
      </c>
      <c r="C96" s="1">
        <f>'Step1_concordance matrix2'!E98*'Step2_unit prices'!D$5*'Step3_Technical coeffi matrix'!C96</f>
        <v>0</v>
      </c>
      <c r="D96" s="1">
        <f>'Step1_concordance matrix2'!F98*'Step2_unit prices'!E$5*'Step3_Technical coeffi matrix'!D96</f>
        <v>0</v>
      </c>
      <c r="E96" s="1">
        <f>'Step1_concordance matrix2'!G98*'Step2_unit prices'!F$5*'Step3_Technical coeffi matrix'!E96</f>
        <v>0</v>
      </c>
      <c r="F96" s="1">
        <f>'Step1_concordance matrix2'!H98*'Step2_unit prices'!G$5*'Step3_Technical coeffi matrix'!F96</f>
        <v>1.0361665238291572E-3</v>
      </c>
      <c r="G96" s="1">
        <f>'Step1_concordance matrix2'!I98*'Step2_unit prices'!H$5*'Step3_Technical coeffi matrix'!G96</f>
        <v>0</v>
      </c>
      <c r="H96" s="1">
        <f>'Step1_concordance matrix2'!J98*'Step2_unit prices'!I$5*'Step3_Technical coeffi matrix'!H96</f>
        <v>0</v>
      </c>
      <c r="I96" s="1">
        <f>'Step1_concordance matrix2'!K98*'Step2_unit prices'!J$5*'Step3_Technical coeffi matrix'!I96</f>
        <v>2.5447150318167794E-6</v>
      </c>
      <c r="J96" s="1">
        <f>'Step1_concordance matrix2'!L98*'Step2_unit prices'!K$5*'Step3_Technical coeffi matrix'!J96</f>
        <v>0</v>
      </c>
      <c r="K96" s="1">
        <f>'Step1_concordance matrix2'!M98*'Step2_unit prices'!L$5*'Step3_Technical coeffi matrix'!K96</f>
        <v>0</v>
      </c>
      <c r="L96" s="1">
        <f>'Step1_concordance matrix2'!N98*'Step2_unit prices'!M$5*'Step3_Technical coeffi matrix'!L96</f>
        <v>0</v>
      </c>
      <c r="M96" s="1">
        <f>'Step1_concordance matrix2'!O98*'Step2_unit prices'!N$5*'Step3_Technical coeffi matrix'!M96</f>
        <v>0</v>
      </c>
      <c r="N96" s="1">
        <f>'Step1_concordance matrix2'!P98*'Step2_unit prices'!O$5*'Step3_Technical coeffi matrix'!N96</f>
        <v>0</v>
      </c>
      <c r="O96" s="1">
        <f>'Step1_concordance matrix2'!Q98*'Step2_unit prices'!P$5*'Step3_Technical coeffi matrix'!O96</f>
        <v>0</v>
      </c>
      <c r="P96" s="1">
        <f>'Step1_concordance matrix2'!R98*'Step2_unit prices'!Q$5*'Step3_Technical coeffi matrix'!P96</f>
        <v>0</v>
      </c>
      <c r="Q96" s="1">
        <f>'Step1_concordance matrix2'!S98*'Step2_unit prices'!R$5*'Step3_Technical coeffi matrix'!Q96</f>
        <v>0</v>
      </c>
      <c r="R96" s="1">
        <f>'Step1_concordance matrix2'!T98*'Step2_unit prices'!S$5*'Step3_Technical coeffi matrix'!R96</f>
        <v>4.0774167497159306</v>
      </c>
    </row>
    <row r="97" spans="1:18" ht="15.5" x14ac:dyDescent="0.3">
      <c r="A97" t="s">
        <v>94</v>
      </c>
      <c r="B97" s="1">
        <f>'Step1_concordance matrix2'!D99*'Step2_unit prices'!C$5*'Step3_Technical coeffi matrix'!B97</f>
        <v>0</v>
      </c>
      <c r="C97" s="1">
        <f>'Step1_concordance matrix2'!E99*'Step2_unit prices'!D$5*'Step3_Technical coeffi matrix'!C97</f>
        <v>0</v>
      </c>
      <c r="D97" s="1">
        <f>'Step1_concordance matrix2'!F99*'Step2_unit prices'!E$5*'Step3_Technical coeffi matrix'!D97</f>
        <v>0</v>
      </c>
      <c r="E97" s="1">
        <f>'Step1_concordance matrix2'!G99*'Step2_unit prices'!F$5*'Step3_Technical coeffi matrix'!E97</f>
        <v>0</v>
      </c>
      <c r="F97" s="1">
        <f>'Step1_concordance matrix2'!H99*'Step2_unit prices'!G$5*'Step3_Technical coeffi matrix'!F97</f>
        <v>1.2459419407067881E-6</v>
      </c>
      <c r="G97" s="1">
        <f>'Step1_concordance matrix2'!I99*'Step2_unit prices'!H$5*'Step3_Technical coeffi matrix'!G97</f>
        <v>0</v>
      </c>
      <c r="H97" s="1">
        <f>'Step1_concordance matrix2'!J99*'Step2_unit prices'!I$5*'Step3_Technical coeffi matrix'!H97</f>
        <v>0</v>
      </c>
      <c r="I97" s="1">
        <f>'Step1_concordance matrix2'!K99*'Step2_unit prices'!J$5*'Step3_Technical coeffi matrix'!I97</f>
        <v>9.1919567463181421E-8</v>
      </c>
      <c r="J97" s="1">
        <f>'Step1_concordance matrix2'!L99*'Step2_unit prices'!K$5*'Step3_Technical coeffi matrix'!J97</f>
        <v>0</v>
      </c>
      <c r="K97" s="1">
        <f>'Step1_concordance matrix2'!M99*'Step2_unit prices'!L$5*'Step3_Technical coeffi matrix'!K97</f>
        <v>0</v>
      </c>
      <c r="L97" s="1">
        <f>'Step1_concordance matrix2'!N99*'Step2_unit prices'!M$5*'Step3_Technical coeffi matrix'!L97</f>
        <v>0</v>
      </c>
      <c r="M97" s="1">
        <f>'Step1_concordance matrix2'!O99*'Step2_unit prices'!N$5*'Step3_Technical coeffi matrix'!M97</f>
        <v>0</v>
      </c>
      <c r="N97" s="1">
        <f>'Step1_concordance matrix2'!P99*'Step2_unit prices'!O$5*'Step3_Technical coeffi matrix'!N97</f>
        <v>0</v>
      </c>
      <c r="O97" s="1">
        <f>'Step1_concordance matrix2'!Q99*'Step2_unit prices'!P$5*'Step3_Technical coeffi matrix'!O97</f>
        <v>0</v>
      </c>
      <c r="P97" s="1">
        <f>'Step1_concordance matrix2'!R99*'Step2_unit prices'!Q$5*'Step3_Technical coeffi matrix'!P97</f>
        <v>0</v>
      </c>
      <c r="Q97" s="1">
        <f>'Step1_concordance matrix2'!S99*'Step2_unit prices'!R$5*'Step3_Technical coeffi matrix'!Q97</f>
        <v>0</v>
      </c>
      <c r="R97" s="1">
        <f>'Step1_concordance matrix2'!T99*'Step2_unit prices'!S$5*'Step3_Technical coeffi matrix'!R97</f>
        <v>5.0915607053074102E-2</v>
      </c>
    </row>
    <row r="98" spans="1:18" ht="15.5" x14ac:dyDescent="0.3">
      <c r="A98" t="s">
        <v>95</v>
      </c>
      <c r="B98" s="1">
        <f>'Step1_concordance matrix2'!D100*'Step2_unit prices'!C$5*'Step3_Technical coeffi matrix'!B98</f>
        <v>0</v>
      </c>
      <c r="C98" s="1">
        <f>'Step1_concordance matrix2'!E100*'Step2_unit prices'!D$5*'Step3_Technical coeffi matrix'!C98</f>
        <v>0</v>
      </c>
      <c r="D98" s="1">
        <f>'Step1_concordance matrix2'!F100*'Step2_unit prices'!E$5*'Step3_Technical coeffi matrix'!D98</f>
        <v>0</v>
      </c>
      <c r="E98" s="1">
        <f>'Step1_concordance matrix2'!G100*'Step2_unit prices'!F$5*'Step3_Technical coeffi matrix'!E98</f>
        <v>0</v>
      </c>
      <c r="F98" s="1">
        <f>'Step1_concordance matrix2'!H100*'Step2_unit prices'!G$5*'Step3_Technical coeffi matrix'!F98</f>
        <v>9.6528559871866061E-7</v>
      </c>
      <c r="G98" s="1">
        <f>'Step1_concordance matrix2'!I100*'Step2_unit prices'!H$5*'Step3_Technical coeffi matrix'!G98</f>
        <v>0</v>
      </c>
      <c r="H98" s="1">
        <f>'Step1_concordance matrix2'!J100*'Step2_unit prices'!I$5*'Step3_Technical coeffi matrix'!H98</f>
        <v>0</v>
      </c>
      <c r="I98" s="1">
        <f>'Step1_concordance matrix2'!K100*'Step2_unit prices'!J$5*'Step3_Technical coeffi matrix'!I98</f>
        <v>2.9140848244205355E-6</v>
      </c>
      <c r="J98" s="1">
        <f>'Step1_concordance matrix2'!L100*'Step2_unit prices'!K$5*'Step3_Technical coeffi matrix'!J98</f>
        <v>0</v>
      </c>
      <c r="K98" s="1">
        <f>'Step1_concordance matrix2'!M100*'Step2_unit prices'!L$5*'Step3_Technical coeffi matrix'!K98</f>
        <v>0</v>
      </c>
      <c r="L98" s="1">
        <f>'Step1_concordance matrix2'!N100*'Step2_unit prices'!M$5*'Step3_Technical coeffi matrix'!L98</f>
        <v>0</v>
      </c>
      <c r="M98" s="1">
        <f>'Step1_concordance matrix2'!O100*'Step2_unit prices'!N$5*'Step3_Technical coeffi matrix'!M98</f>
        <v>0</v>
      </c>
      <c r="N98" s="1">
        <f>'Step1_concordance matrix2'!P100*'Step2_unit prices'!O$5*'Step3_Technical coeffi matrix'!N98</f>
        <v>0</v>
      </c>
      <c r="O98" s="1">
        <f>'Step1_concordance matrix2'!Q100*'Step2_unit prices'!P$5*'Step3_Technical coeffi matrix'!O98</f>
        <v>0</v>
      </c>
      <c r="P98" s="1">
        <f>'Step1_concordance matrix2'!R100*'Step2_unit prices'!Q$5*'Step3_Technical coeffi matrix'!P98</f>
        <v>0</v>
      </c>
      <c r="Q98" s="1">
        <f>'Step1_concordance matrix2'!S100*'Step2_unit prices'!R$5*'Step3_Technical coeffi matrix'!Q98</f>
        <v>0</v>
      </c>
      <c r="R98" s="1">
        <f>'Step1_concordance matrix2'!T100*'Step2_unit prices'!S$5*'Step3_Technical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prices'!C$5*'Step3_Technical coeffi matrix'!B99</f>
        <v>0</v>
      </c>
      <c r="C99" s="1">
        <f>'Step1_concordance matrix2'!E101*'Step2_unit prices'!D$5*'Step3_Technical coeffi matrix'!C99</f>
        <v>0</v>
      </c>
      <c r="D99" s="1">
        <f>'Step1_concordance matrix2'!F101*'Step2_unit prices'!E$5*'Step3_Technical coeffi matrix'!D99</f>
        <v>0</v>
      </c>
      <c r="E99" s="1">
        <f>'Step1_concordance matrix2'!G101*'Step2_unit prices'!F$5*'Step3_Technical coeffi matrix'!E99</f>
        <v>0</v>
      </c>
      <c r="F99" s="1">
        <f>'Step1_concordance matrix2'!H101*'Step2_unit prices'!G$5*'Step3_Technical coeffi matrix'!F99</f>
        <v>2.0829266299837745E-3</v>
      </c>
      <c r="G99" s="1">
        <f>'Step1_concordance matrix2'!I101*'Step2_unit prices'!H$5*'Step3_Technical coeffi matrix'!G99</f>
        <v>0</v>
      </c>
      <c r="H99" s="1">
        <f>'Step1_concordance matrix2'!J101*'Step2_unit prices'!I$5*'Step3_Technical coeffi matrix'!H99</f>
        <v>0</v>
      </c>
      <c r="I99" s="1">
        <f>'Step1_concordance matrix2'!K101*'Step2_unit prices'!J$5*'Step3_Technical coeffi matrix'!I99</f>
        <v>5.9200809520885034E-5</v>
      </c>
      <c r="J99" s="1">
        <f>'Step1_concordance matrix2'!L101*'Step2_unit prices'!K$5*'Step3_Technical coeffi matrix'!J99</f>
        <v>0</v>
      </c>
      <c r="K99" s="1">
        <f>'Step1_concordance matrix2'!M101*'Step2_unit prices'!L$5*'Step3_Technical coeffi matrix'!K99</f>
        <v>0</v>
      </c>
      <c r="L99" s="1">
        <f>'Step1_concordance matrix2'!N101*'Step2_unit prices'!M$5*'Step3_Technical coeffi matrix'!L99</f>
        <v>0</v>
      </c>
      <c r="M99" s="1">
        <f>'Step1_concordance matrix2'!O101*'Step2_unit prices'!N$5*'Step3_Technical coeffi matrix'!M99</f>
        <v>0</v>
      </c>
      <c r="N99" s="1">
        <f>'Step1_concordance matrix2'!P101*'Step2_unit prices'!O$5*'Step3_Technical coeffi matrix'!N99</f>
        <v>0</v>
      </c>
      <c r="O99" s="1">
        <f>'Step1_concordance matrix2'!Q101*'Step2_unit prices'!P$5*'Step3_Technical coeffi matrix'!O99</f>
        <v>0</v>
      </c>
      <c r="P99" s="1">
        <f>'Step1_concordance matrix2'!R101*'Step2_unit prices'!Q$5*'Step3_Technical coeffi matrix'!P99</f>
        <v>0</v>
      </c>
      <c r="Q99" s="1">
        <f>'Step1_concordance matrix2'!S101*'Step2_unit prices'!R$5*'Step3_Technical coeffi matrix'!Q99</f>
        <v>0</v>
      </c>
      <c r="R99" s="1">
        <f>'Step1_concordance matrix2'!T101*'Step2_unit prices'!S$5*'Step3_Technical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prices'!C$5*'Step3_Technical coeffi matrix'!B100</f>
        <v>0</v>
      </c>
      <c r="C100" s="1">
        <f>'Step1_concordance matrix2'!E102*'Step2_unit prices'!D$5*'Step3_Technical coeffi matrix'!C100</f>
        <v>0</v>
      </c>
      <c r="D100" s="1">
        <f>'Step1_concordance matrix2'!F102*'Step2_unit prices'!E$5*'Step3_Technical coeffi matrix'!D100</f>
        <v>0</v>
      </c>
      <c r="E100" s="1">
        <f>'Step1_concordance matrix2'!G102*'Step2_unit prices'!F$5*'Step3_Technical coeffi matrix'!E100</f>
        <v>0</v>
      </c>
      <c r="F100" s="1">
        <f>'Step1_concordance matrix2'!H102*'Step2_unit prices'!G$5*'Step3_Technical coeffi matrix'!F100</f>
        <v>2.7174241678700877E-4</v>
      </c>
      <c r="G100" s="1">
        <f>'Step1_concordance matrix2'!I102*'Step2_unit prices'!H$5*'Step3_Technical coeffi matrix'!G100</f>
        <v>0</v>
      </c>
      <c r="H100" s="1">
        <f>'Step1_concordance matrix2'!J102*'Step2_unit prices'!I$5*'Step3_Technical coeffi matrix'!H100</f>
        <v>0</v>
      </c>
      <c r="I100" s="1">
        <f>'Step1_concordance matrix2'!K102*'Step2_unit prices'!J$5*'Step3_Technical coeffi matrix'!I100</f>
        <v>1.480920892496111E-4</v>
      </c>
      <c r="J100" s="1">
        <f>'Step1_concordance matrix2'!L102*'Step2_unit prices'!K$5*'Step3_Technical coeffi matrix'!J100</f>
        <v>0</v>
      </c>
      <c r="K100" s="1">
        <f>'Step1_concordance matrix2'!M102*'Step2_unit prices'!L$5*'Step3_Technical coeffi matrix'!K100</f>
        <v>0</v>
      </c>
      <c r="L100" s="1">
        <f>'Step1_concordance matrix2'!N102*'Step2_unit prices'!M$5*'Step3_Technical coeffi matrix'!L100</f>
        <v>0</v>
      </c>
      <c r="M100" s="1">
        <f>'Step1_concordance matrix2'!O102*'Step2_unit prices'!N$5*'Step3_Technical coeffi matrix'!M100</f>
        <v>0</v>
      </c>
      <c r="N100" s="1">
        <f>'Step1_concordance matrix2'!P102*'Step2_unit prices'!O$5*'Step3_Technical coeffi matrix'!N100</f>
        <v>0</v>
      </c>
      <c r="O100" s="1">
        <f>'Step1_concordance matrix2'!Q102*'Step2_unit prices'!P$5*'Step3_Technical coeffi matrix'!O100</f>
        <v>0</v>
      </c>
      <c r="P100" s="1">
        <f>'Step1_concordance matrix2'!R102*'Step2_unit prices'!Q$5*'Step3_Technical coeffi matrix'!P100</f>
        <v>8.9386316820041743E-3</v>
      </c>
      <c r="Q100" s="1">
        <f>'Step1_concordance matrix2'!S102*'Step2_unit prices'!R$5*'Step3_Technical coeffi matrix'!Q100</f>
        <v>0</v>
      </c>
      <c r="R100" s="1">
        <f>'Step1_concordance matrix2'!T102*'Step2_unit prices'!S$5*'Step3_Technical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prices'!C$5*'Step3_Technical coeffi matrix'!B101</f>
        <v>0</v>
      </c>
      <c r="C101" s="1">
        <f>'Step1_concordance matrix2'!E103*'Step2_unit prices'!D$5*'Step3_Technical coeffi matrix'!C101</f>
        <v>0</v>
      </c>
      <c r="D101" s="1">
        <f>'Step1_concordance matrix2'!F103*'Step2_unit prices'!E$5*'Step3_Technical coeffi matrix'!D101</f>
        <v>0</v>
      </c>
      <c r="E101" s="1">
        <f>'Step1_concordance matrix2'!G103*'Step2_unit prices'!F$5*'Step3_Technical coeffi matrix'!E101</f>
        <v>0</v>
      </c>
      <c r="F101" s="1">
        <f>'Step1_concordance matrix2'!H103*'Step2_unit prices'!G$5*'Step3_Technical coeffi matrix'!F101</f>
        <v>9.0368322001028855E-3</v>
      </c>
      <c r="G101" s="1">
        <f>'Step1_concordance matrix2'!I103*'Step2_unit prices'!H$5*'Step3_Technical coeffi matrix'!G101</f>
        <v>0</v>
      </c>
      <c r="H101" s="1">
        <f>'Step1_concordance matrix2'!J103*'Step2_unit prices'!I$5*'Step3_Technical coeffi matrix'!H101</f>
        <v>2.4498165414899444E-5</v>
      </c>
      <c r="I101" s="1">
        <f>'Step1_concordance matrix2'!K103*'Step2_unit prices'!J$5*'Step3_Technical coeffi matrix'!I101</f>
        <v>3.2096393228514715E-4</v>
      </c>
      <c r="J101" s="1">
        <f>'Step1_concordance matrix2'!L103*'Step2_unit prices'!K$5*'Step3_Technical coeffi matrix'!J101</f>
        <v>0</v>
      </c>
      <c r="K101" s="1">
        <f>'Step1_concordance matrix2'!M103*'Step2_unit prices'!L$5*'Step3_Technical coeffi matrix'!K101</f>
        <v>0</v>
      </c>
      <c r="L101" s="1">
        <f>'Step1_concordance matrix2'!N103*'Step2_unit prices'!M$5*'Step3_Technical coeffi matrix'!L101</f>
        <v>0</v>
      </c>
      <c r="M101" s="1">
        <f>'Step1_concordance matrix2'!O103*'Step2_unit prices'!N$5*'Step3_Technical coeffi matrix'!M101</f>
        <v>0</v>
      </c>
      <c r="N101" s="1">
        <f>'Step1_concordance matrix2'!P103*'Step2_unit prices'!O$5*'Step3_Technical coeffi matrix'!N101</f>
        <v>0</v>
      </c>
      <c r="O101" s="1">
        <f>'Step1_concordance matrix2'!Q103*'Step2_unit prices'!P$5*'Step3_Technical coeffi matrix'!O101</f>
        <v>0</v>
      </c>
      <c r="P101" s="1">
        <f>'Step1_concordance matrix2'!R103*'Step2_unit prices'!Q$5*'Step3_Technical coeffi matrix'!P101</f>
        <v>4.5051173051217246</v>
      </c>
      <c r="Q101" s="1">
        <f>'Step1_concordance matrix2'!S103*'Step2_unit prices'!R$5*'Step3_Technical coeffi matrix'!Q101</f>
        <v>0</v>
      </c>
      <c r="R101" s="1">
        <f>'Step1_concordance matrix2'!T103*'Step2_unit prices'!S$5*'Step3_Technical coeffi matrix'!R101</f>
        <v>5.6534227880537165</v>
      </c>
    </row>
    <row r="102" spans="1:18" ht="15.5" x14ac:dyDescent="0.3">
      <c r="A102" t="s">
        <v>99</v>
      </c>
      <c r="B102" s="1">
        <f>'Step1_concordance matrix2'!D104*'Step2_unit prices'!C$5*'Step3_Technical coeffi matrix'!B102</f>
        <v>0</v>
      </c>
      <c r="C102" s="1">
        <f>'Step1_concordance matrix2'!E104*'Step2_unit prices'!D$5*'Step3_Technical coeffi matrix'!C102</f>
        <v>0</v>
      </c>
      <c r="D102" s="1">
        <f>'Step1_concordance matrix2'!F104*'Step2_unit prices'!E$5*'Step3_Technical coeffi matrix'!D102</f>
        <v>0</v>
      </c>
      <c r="E102" s="1">
        <f>'Step1_concordance matrix2'!G104*'Step2_unit prices'!F$5*'Step3_Technical coeffi matrix'!E102</f>
        <v>0</v>
      </c>
      <c r="F102" s="1">
        <f>'Step1_concordance matrix2'!H104*'Step2_unit prices'!G$5*'Step3_Technical coeffi matrix'!F102</f>
        <v>0</v>
      </c>
      <c r="G102" s="1">
        <f>'Step1_concordance matrix2'!I104*'Step2_unit prices'!H$5*'Step3_Technical coeffi matrix'!G102</f>
        <v>8.2615506352390117E-4</v>
      </c>
      <c r="H102" s="1">
        <f>'Step1_concordance matrix2'!J104*'Step2_unit prices'!I$5*'Step3_Technical coeffi matrix'!H102</f>
        <v>5.1659316477467682E-8</v>
      </c>
      <c r="I102" s="1">
        <f>'Step1_concordance matrix2'!K104*'Step2_unit prices'!J$5*'Step3_Technical coeffi matrix'!I102</f>
        <v>3.8513603733886058E-4</v>
      </c>
      <c r="J102" s="1">
        <f>'Step1_concordance matrix2'!L104*'Step2_unit prices'!K$5*'Step3_Technical coeffi matrix'!J102</f>
        <v>0</v>
      </c>
      <c r="K102" s="1">
        <f>'Step1_concordance matrix2'!M104*'Step2_unit prices'!L$5*'Step3_Technical coeffi matrix'!K102</f>
        <v>0</v>
      </c>
      <c r="L102" s="1">
        <f>'Step1_concordance matrix2'!N104*'Step2_unit prices'!M$5*'Step3_Technical coeffi matrix'!L102</f>
        <v>0</v>
      </c>
      <c r="M102" s="1">
        <f>'Step1_concordance matrix2'!O104*'Step2_unit prices'!N$5*'Step3_Technical coeffi matrix'!M102</f>
        <v>0</v>
      </c>
      <c r="N102" s="1">
        <f>'Step1_concordance matrix2'!P104*'Step2_unit prices'!O$5*'Step3_Technical coeffi matrix'!N102</f>
        <v>0</v>
      </c>
      <c r="O102" s="1">
        <f>'Step1_concordance matrix2'!Q104*'Step2_unit prices'!P$5*'Step3_Technical coeffi matrix'!O102</f>
        <v>0</v>
      </c>
      <c r="P102" s="1">
        <f>'Step1_concordance matrix2'!R104*'Step2_unit prices'!Q$5*'Step3_Technical coeffi matrix'!P102</f>
        <v>0</v>
      </c>
      <c r="Q102" s="1">
        <f>'Step1_concordance matrix2'!S104*'Step2_unit prices'!R$5*'Step3_Technical coeffi matrix'!Q102</f>
        <v>0</v>
      </c>
      <c r="R102" s="1">
        <f>'Step1_concordance matrix2'!T104*'Step2_unit prices'!S$5*'Step3_Technical coeffi matrix'!R102</f>
        <v>1.1921380725569463E-2</v>
      </c>
    </row>
    <row r="103" spans="1:18" ht="15.5" x14ac:dyDescent="0.3">
      <c r="A103" t="s">
        <v>100</v>
      </c>
      <c r="B103" s="1">
        <f>'Step1_concordance matrix2'!D105*'Step2_unit prices'!C$5*'Step3_Technical coeffi matrix'!B103</f>
        <v>0</v>
      </c>
      <c r="C103" s="1">
        <f>'Step1_concordance matrix2'!E105*'Step2_unit prices'!D$5*'Step3_Technical coeffi matrix'!C103</f>
        <v>0</v>
      </c>
      <c r="D103" s="1">
        <f>'Step1_concordance matrix2'!F105*'Step2_unit prices'!E$5*'Step3_Technical coeffi matrix'!D103</f>
        <v>0</v>
      </c>
      <c r="E103" s="1">
        <f>'Step1_concordance matrix2'!G105*'Step2_unit prices'!F$5*'Step3_Technical coeffi matrix'!E103</f>
        <v>0</v>
      </c>
      <c r="F103" s="1">
        <f>'Step1_concordance matrix2'!H105*'Step2_unit prices'!G$5*'Step3_Technical coeffi matrix'!F103</f>
        <v>6.6895140809407269E-2</v>
      </c>
      <c r="G103" s="1">
        <f>'Step1_concordance matrix2'!I105*'Step2_unit prices'!H$5*'Step3_Technical coeffi matrix'!G103</f>
        <v>0</v>
      </c>
      <c r="H103" s="1">
        <f>'Step1_concordance matrix2'!J105*'Step2_unit prices'!I$5*'Step3_Technical coeffi matrix'!H103</f>
        <v>0</v>
      </c>
      <c r="I103" s="1">
        <f>'Step1_concordance matrix2'!K105*'Step2_unit prices'!J$5*'Step3_Technical coeffi matrix'!I103</f>
        <v>2.337875442800209E-8</v>
      </c>
      <c r="J103" s="1">
        <f>'Step1_concordance matrix2'!L105*'Step2_unit prices'!K$5*'Step3_Technical coeffi matrix'!J103</f>
        <v>0</v>
      </c>
      <c r="K103" s="1">
        <f>'Step1_concordance matrix2'!M105*'Step2_unit prices'!L$5*'Step3_Technical coeffi matrix'!K103</f>
        <v>2.0100131461732791E-2</v>
      </c>
      <c r="L103" s="1">
        <f>'Step1_concordance matrix2'!N105*'Step2_unit prices'!M$5*'Step3_Technical coeffi matrix'!L103</f>
        <v>2.0393520304966506E-8</v>
      </c>
      <c r="M103" s="1">
        <f>'Step1_concordance matrix2'!O105*'Step2_unit prices'!N$5*'Step3_Technical coeffi matrix'!M103</f>
        <v>2.114913776307572</v>
      </c>
      <c r="N103" s="1">
        <f>'Step1_concordance matrix2'!P105*'Step2_unit prices'!O$5*'Step3_Technical coeffi matrix'!N103</f>
        <v>0</v>
      </c>
      <c r="O103" s="1">
        <f>'Step1_concordance matrix2'!Q105*'Step2_unit prices'!P$5*'Step3_Technical coeffi matrix'!O103</f>
        <v>0</v>
      </c>
      <c r="P103" s="1">
        <f>'Step1_concordance matrix2'!R105*'Step2_unit prices'!Q$5*'Step3_Technical coeffi matrix'!P103</f>
        <v>0</v>
      </c>
      <c r="Q103" s="1">
        <f>'Step1_concordance matrix2'!S105*'Step2_unit prices'!R$5*'Step3_Technical coeffi matrix'!Q103</f>
        <v>0</v>
      </c>
      <c r="R103" s="1">
        <f>'Step1_concordance matrix2'!T105*'Step2_unit prices'!S$5*'Step3_Technical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prices'!C$5*'Step3_Technical coeffi matrix'!B104</f>
        <v>0</v>
      </c>
      <c r="C104" s="1">
        <f>'Step1_concordance matrix2'!E106*'Step2_unit prices'!D$5*'Step3_Technical coeffi matrix'!C104</f>
        <v>0</v>
      </c>
      <c r="D104" s="1">
        <f>'Step1_concordance matrix2'!F106*'Step2_unit prices'!E$5*'Step3_Technical coeffi matrix'!D104</f>
        <v>5.3269779738590799</v>
      </c>
      <c r="E104" s="1">
        <f>'Step1_concordance matrix2'!G106*'Step2_unit prices'!F$5*'Step3_Technical coeffi matrix'!E104</f>
        <v>0</v>
      </c>
      <c r="F104" s="1">
        <f>'Step1_concordance matrix2'!H106*'Step2_unit prices'!G$5*'Step3_Technical coeffi matrix'!F104</f>
        <v>0</v>
      </c>
      <c r="G104" s="1">
        <f>'Step1_concordance matrix2'!I106*'Step2_unit prices'!H$5*'Step3_Technical coeffi matrix'!G104</f>
        <v>0</v>
      </c>
      <c r="H104" s="1">
        <f>'Step1_concordance matrix2'!J106*'Step2_unit prices'!I$5*'Step3_Technical coeffi matrix'!H104</f>
        <v>0</v>
      </c>
      <c r="I104" s="1">
        <f>'Step1_concordance matrix2'!K106*'Step2_unit prices'!J$5*'Step3_Technical coeffi matrix'!I104</f>
        <v>1.0497507864071866E-2</v>
      </c>
      <c r="J104" s="1">
        <f>'Step1_concordance matrix2'!L106*'Step2_unit prices'!K$5*'Step3_Technical coeffi matrix'!J104</f>
        <v>2.6017813132054024</v>
      </c>
      <c r="K104" s="1">
        <f>'Step1_concordance matrix2'!M106*'Step2_unit prices'!L$5*'Step3_Technical coeffi matrix'!K104</f>
        <v>0</v>
      </c>
      <c r="L104" s="1">
        <f>'Step1_concordance matrix2'!N106*'Step2_unit prices'!M$5*'Step3_Technical coeffi matrix'!L104</f>
        <v>0</v>
      </c>
      <c r="M104" s="1">
        <f>'Step1_concordance matrix2'!O106*'Step2_unit prices'!N$5*'Step3_Technical coeffi matrix'!M104</f>
        <v>3.3545586719466498</v>
      </c>
      <c r="N104" s="1">
        <f>'Step1_concordance matrix2'!P106*'Step2_unit prices'!O$5*'Step3_Technical coeffi matrix'!N104</f>
        <v>0</v>
      </c>
      <c r="O104" s="1">
        <f>'Step1_concordance matrix2'!Q106*'Step2_unit prices'!P$5*'Step3_Technical coeffi matrix'!O104</f>
        <v>3.2522266415067524</v>
      </c>
      <c r="P104" s="1">
        <f>'Step1_concordance matrix2'!R106*'Step2_unit prices'!Q$5*'Step3_Technical coeffi matrix'!P104</f>
        <v>0</v>
      </c>
      <c r="Q104" s="1">
        <f>'Step1_concordance matrix2'!S106*'Step2_unit prices'!R$5*'Step3_Technical coeffi matrix'!Q104</f>
        <v>0</v>
      </c>
      <c r="R104" s="1">
        <f>'Step1_concordance matrix2'!T106*'Step2_unit prices'!S$5*'Step3_Technical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prices'!C$5*'Step3_Technical coeffi matrix'!B105</f>
        <v>0</v>
      </c>
      <c r="C105" s="1">
        <f>'Step1_concordance matrix2'!E107*'Step2_unit prices'!D$5*'Step3_Technical coeffi matrix'!C105</f>
        <v>0</v>
      </c>
      <c r="D105" s="1">
        <f>'Step1_concordance matrix2'!F107*'Step2_unit prices'!E$5*'Step3_Technical coeffi matrix'!D105</f>
        <v>0</v>
      </c>
      <c r="E105" s="1">
        <f>'Step1_concordance matrix2'!G107*'Step2_unit prices'!F$5*'Step3_Technical coeffi matrix'!E105</f>
        <v>0</v>
      </c>
      <c r="F105" s="1">
        <f>'Step1_concordance matrix2'!H107*'Step2_unit prices'!G$5*'Step3_Technical coeffi matrix'!F105</f>
        <v>0</v>
      </c>
      <c r="G105" s="1">
        <f>'Step1_concordance matrix2'!I107*'Step2_unit prices'!H$5*'Step3_Technical coeffi matrix'!G105</f>
        <v>0</v>
      </c>
      <c r="H105" s="1">
        <f>'Step1_concordance matrix2'!J107*'Step2_unit prices'!I$5*'Step3_Technical coeffi matrix'!H105</f>
        <v>0</v>
      </c>
      <c r="I105" s="1">
        <f>'Step1_concordance matrix2'!K107*'Step2_unit prices'!J$5*'Step3_Technical coeffi matrix'!I105</f>
        <v>0</v>
      </c>
      <c r="J105" s="1">
        <f>'Step1_concordance matrix2'!L107*'Step2_unit prices'!K$5*'Step3_Technical coeffi matrix'!J105</f>
        <v>0</v>
      </c>
      <c r="K105" s="1">
        <f>'Step1_concordance matrix2'!M107*'Step2_unit prices'!L$5*'Step3_Technical coeffi matrix'!K105</f>
        <v>0</v>
      </c>
      <c r="L105" s="1">
        <f>'Step1_concordance matrix2'!N107*'Step2_unit prices'!M$5*'Step3_Technical coeffi matrix'!L105</f>
        <v>0</v>
      </c>
      <c r="M105" s="1">
        <f>'Step1_concordance matrix2'!O107*'Step2_unit prices'!N$5*'Step3_Technical coeffi matrix'!M105</f>
        <v>0</v>
      </c>
      <c r="N105" s="1">
        <f>'Step1_concordance matrix2'!P107*'Step2_unit prices'!O$5*'Step3_Technical coeffi matrix'!N105</f>
        <v>0</v>
      </c>
      <c r="O105" s="1">
        <f>'Step1_concordance matrix2'!Q107*'Step2_unit prices'!P$5*'Step3_Technical coeffi matrix'!O105</f>
        <v>0</v>
      </c>
      <c r="P105" s="1">
        <f>'Step1_concordance matrix2'!R107*'Step2_unit prices'!Q$5*'Step3_Technical coeffi matrix'!P105</f>
        <v>0</v>
      </c>
      <c r="Q105" s="1">
        <f>'Step1_concordance matrix2'!S107*'Step2_unit prices'!R$5*'Step3_Technical coeffi matrix'!Q105</f>
        <v>0</v>
      </c>
      <c r="R105" s="1">
        <f>'Step1_concordance matrix2'!T107*'Step2_unit prices'!S$5*'Step3_Technical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prices'!C$5*'Step3_Technical coeffi matrix'!B106</f>
        <v>0</v>
      </c>
      <c r="C106" s="1">
        <f>'Step1_concordance matrix2'!E108*'Step2_unit prices'!D$5*'Step3_Technical coeffi matrix'!C106</f>
        <v>0</v>
      </c>
      <c r="D106" s="1">
        <f>'Step1_concordance matrix2'!F108*'Step2_unit prices'!E$5*'Step3_Technical coeffi matrix'!D106</f>
        <v>0</v>
      </c>
      <c r="E106" s="1">
        <f>'Step1_concordance matrix2'!G108*'Step2_unit prices'!F$5*'Step3_Technical coeffi matrix'!E106</f>
        <v>0</v>
      </c>
      <c r="F106" s="1">
        <f>'Step1_concordance matrix2'!H108*'Step2_unit prices'!G$5*'Step3_Technical coeffi matrix'!F106</f>
        <v>0</v>
      </c>
      <c r="G106" s="1">
        <f>'Step1_concordance matrix2'!I108*'Step2_unit prices'!H$5*'Step3_Technical coeffi matrix'!G106</f>
        <v>2.3183206893020343E-3</v>
      </c>
      <c r="H106" s="1">
        <f>'Step1_concordance matrix2'!J108*'Step2_unit prices'!I$5*'Step3_Technical coeffi matrix'!H106</f>
        <v>0</v>
      </c>
      <c r="I106" s="1">
        <f>'Step1_concordance matrix2'!K108*'Step2_unit prices'!J$5*'Step3_Technical coeffi matrix'!I106</f>
        <v>0</v>
      </c>
      <c r="J106" s="1">
        <f>'Step1_concordance matrix2'!L108*'Step2_unit prices'!K$5*'Step3_Technical coeffi matrix'!J106</f>
        <v>0</v>
      </c>
      <c r="K106" s="1">
        <f>'Step1_concordance matrix2'!M108*'Step2_unit prices'!L$5*'Step3_Technical coeffi matrix'!K106</f>
        <v>0</v>
      </c>
      <c r="L106" s="1">
        <f>'Step1_concordance matrix2'!N108*'Step2_unit prices'!M$5*'Step3_Technical coeffi matrix'!L106</f>
        <v>0</v>
      </c>
      <c r="M106" s="1">
        <f>'Step1_concordance matrix2'!O108*'Step2_unit prices'!N$5*'Step3_Technical coeffi matrix'!M106</f>
        <v>0</v>
      </c>
      <c r="N106" s="1">
        <f>'Step1_concordance matrix2'!P108*'Step2_unit prices'!O$5*'Step3_Technical coeffi matrix'!N106</f>
        <v>0</v>
      </c>
      <c r="O106" s="1">
        <f>'Step1_concordance matrix2'!Q108*'Step2_unit prices'!P$5*'Step3_Technical coeffi matrix'!O106</f>
        <v>0</v>
      </c>
      <c r="P106" s="1">
        <f>'Step1_concordance matrix2'!R108*'Step2_unit prices'!Q$5*'Step3_Technical coeffi matrix'!P106</f>
        <v>0</v>
      </c>
      <c r="Q106" s="1">
        <f>'Step1_concordance matrix2'!S108*'Step2_unit prices'!R$5*'Step3_Technical coeffi matrix'!Q106</f>
        <v>0</v>
      </c>
      <c r="R106" s="1">
        <f>'Step1_concordance matrix2'!T108*'Step2_unit prices'!S$5*'Step3_Technical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prices'!C$5*'Step3_Technical coeffi matrix'!B107</f>
        <v>0</v>
      </c>
      <c r="C107" s="1">
        <f>'Step1_concordance matrix2'!E109*'Step2_unit prices'!D$5*'Step3_Technical coeffi matrix'!C107</f>
        <v>0</v>
      </c>
      <c r="D107" s="1">
        <f>'Step1_concordance matrix2'!F109*'Step2_unit prices'!E$5*'Step3_Technical coeffi matrix'!D107</f>
        <v>0</v>
      </c>
      <c r="E107" s="1">
        <f>'Step1_concordance matrix2'!G109*'Step2_unit prices'!F$5*'Step3_Technical coeffi matrix'!E107</f>
        <v>0</v>
      </c>
      <c r="F107" s="1">
        <f>'Step1_concordance matrix2'!H109*'Step2_unit prices'!G$5*'Step3_Technical coeffi matrix'!F107</f>
        <v>0</v>
      </c>
      <c r="G107" s="1">
        <f>'Step1_concordance matrix2'!I109*'Step2_unit prices'!H$5*'Step3_Technical coeffi matrix'!G107</f>
        <v>7.9242883891760468E-5</v>
      </c>
      <c r="H107" s="1">
        <f>'Step1_concordance matrix2'!J109*'Step2_unit prices'!I$5*'Step3_Technical coeffi matrix'!H107</f>
        <v>0</v>
      </c>
      <c r="I107" s="1">
        <f>'Step1_concordance matrix2'!K109*'Step2_unit prices'!J$5*'Step3_Technical coeffi matrix'!I107</f>
        <v>0</v>
      </c>
      <c r="J107" s="1">
        <f>'Step1_concordance matrix2'!L109*'Step2_unit prices'!K$5*'Step3_Technical coeffi matrix'!J107</f>
        <v>0</v>
      </c>
      <c r="K107" s="1">
        <f>'Step1_concordance matrix2'!M109*'Step2_unit prices'!L$5*'Step3_Technical coeffi matrix'!K107</f>
        <v>0</v>
      </c>
      <c r="L107" s="1">
        <f>'Step1_concordance matrix2'!N109*'Step2_unit prices'!M$5*'Step3_Technical coeffi matrix'!L107</f>
        <v>0</v>
      </c>
      <c r="M107" s="1">
        <f>'Step1_concordance matrix2'!O109*'Step2_unit prices'!N$5*'Step3_Technical coeffi matrix'!M107</f>
        <v>0</v>
      </c>
      <c r="N107" s="1">
        <f>'Step1_concordance matrix2'!P109*'Step2_unit prices'!O$5*'Step3_Technical coeffi matrix'!N107</f>
        <v>6.3412337533627294E-2</v>
      </c>
      <c r="O107" s="1">
        <f>'Step1_concordance matrix2'!Q109*'Step2_unit prices'!P$5*'Step3_Technical coeffi matrix'!O107</f>
        <v>0</v>
      </c>
      <c r="P107" s="1">
        <f>'Step1_concordance matrix2'!R109*'Step2_unit prices'!Q$5*'Step3_Technical coeffi matrix'!P107</f>
        <v>0</v>
      </c>
      <c r="Q107" s="1">
        <f>'Step1_concordance matrix2'!S109*'Step2_unit prices'!R$5*'Step3_Technical coeffi matrix'!Q107</f>
        <v>0</v>
      </c>
      <c r="R107" s="1">
        <f>'Step1_concordance matrix2'!T109*'Step2_unit prices'!S$5*'Step3_Technical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prices'!C$5*'Step3_Technical coeffi matrix'!B108</f>
        <v>0</v>
      </c>
      <c r="C108" s="1">
        <f>'Step1_concordance matrix2'!E110*'Step2_unit prices'!D$5*'Step3_Technical coeffi matrix'!C108</f>
        <v>0</v>
      </c>
      <c r="D108" s="1">
        <f>'Step1_concordance matrix2'!F110*'Step2_unit prices'!E$5*'Step3_Technical coeffi matrix'!D108</f>
        <v>0</v>
      </c>
      <c r="E108" s="1">
        <f>'Step1_concordance matrix2'!G110*'Step2_unit prices'!F$5*'Step3_Technical coeffi matrix'!E108</f>
        <v>0</v>
      </c>
      <c r="F108" s="1">
        <f>'Step1_concordance matrix2'!H110*'Step2_unit prices'!G$5*'Step3_Technical coeffi matrix'!F108</f>
        <v>0</v>
      </c>
      <c r="G108" s="1">
        <f>'Step1_concordance matrix2'!I110*'Step2_unit prices'!H$5*'Step3_Technical coeffi matrix'!G108</f>
        <v>0</v>
      </c>
      <c r="H108" s="1">
        <f>'Step1_concordance matrix2'!J110*'Step2_unit prices'!I$5*'Step3_Technical coeffi matrix'!H108</f>
        <v>0</v>
      </c>
      <c r="I108" s="1">
        <f>'Step1_concordance matrix2'!K110*'Step2_unit prices'!J$5*'Step3_Technical coeffi matrix'!I108</f>
        <v>0</v>
      </c>
      <c r="J108" s="1">
        <f>'Step1_concordance matrix2'!L110*'Step2_unit prices'!K$5*'Step3_Technical coeffi matrix'!J108</f>
        <v>0</v>
      </c>
      <c r="K108" s="1">
        <f>'Step1_concordance matrix2'!M110*'Step2_unit prices'!L$5*'Step3_Technical coeffi matrix'!K108</f>
        <v>0</v>
      </c>
      <c r="L108" s="1">
        <f>'Step1_concordance matrix2'!N110*'Step2_unit prices'!M$5*'Step3_Technical coeffi matrix'!L108</f>
        <v>0</v>
      </c>
      <c r="M108" s="1">
        <f>'Step1_concordance matrix2'!O110*'Step2_unit prices'!N$5*'Step3_Technical coeffi matrix'!M108</f>
        <v>0</v>
      </c>
      <c r="N108" s="1">
        <f>'Step1_concordance matrix2'!P110*'Step2_unit prices'!O$5*'Step3_Technical coeffi matrix'!N108</f>
        <v>0</v>
      </c>
      <c r="O108" s="1">
        <f>'Step1_concordance matrix2'!Q110*'Step2_unit prices'!P$5*'Step3_Technical coeffi matrix'!O108</f>
        <v>0</v>
      </c>
      <c r="P108" s="1">
        <f>'Step1_concordance matrix2'!R110*'Step2_unit prices'!Q$5*'Step3_Technical coeffi matrix'!P108</f>
        <v>0</v>
      </c>
      <c r="Q108" s="1">
        <f>'Step1_concordance matrix2'!S110*'Step2_unit prices'!R$5*'Step3_Technical coeffi matrix'!Q108</f>
        <v>0</v>
      </c>
      <c r="R108" s="1">
        <f>'Step1_concordance matrix2'!T110*'Step2_unit prices'!S$5*'Step3_Technical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prices'!C$5*'Step3_Technical coeffi matrix'!B109</f>
        <v>0</v>
      </c>
      <c r="C109" s="1">
        <f>'Step1_concordance matrix2'!E111*'Step2_unit prices'!D$5*'Step3_Technical coeffi matrix'!C109</f>
        <v>0</v>
      </c>
      <c r="D109" s="1">
        <f>'Step1_concordance matrix2'!F111*'Step2_unit prices'!E$5*'Step3_Technical coeffi matrix'!D109</f>
        <v>0</v>
      </c>
      <c r="E109" s="1">
        <f>'Step1_concordance matrix2'!G111*'Step2_unit prices'!F$5*'Step3_Technical coeffi matrix'!E109</f>
        <v>0</v>
      </c>
      <c r="F109" s="1">
        <f>'Step1_concordance matrix2'!H111*'Step2_unit prices'!G$5*'Step3_Technical coeffi matrix'!F109</f>
        <v>0</v>
      </c>
      <c r="G109" s="1">
        <f>'Step1_concordance matrix2'!I111*'Step2_unit prices'!H$5*'Step3_Technical coeffi matrix'!G109</f>
        <v>0</v>
      </c>
      <c r="H109" s="1">
        <f>'Step1_concordance matrix2'!J111*'Step2_unit prices'!I$5*'Step3_Technical coeffi matrix'!H109</f>
        <v>0</v>
      </c>
      <c r="I109" s="1">
        <f>'Step1_concordance matrix2'!K111*'Step2_unit prices'!J$5*'Step3_Technical coeffi matrix'!I109</f>
        <v>0</v>
      </c>
      <c r="J109" s="1">
        <f>'Step1_concordance matrix2'!L111*'Step2_unit prices'!K$5*'Step3_Technical coeffi matrix'!J109</f>
        <v>0</v>
      </c>
      <c r="K109" s="1">
        <f>'Step1_concordance matrix2'!M111*'Step2_unit prices'!L$5*'Step3_Technical coeffi matrix'!K109</f>
        <v>0</v>
      </c>
      <c r="L109" s="1">
        <f>'Step1_concordance matrix2'!N111*'Step2_unit prices'!M$5*'Step3_Technical coeffi matrix'!L109</f>
        <v>0</v>
      </c>
      <c r="M109" s="1">
        <f>'Step1_concordance matrix2'!O111*'Step2_unit prices'!N$5*'Step3_Technical coeffi matrix'!M109</f>
        <v>0</v>
      </c>
      <c r="N109" s="1">
        <f>'Step1_concordance matrix2'!P111*'Step2_unit prices'!O$5*'Step3_Technical coeffi matrix'!N109</f>
        <v>0</v>
      </c>
      <c r="O109" s="1">
        <f>'Step1_concordance matrix2'!Q111*'Step2_unit prices'!P$5*'Step3_Technical coeffi matrix'!O109</f>
        <v>0</v>
      </c>
      <c r="P109" s="1">
        <f>'Step1_concordance matrix2'!R111*'Step2_unit prices'!Q$5*'Step3_Technical coeffi matrix'!P109</f>
        <v>0</v>
      </c>
      <c r="Q109" s="1">
        <f>'Step1_concordance matrix2'!S111*'Step2_unit prices'!R$5*'Step3_Technical coeffi matrix'!Q109</f>
        <v>0</v>
      </c>
      <c r="R109" s="1">
        <f>'Step1_concordance matrix2'!T111*'Step2_unit prices'!S$5*'Step3_Technical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prices'!C$5*'Step3_Technical coeffi matrix'!B110</f>
        <v>0</v>
      </c>
      <c r="C110" s="1">
        <f>'Step1_concordance matrix2'!E112*'Step2_unit prices'!D$5*'Step3_Technical coeffi matrix'!C110</f>
        <v>0</v>
      </c>
      <c r="D110" s="1">
        <f>'Step1_concordance matrix2'!F112*'Step2_unit prices'!E$5*'Step3_Technical coeffi matrix'!D110</f>
        <v>0</v>
      </c>
      <c r="E110" s="1">
        <f>'Step1_concordance matrix2'!G112*'Step2_unit prices'!F$5*'Step3_Technical coeffi matrix'!E110</f>
        <v>0</v>
      </c>
      <c r="F110" s="1">
        <f>'Step1_concordance matrix2'!H112*'Step2_unit prices'!G$5*'Step3_Technical coeffi matrix'!F110</f>
        <v>0</v>
      </c>
      <c r="G110" s="1">
        <f>'Step1_concordance matrix2'!I112*'Step2_unit prices'!H$5*'Step3_Technical coeffi matrix'!G110</f>
        <v>0</v>
      </c>
      <c r="H110" s="1">
        <f>'Step1_concordance matrix2'!J112*'Step2_unit prices'!I$5*'Step3_Technical coeffi matrix'!H110</f>
        <v>0</v>
      </c>
      <c r="I110" s="1">
        <f>'Step1_concordance matrix2'!K112*'Step2_unit prices'!J$5*'Step3_Technical coeffi matrix'!I110</f>
        <v>0</v>
      </c>
      <c r="J110" s="1">
        <f>'Step1_concordance matrix2'!L112*'Step2_unit prices'!K$5*'Step3_Technical coeffi matrix'!J110</f>
        <v>0</v>
      </c>
      <c r="K110" s="1">
        <f>'Step1_concordance matrix2'!M112*'Step2_unit prices'!L$5*'Step3_Technical coeffi matrix'!K110</f>
        <v>0</v>
      </c>
      <c r="L110" s="1">
        <f>'Step1_concordance matrix2'!N112*'Step2_unit prices'!M$5*'Step3_Technical coeffi matrix'!L110</f>
        <v>0</v>
      </c>
      <c r="M110" s="1">
        <f>'Step1_concordance matrix2'!O112*'Step2_unit prices'!N$5*'Step3_Technical coeffi matrix'!M110</f>
        <v>0</v>
      </c>
      <c r="N110" s="1">
        <f>'Step1_concordance matrix2'!P112*'Step2_unit prices'!O$5*'Step3_Technical coeffi matrix'!N110</f>
        <v>0</v>
      </c>
      <c r="O110" s="1">
        <f>'Step1_concordance matrix2'!Q112*'Step2_unit prices'!P$5*'Step3_Technical coeffi matrix'!O110</f>
        <v>0</v>
      </c>
      <c r="P110" s="1">
        <f>'Step1_concordance matrix2'!R112*'Step2_unit prices'!Q$5*'Step3_Technical coeffi matrix'!P110</f>
        <v>0</v>
      </c>
      <c r="Q110" s="1">
        <f>'Step1_concordance matrix2'!S112*'Step2_unit prices'!R$5*'Step3_Technical coeffi matrix'!Q110</f>
        <v>0</v>
      </c>
      <c r="R110" s="1">
        <f>'Step1_concordance matrix2'!T112*'Step2_unit prices'!S$5*'Step3_Technical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prices'!C$5*'Step3_Technical coeffi matrix'!B111</f>
        <v>0</v>
      </c>
      <c r="C111" s="1">
        <f>'Step1_concordance matrix2'!E113*'Step2_unit prices'!D$5*'Step3_Technical coeffi matrix'!C111</f>
        <v>0</v>
      </c>
      <c r="D111" s="1">
        <f>'Step1_concordance matrix2'!F113*'Step2_unit prices'!E$5*'Step3_Technical coeffi matrix'!D111</f>
        <v>0</v>
      </c>
      <c r="E111" s="1">
        <f>'Step1_concordance matrix2'!G113*'Step2_unit prices'!F$5*'Step3_Technical coeffi matrix'!E111</f>
        <v>0</v>
      </c>
      <c r="F111" s="1">
        <f>'Step1_concordance matrix2'!H113*'Step2_unit prices'!G$5*'Step3_Technical coeffi matrix'!F111</f>
        <v>0.10041395053707616</v>
      </c>
      <c r="G111" s="1">
        <f>'Step1_concordance matrix2'!I113*'Step2_unit prices'!H$5*'Step3_Technical coeffi matrix'!G111</f>
        <v>0</v>
      </c>
      <c r="H111" s="1">
        <f>'Step1_concordance matrix2'!J113*'Step2_unit prices'!I$5*'Step3_Technical coeffi matrix'!H111</f>
        <v>6.4110504350930477E-4</v>
      </c>
      <c r="I111" s="1">
        <f>'Step1_concordance matrix2'!K113*'Step2_unit prices'!J$5*'Step3_Technical coeffi matrix'!I111</f>
        <v>1.0658277816444498E-2</v>
      </c>
      <c r="J111" s="1">
        <f>'Step1_concordance matrix2'!L113*'Step2_unit prices'!K$5*'Step3_Technical coeffi matrix'!J111</f>
        <v>0</v>
      </c>
      <c r="K111" s="1">
        <f>'Step1_concordance matrix2'!M113*'Step2_unit prices'!L$5*'Step3_Technical coeffi matrix'!K111</f>
        <v>4.895029560272858E-3</v>
      </c>
      <c r="L111" s="1">
        <f>'Step1_concordance matrix2'!N113*'Step2_unit prices'!M$5*'Step3_Technical coeffi matrix'!L111</f>
        <v>2.6424426635968412E-3</v>
      </c>
      <c r="M111" s="1">
        <f>'Step1_concordance matrix2'!O113*'Step2_unit prices'!N$5*'Step3_Technical coeffi matrix'!M111</f>
        <v>0</v>
      </c>
      <c r="N111" s="1">
        <f>'Step1_concordance matrix2'!P113*'Step2_unit prices'!O$5*'Step3_Technical coeffi matrix'!N111</f>
        <v>0</v>
      </c>
      <c r="O111" s="1">
        <f>'Step1_concordance matrix2'!Q113*'Step2_unit prices'!P$5*'Step3_Technical coeffi matrix'!O111</f>
        <v>0</v>
      </c>
      <c r="P111" s="1">
        <f>'Step1_concordance matrix2'!R113*'Step2_unit prices'!Q$5*'Step3_Technical coeffi matrix'!P111</f>
        <v>0</v>
      </c>
      <c r="Q111" s="1">
        <f>'Step1_concordance matrix2'!S113*'Step2_unit prices'!R$5*'Step3_Technical coeffi matrix'!Q111</f>
        <v>0</v>
      </c>
      <c r="R111" s="1">
        <f>'Step1_concordance matrix2'!T113*'Step2_unit prices'!S$5*'Step3_Technical coeffi matrix'!R111</f>
        <v>147.94731773291647</v>
      </c>
    </row>
    <row r="112" spans="1:18" ht="15.5" x14ac:dyDescent="0.3">
      <c r="A112" t="s">
        <v>109</v>
      </c>
      <c r="B112" s="1">
        <f>'Step1_concordance matrix2'!D114*'Step2_unit prices'!C$5*'Step3_Technical coeffi matrix'!B112</f>
        <v>132.79993301543374</v>
      </c>
      <c r="C112" s="1">
        <f>'Step1_concordance matrix2'!E114*'Step2_unit prices'!D$5*'Step3_Technical coeffi matrix'!C112</f>
        <v>5.0243655285911931E-2</v>
      </c>
      <c r="D112" s="1">
        <f>'Step1_concordance matrix2'!F114*'Step2_unit prices'!E$5*'Step3_Technical coeffi matrix'!D112</f>
        <v>27.977461212360229</v>
      </c>
      <c r="E112" s="1">
        <f>'Step1_concordance matrix2'!G114*'Step2_unit prices'!F$5*'Step3_Technical coeffi matrix'!E112</f>
        <v>19.281723222045652</v>
      </c>
      <c r="F112" s="1">
        <f>'Step1_concordance matrix2'!H114*'Step2_unit prices'!G$5*'Step3_Technical coeffi matrix'!F112</f>
        <v>0.30744259178499178</v>
      </c>
      <c r="G112" s="1">
        <f>'Step1_concordance matrix2'!I114*'Step2_unit prices'!H$5*'Step3_Technical coeffi matrix'!G112</f>
        <v>0</v>
      </c>
      <c r="H112" s="1">
        <f>'Step1_concordance matrix2'!J114*'Step2_unit prices'!I$5*'Step3_Technical coeffi matrix'!H112</f>
        <v>6.1307827555975923E-4</v>
      </c>
      <c r="I112" s="1">
        <f>'Step1_concordance matrix2'!K114*'Step2_unit prices'!J$5*'Step3_Technical coeffi matrix'!I112</f>
        <v>2.0595811296940179E-2</v>
      </c>
      <c r="J112" s="1">
        <f>'Step1_concordance matrix2'!L114*'Step2_unit prices'!K$5*'Step3_Technical coeffi matrix'!J112</f>
        <v>0</v>
      </c>
      <c r="K112" s="1">
        <f>'Step1_concordance matrix2'!M114*'Step2_unit prices'!L$5*'Step3_Technical coeffi matrix'!K112</f>
        <v>1.7117840061341108E-2</v>
      </c>
      <c r="L112" s="1">
        <f>'Step1_concordance matrix2'!N114*'Step2_unit prices'!M$5*'Step3_Technical coeffi matrix'!L112</f>
        <v>2.0589578522345292E-3</v>
      </c>
      <c r="M112" s="1">
        <f>'Step1_concordance matrix2'!O114*'Step2_unit prices'!N$5*'Step3_Technical coeffi matrix'!M112</f>
        <v>0</v>
      </c>
      <c r="N112" s="1">
        <f>'Step1_concordance matrix2'!P114*'Step2_unit prices'!O$5*'Step3_Technical coeffi matrix'!N112</f>
        <v>102.72310604585532</v>
      </c>
      <c r="O112" s="1">
        <f>'Step1_concordance matrix2'!Q114*'Step2_unit prices'!P$5*'Step3_Technical coeffi matrix'!O112</f>
        <v>0</v>
      </c>
      <c r="P112" s="1">
        <f>'Step1_concordance matrix2'!R114*'Step2_unit prices'!Q$5*'Step3_Technical coeffi matrix'!P112</f>
        <v>0</v>
      </c>
      <c r="Q112" s="1">
        <f>'Step1_concordance matrix2'!S114*'Step2_unit prices'!R$5*'Step3_Technical coeffi matrix'!Q112</f>
        <v>0</v>
      </c>
      <c r="R112" s="1">
        <f>'Step1_concordance matrix2'!T114*'Step2_unit prices'!S$5*'Step3_Technical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prices'!C$5*'Step3_Technical coeffi matrix'!B113</f>
        <v>95.110766480101191</v>
      </c>
      <c r="C113" s="1">
        <f>'Step1_concordance matrix2'!E115*'Step2_unit prices'!D$5*'Step3_Technical coeffi matrix'!C113</f>
        <v>0.10638083657833805</v>
      </c>
      <c r="D113" s="1">
        <f>'Step1_concordance matrix2'!F115*'Step2_unit prices'!E$5*'Step3_Technical coeffi matrix'!D113</f>
        <v>0</v>
      </c>
      <c r="E113" s="1">
        <f>'Step1_concordance matrix2'!G115*'Step2_unit prices'!F$5*'Step3_Technical coeffi matrix'!E113</f>
        <v>13.427214157962082</v>
      </c>
      <c r="F113" s="1">
        <f>'Step1_concordance matrix2'!H115*'Step2_unit prices'!G$5*'Step3_Technical coeffi matrix'!F113</f>
        <v>1.0051599432897311</v>
      </c>
      <c r="G113" s="1">
        <f>'Step1_concordance matrix2'!I115*'Step2_unit prices'!H$5*'Step3_Technical coeffi matrix'!G113</f>
        <v>0</v>
      </c>
      <c r="H113" s="1">
        <f>'Step1_concordance matrix2'!J115*'Step2_unit prices'!I$5*'Step3_Technical coeffi matrix'!H113</f>
        <v>4.5782528015604569E-4</v>
      </c>
      <c r="I113" s="1">
        <f>'Step1_concordance matrix2'!K115*'Step2_unit prices'!J$5*'Step3_Technical coeffi matrix'!I113</f>
        <v>1.5606519024688154E-2</v>
      </c>
      <c r="J113" s="1">
        <f>'Step1_concordance matrix2'!L115*'Step2_unit prices'!K$5*'Step3_Technical coeffi matrix'!J113</f>
        <v>8.8577176688350026</v>
      </c>
      <c r="K113" s="1">
        <f>'Step1_concordance matrix2'!M115*'Step2_unit prices'!L$5*'Step3_Technical coeffi matrix'!K113</f>
        <v>0</v>
      </c>
      <c r="L113" s="1">
        <f>'Step1_concordance matrix2'!N115*'Step2_unit prices'!M$5*'Step3_Technical coeffi matrix'!L113</f>
        <v>0</v>
      </c>
      <c r="M113" s="1">
        <f>'Step1_concordance matrix2'!O115*'Step2_unit prices'!N$5*'Step3_Technical coeffi matrix'!M113</f>
        <v>12.105973548276921</v>
      </c>
      <c r="N113" s="1">
        <f>'Step1_concordance matrix2'!P115*'Step2_unit prices'!O$5*'Step3_Technical coeffi matrix'!N113</f>
        <v>81.564922676727235</v>
      </c>
      <c r="O113" s="1">
        <f>'Step1_concordance matrix2'!Q115*'Step2_unit prices'!P$5*'Step3_Technical coeffi matrix'!O113</f>
        <v>11.072147086043751</v>
      </c>
      <c r="P113" s="1">
        <f>'Step1_concordance matrix2'!R115*'Step2_unit prices'!Q$5*'Step3_Technical coeffi matrix'!P113</f>
        <v>13.286576503252503</v>
      </c>
      <c r="Q113" s="1">
        <f>'Step1_concordance matrix2'!S115*'Step2_unit prices'!R$5*'Step3_Technical coeffi matrix'!Q113</f>
        <v>0</v>
      </c>
      <c r="R113" s="1">
        <f>'Step1_concordance matrix2'!T115*'Step2_unit prices'!S$5*'Step3_Technical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prices'!C$5*'Step3_Technical coeffi matrix'!B114</f>
        <v>0</v>
      </c>
      <c r="C114" s="1">
        <f>'Step1_concordance matrix2'!E116*'Step2_unit prices'!D$5*'Step3_Technical coeffi matrix'!C114</f>
        <v>9.5196606179456349E-3</v>
      </c>
      <c r="D114" s="1">
        <f>'Step1_concordance matrix2'!F116*'Step2_unit prices'!E$5*'Step3_Technical coeffi matrix'!D114</f>
        <v>0</v>
      </c>
      <c r="E114" s="1">
        <f>'Step1_concordance matrix2'!G116*'Step2_unit prices'!F$5*'Step3_Technical coeffi matrix'!E114</f>
        <v>0</v>
      </c>
      <c r="F114" s="1">
        <f>'Step1_concordance matrix2'!H116*'Step2_unit prices'!G$5*'Step3_Technical coeffi matrix'!F114</f>
        <v>0</v>
      </c>
      <c r="G114" s="1">
        <f>'Step1_concordance matrix2'!I116*'Step2_unit prices'!H$5*'Step3_Technical coeffi matrix'!G114</f>
        <v>0</v>
      </c>
      <c r="H114" s="1">
        <f>'Step1_concordance matrix2'!J116*'Step2_unit prices'!I$5*'Step3_Technical coeffi matrix'!H114</f>
        <v>0</v>
      </c>
      <c r="I114" s="1">
        <f>'Step1_concordance matrix2'!K116*'Step2_unit prices'!J$5*'Step3_Technical coeffi matrix'!I114</f>
        <v>0</v>
      </c>
      <c r="J114" s="1">
        <f>'Step1_concordance matrix2'!L116*'Step2_unit prices'!K$5*'Step3_Technical coeffi matrix'!J114</f>
        <v>0</v>
      </c>
      <c r="K114" s="1">
        <f>'Step1_concordance matrix2'!M116*'Step2_unit prices'!L$5*'Step3_Technical coeffi matrix'!K114</f>
        <v>1.3386886497789542E-3</v>
      </c>
      <c r="L114" s="1">
        <f>'Step1_concordance matrix2'!N116*'Step2_unit prices'!M$5*'Step3_Technical coeffi matrix'!L114</f>
        <v>6.6423287497631271E-4</v>
      </c>
      <c r="M114" s="1">
        <f>'Step1_concordance matrix2'!O116*'Step2_unit prices'!N$5*'Step3_Technical coeffi matrix'!M114</f>
        <v>0</v>
      </c>
      <c r="N114" s="1">
        <f>'Step1_concordance matrix2'!P116*'Step2_unit prices'!O$5*'Step3_Technical coeffi matrix'!N114</f>
        <v>0</v>
      </c>
      <c r="O114" s="1">
        <f>'Step1_concordance matrix2'!Q116*'Step2_unit prices'!P$5*'Step3_Technical coeffi matrix'!O114</f>
        <v>0</v>
      </c>
      <c r="P114" s="1">
        <f>'Step1_concordance matrix2'!R116*'Step2_unit prices'!Q$5*'Step3_Technical coeffi matrix'!P114</f>
        <v>0</v>
      </c>
      <c r="Q114" s="1">
        <f>'Step1_concordance matrix2'!S116*'Step2_unit prices'!R$5*'Step3_Technical coeffi matrix'!Q114</f>
        <v>0</v>
      </c>
      <c r="R114" s="1">
        <f>'Step1_concordance matrix2'!T116*'Step2_unit prices'!S$5*'Step3_Technical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prices'!C$5*'Step3_Technical coeffi matrix'!B115</f>
        <v>39.10327624119904</v>
      </c>
      <c r="C115" s="1">
        <f>'Step1_concordance matrix2'!E117*'Step2_unit prices'!D$5*'Step3_Technical coeffi matrix'!C115</f>
        <v>0.11599351185743415</v>
      </c>
      <c r="D115" s="1">
        <f>'Step1_concordance matrix2'!F117*'Step2_unit prices'!E$5*'Step3_Technical coeffi matrix'!D115</f>
        <v>0</v>
      </c>
      <c r="E115" s="1">
        <f>'Step1_concordance matrix2'!G117*'Step2_unit prices'!F$5*'Step3_Technical coeffi matrix'!E115</f>
        <v>0</v>
      </c>
      <c r="F115" s="1">
        <f>'Step1_concordance matrix2'!H117*'Step2_unit prices'!G$5*'Step3_Technical coeffi matrix'!F115</f>
        <v>0</v>
      </c>
      <c r="G115" s="1">
        <f>'Step1_concordance matrix2'!I117*'Step2_unit prices'!H$5*'Step3_Technical coeffi matrix'!G115</f>
        <v>0</v>
      </c>
      <c r="H115" s="1">
        <f>'Step1_concordance matrix2'!J117*'Step2_unit prices'!I$5*'Step3_Technical coeffi matrix'!H115</f>
        <v>0</v>
      </c>
      <c r="I115" s="1">
        <f>'Step1_concordance matrix2'!K117*'Step2_unit prices'!J$5*'Step3_Technical coeffi matrix'!I115</f>
        <v>0</v>
      </c>
      <c r="J115" s="1">
        <f>'Step1_concordance matrix2'!L117*'Step2_unit prices'!K$5*'Step3_Technical coeffi matrix'!J115</f>
        <v>0</v>
      </c>
      <c r="K115" s="1">
        <f>'Step1_concordance matrix2'!M117*'Step2_unit prices'!L$5*'Step3_Technical coeffi matrix'!K115</f>
        <v>7.224769185459513E-3</v>
      </c>
      <c r="L115" s="1">
        <f>'Step1_concordance matrix2'!N117*'Step2_unit prices'!M$5*'Step3_Technical coeffi matrix'!L115</f>
        <v>2.9264413574093028E-3</v>
      </c>
      <c r="M115" s="1">
        <f>'Step1_concordance matrix2'!O117*'Step2_unit prices'!N$5*'Step3_Technical coeffi matrix'!M115</f>
        <v>0</v>
      </c>
      <c r="N115" s="1">
        <f>'Step1_concordance matrix2'!P117*'Step2_unit prices'!O$5*'Step3_Technical coeffi matrix'!N115</f>
        <v>0</v>
      </c>
      <c r="O115" s="1">
        <f>'Step1_concordance matrix2'!Q117*'Step2_unit prices'!P$5*'Step3_Technical coeffi matrix'!O115</f>
        <v>0</v>
      </c>
      <c r="P115" s="1">
        <f>'Step1_concordance matrix2'!R117*'Step2_unit prices'!Q$5*'Step3_Technical coeffi matrix'!P115</f>
        <v>0</v>
      </c>
      <c r="Q115" s="1">
        <f>'Step1_concordance matrix2'!S117*'Step2_unit prices'!R$5*'Step3_Technical coeffi matrix'!Q115</f>
        <v>0</v>
      </c>
      <c r="R115" s="1">
        <f>'Step1_concordance matrix2'!T117*'Step2_unit prices'!S$5*'Step3_Technical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prices'!C$5*'Step3_Technical coeffi matrix'!B116</f>
        <v>53.277976986235231</v>
      </c>
      <c r="C116" s="1">
        <f>'Step1_concordance matrix2'!E118*'Step2_unit prices'!D$5*'Step3_Technical coeffi matrix'!C116</f>
        <v>0.12849917427026311</v>
      </c>
      <c r="D116" s="1">
        <f>'Step1_concordance matrix2'!F118*'Step2_unit prices'!E$5*'Step3_Technical coeffi matrix'!D116</f>
        <v>0</v>
      </c>
      <c r="E116" s="1">
        <f>'Step1_concordance matrix2'!G118*'Step2_unit prices'!F$5*'Step3_Technical coeffi matrix'!E116</f>
        <v>0</v>
      </c>
      <c r="F116" s="1">
        <f>'Step1_concordance matrix2'!H118*'Step2_unit prices'!G$5*'Step3_Technical coeffi matrix'!F116</f>
        <v>0</v>
      </c>
      <c r="G116" s="1">
        <f>'Step1_concordance matrix2'!I118*'Step2_unit prices'!H$5*'Step3_Technical coeffi matrix'!G116</f>
        <v>0</v>
      </c>
      <c r="H116" s="1">
        <f>'Step1_concordance matrix2'!J118*'Step2_unit prices'!I$5*'Step3_Technical coeffi matrix'!H116</f>
        <v>2.0018854850082277E-4</v>
      </c>
      <c r="I116" s="1">
        <f>'Step1_concordance matrix2'!K118*'Step2_unit prices'!J$5*'Step3_Technical coeffi matrix'!I116</f>
        <v>0</v>
      </c>
      <c r="J116" s="1">
        <f>'Step1_concordance matrix2'!L118*'Step2_unit prices'!K$5*'Step3_Technical coeffi matrix'!J116</f>
        <v>0</v>
      </c>
      <c r="K116" s="1">
        <f>'Step1_concordance matrix2'!M118*'Step2_unit prices'!L$5*'Step3_Technical coeffi matrix'!K116</f>
        <v>0</v>
      </c>
      <c r="L116" s="1">
        <f>'Step1_concordance matrix2'!N118*'Step2_unit prices'!M$5*'Step3_Technical coeffi matrix'!L116</f>
        <v>0</v>
      </c>
      <c r="M116" s="1">
        <f>'Step1_concordance matrix2'!O118*'Step2_unit prices'!N$5*'Step3_Technical coeffi matrix'!M116</f>
        <v>0</v>
      </c>
      <c r="N116" s="1">
        <f>'Step1_concordance matrix2'!P118*'Step2_unit prices'!O$5*'Step3_Technical coeffi matrix'!N116</f>
        <v>0</v>
      </c>
      <c r="O116" s="1">
        <f>'Step1_concordance matrix2'!Q118*'Step2_unit prices'!P$5*'Step3_Technical coeffi matrix'!O116</f>
        <v>0</v>
      </c>
      <c r="P116" s="1">
        <f>'Step1_concordance matrix2'!R118*'Step2_unit prices'!Q$5*'Step3_Technical coeffi matrix'!P116</f>
        <v>0</v>
      </c>
      <c r="Q116" s="1">
        <f>'Step1_concordance matrix2'!S118*'Step2_unit prices'!R$5*'Step3_Technical coeffi matrix'!Q116</f>
        <v>0</v>
      </c>
      <c r="R116" s="1">
        <f>'Step1_concordance matrix2'!T118*'Step2_unit prices'!S$5*'Step3_Technical coeffi matrix'!R116</f>
        <v>46.197357346343708</v>
      </c>
    </row>
    <row r="117" spans="1:18" ht="15.5" x14ac:dyDescent="0.3">
      <c r="A117" t="s">
        <v>114</v>
      </c>
      <c r="B117" s="1">
        <f>'Step1_concordance matrix2'!D119*'Step2_unit prices'!C$5*'Step3_Technical coeffi matrix'!B117</f>
        <v>0</v>
      </c>
      <c r="C117" s="1">
        <f>'Step1_concordance matrix2'!E119*'Step2_unit prices'!D$5*'Step3_Technical coeffi matrix'!C117</f>
        <v>1.4038312599767035E-3</v>
      </c>
      <c r="D117" s="1">
        <f>'Step1_concordance matrix2'!F119*'Step2_unit prices'!E$5*'Step3_Technical coeffi matrix'!D117</f>
        <v>0</v>
      </c>
      <c r="E117" s="1">
        <f>'Step1_concordance matrix2'!G119*'Step2_unit prices'!F$5*'Step3_Technical coeffi matrix'!E117</f>
        <v>0</v>
      </c>
      <c r="F117" s="1">
        <f>'Step1_concordance matrix2'!H119*'Step2_unit prices'!G$5*'Step3_Technical coeffi matrix'!F117</f>
        <v>0</v>
      </c>
      <c r="G117" s="1">
        <f>'Step1_concordance matrix2'!I119*'Step2_unit prices'!H$5*'Step3_Technical coeffi matrix'!G117</f>
        <v>0</v>
      </c>
      <c r="H117" s="1">
        <f>'Step1_concordance matrix2'!J119*'Step2_unit prices'!I$5*'Step3_Technical coeffi matrix'!H117</f>
        <v>0</v>
      </c>
      <c r="I117" s="1">
        <f>'Step1_concordance matrix2'!K119*'Step2_unit prices'!J$5*'Step3_Technical coeffi matrix'!I117</f>
        <v>0</v>
      </c>
      <c r="J117" s="1">
        <f>'Step1_concordance matrix2'!L119*'Step2_unit prices'!K$5*'Step3_Technical coeffi matrix'!J117</f>
        <v>0</v>
      </c>
      <c r="K117" s="1">
        <f>'Step1_concordance matrix2'!M119*'Step2_unit prices'!L$5*'Step3_Technical coeffi matrix'!K117</f>
        <v>0</v>
      </c>
      <c r="L117" s="1">
        <f>'Step1_concordance matrix2'!N119*'Step2_unit prices'!M$5*'Step3_Technical coeffi matrix'!L117</f>
        <v>0</v>
      </c>
      <c r="M117" s="1">
        <f>'Step1_concordance matrix2'!O119*'Step2_unit prices'!N$5*'Step3_Technical coeffi matrix'!M117</f>
        <v>0</v>
      </c>
      <c r="N117" s="1">
        <f>'Step1_concordance matrix2'!P119*'Step2_unit prices'!O$5*'Step3_Technical coeffi matrix'!N117</f>
        <v>0</v>
      </c>
      <c r="O117" s="1">
        <f>'Step1_concordance matrix2'!Q119*'Step2_unit prices'!P$5*'Step3_Technical coeffi matrix'!O117</f>
        <v>0</v>
      </c>
      <c r="P117" s="1">
        <f>'Step1_concordance matrix2'!R119*'Step2_unit prices'!Q$5*'Step3_Technical coeffi matrix'!P117</f>
        <v>0</v>
      </c>
      <c r="Q117" s="1">
        <f>'Step1_concordance matrix2'!S119*'Step2_unit prices'!R$5*'Step3_Technical coeffi matrix'!Q117</f>
        <v>0</v>
      </c>
      <c r="R117" s="1">
        <f>'Step1_concordance matrix2'!T119*'Step2_unit prices'!S$5*'Step3_Technical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prices'!C$5*'Step3_Technical coeffi matrix'!B118</f>
        <v>0</v>
      </c>
      <c r="C118" s="1">
        <f>'Step1_concordance matrix2'!E120*'Step2_unit prices'!D$5*'Step3_Technical coeffi matrix'!C118</f>
        <v>2.2572903707130747E-8</v>
      </c>
      <c r="D118" s="1">
        <f>'Step1_concordance matrix2'!F120*'Step2_unit prices'!E$5*'Step3_Technical coeffi matrix'!D118</f>
        <v>0</v>
      </c>
      <c r="E118" s="1">
        <f>'Step1_concordance matrix2'!G120*'Step2_unit prices'!F$5*'Step3_Technical coeffi matrix'!E118</f>
        <v>0</v>
      </c>
      <c r="F118" s="1">
        <f>'Step1_concordance matrix2'!H120*'Step2_unit prices'!G$5*'Step3_Technical coeffi matrix'!F118</f>
        <v>0</v>
      </c>
      <c r="G118" s="1">
        <f>'Step1_concordance matrix2'!I120*'Step2_unit prices'!H$5*'Step3_Technical coeffi matrix'!G118</f>
        <v>0</v>
      </c>
      <c r="H118" s="1">
        <f>'Step1_concordance matrix2'!J120*'Step2_unit prices'!I$5*'Step3_Technical coeffi matrix'!H118</f>
        <v>0</v>
      </c>
      <c r="I118" s="1">
        <f>'Step1_concordance matrix2'!K120*'Step2_unit prices'!J$5*'Step3_Technical coeffi matrix'!I118</f>
        <v>7.5301123338993517E-9</v>
      </c>
      <c r="J118" s="1">
        <f>'Step1_concordance matrix2'!L120*'Step2_unit prices'!K$5*'Step3_Technical coeffi matrix'!J118</f>
        <v>0</v>
      </c>
      <c r="K118" s="1">
        <f>'Step1_concordance matrix2'!M120*'Step2_unit prices'!L$5*'Step3_Technical coeffi matrix'!K118</f>
        <v>0</v>
      </c>
      <c r="L118" s="1">
        <f>'Step1_concordance matrix2'!N120*'Step2_unit prices'!M$5*'Step3_Technical coeffi matrix'!L118</f>
        <v>0</v>
      </c>
      <c r="M118" s="1">
        <f>'Step1_concordance matrix2'!O120*'Step2_unit prices'!N$5*'Step3_Technical coeffi matrix'!M118</f>
        <v>0</v>
      </c>
      <c r="N118" s="1">
        <f>'Step1_concordance matrix2'!P120*'Step2_unit prices'!O$5*'Step3_Technical coeffi matrix'!N118</f>
        <v>0</v>
      </c>
      <c r="O118" s="1">
        <f>'Step1_concordance matrix2'!Q120*'Step2_unit prices'!P$5*'Step3_Technical coeffi matrix'!O118</f>
        <v>0</v>
      </c>
      <c r="P118" s="1">
        <f>'Step1_concordance matrix2'!R120*'Step2_unit prices'!Q$5*'Step3_Technical coeffi matrix'!P118</f>
        <v>0</v>
      </c>
      <c r="Q118" s="1">
        <f>'Step1_concordance matrix2'!S120*'Step2_unit prices'!R$5*'Step3_Technical coeffi matrix'!Q118</f>
        <v>0</v>
      </c>
      <c r="R118" s="1">
        <f>'Step1_concordance matrix2'!T120*'Step2_unit prices'!S$5*'Step3_Technical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prices'!C$5*'Step3_Technical coeffi matrix'!B119</f>
        <v>230.94062309657721</v>
      </c>
      <c r="C119" s="1">
        <f>'Step1_concordance matrix2'!E121*'Step2_unit prices'!D$5*'Step3_Technical coeffi matrix'!C119</f>
        <v>4.2698383333647477E-2</v>
      </c>
      <c r="D119" s="1">
        <f>'Step1_concordance matrix2'!F121*'Step2_unit prices'!E$5*'Step3_Technical coeffi matrix'!D119</f>
        <v>9.9060208341484568</v>
      </c>
      <c r="E119" s="1">
        <f>'Step1_concordance matrix2'!G121*'Step2_unit prices'!F$5*'Step3_Technical coeffi matrix'!E119</f>
        <v>0</v>
      </c>
      <c r="F119" s="1">
        <f>'Step1_concordance matrix2'!H121*'Step2_unit prices'!G$5*'Step3_Technical coeffi matrix'!F119</f>
        <v>0</v>
      </c>
      <c r="G119" s="1">
        <f>'Step1_concordance matrix2'!I121*'Step2_unit prices'!H$5*'Step3_Technical coeffi matrix'!G119</f>
        <v>0</v>
      </c>
      <c r="H119" s="1">
        <f>'Step1_concordance matrix2'!J121*'Step2_unit prices'!I$5*'Step3_Technical coeffi matrix'!H119</f>
        <v>4.0582436400113153E-4</v>
      </c>
      <c r="I119" s="1">
        <f>'Step1_concordance matrix2'!K121*'Step2_unit prices'!J$5*'Step3_Technical coeffi matrix'!I119</f>
        <v>1.5744024762635066E-3</v>
      </c>
      <c r="J119" s="1">
        <f>'Step1_concordance matrix2'!L121*'Step2_unit prices'!K$5*'Step3_Technical coeffi matrix'!J119</f>
        <v>0</v>
      </c>
      <c r="K119" s="1">
        <f>'Step1_concordance matrix2'!M121*'Step2_unit prices'!L$5*'Step3_Technical coeffi matrix'!K119</f>
        <v>1.0630969147480423E-2</v>
      </c>
      <c r="L119" s="1">
        <f>'Step1_concordance matrix2'!N121*'Step2_unit prices'!M$5*'Step3_Technical coeffi matrix'!L119</f>
        <v>0</v>
      </c>
      <c r="M119" s="1">
        <f>'Step1_concordance matrix2'!O121*'Step2_unit prices'!N$5*'Step3_Technical coeffi matrix'!M119</f>
        <v>4.5791228853529864</v>
      </c>
      <c r="N119" s="1">
        <f>'Step1_concordance matrix2'!P121*'Step2_unit prices'!O$5*'Step3_Technical coeffi matrix'!N119</f>
        <v>0</v>
      </c>
      <c r="O119" s="1">
        <f>'Step1_concordance matrix2'!Q121*'Step2_unit prices'!P$5*'Step3_Technical coeffi matrix'!O119</f>
        <v>0</v>
      </c>
      <c r="P119" s="1">
        <f>'Step1_concordance matrix2'!R121*'Step2_unit prices'!Q$5*'Step3_Technical coeffi matrix'!P119</f>
        <v>0</v>
      </c>
      <c r="Q119" s="1">
        <f>'Step1_concordance matrix2'!S121*'Step2_unit prices'!R$5*'Step3_Technical coeffi matrix'!Q119</f>
        <v>0</v>
      </c>
      <c r="R119" s="1">
        <f>'Step1_concordance matrix2'!T121*'Step2_unit prices'!S$5*'Step3_Technical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prices'!C$5*'Step3_Technical coeffi matrix'!B120</f>
        <v>0</v>
      </c>
      <c r="C120" s="1">
        <f>'Step1_concordance matrix2'!E122*'Step2_unit prices'!D$5*'Step3_Technical coeffi matrix'!C120</f>
        <v>2.937565800950171E-4</v>
      </c>
      <c r="D120" s="1">
        <f>'Step1_concordance matrix2'!F122*'Step2_unit prices'!E$5*'Step3_Technical coeffi matrix'!D120</f>
        <v>0</v>
      </c>
      <c r="E120" s="1">
        <f>'Step1_concordance matrix2'!G122*'Step2_unit prices'!F$5*'Step3_Technical coeffi matrix'!E120</f>
        <v>5.2327937818763158E-3</v>
      </c>
      <c r="F120" s="1">
        <f>'Step1_concordance matrix2'!H122*'Step2_unit prices'!G$5*'Step3_Technical coeffi matrix'!F120</f>
        <v>4.9414160964314242E-3</v>
      </c>
      <c r="G120" s="1">
        <f>'Step1_concordance matrix2'!I122*'Step2_unit prices'!H$5*'Step3_Technical coeffi matrix'!G120</f>
        <v>0</v>
      </c>
      <c r="H120" s="1">
        <f>'Step1_concordance matrix2'!J122*'Step2_unit prices'!I$5*'Step3_Technical coeffi matrix'!H120</f>
        <v>0</v>
      </c>
      <c r="I120" s="1">
        <f>'Step1_concordance matrix2'!K122*'Step2_unit prices'!J$5*'Step3_Technical coeffi matrix'!I120</f>
        <v>0</v>
      </c>
      <c r="J120" s="1">
        <f>'Step1_concordance matrix2'!L122*'Step2_unit prices'!K$5*'Step3_Technical coeffi matrix'!J120</f>
        <v>4.9302544254249778E-2</v>
      </c>
      <c r="K120" s="1">
        <f>'Step1_concordance matrix2'!M122*'Step2_unit prices'!L$5*'Step3_Technical coeffi matrix'!K120</f>
        <v>0</v>
      </c>
      <c r="L120" s="1">
        <f>'Step1_concordance matrix2'!N122*'Step2_unit prices'!M$5*'Step3_Technical coeffi matrix'!L120</f>
        <v>0</v>
      </c>
      <c r="M120" s="1">
        <f>'Step1_concordance matrix2'!O122*'Step2_unit prices'!N$5*'Step3_Technical coeffi matrix'!M120</f>
        <v>0</v>
      </c>
      <c r="N120" s="1">
        <f>'Step1_concordance matrix2'!P122*'Step2_unit prices'!O$5*'Step3_Technical coeffi matrix'!N120</f>
        <v>0.41756301701588378</v>
      </c>
      <c r="O120" s="1">
        <f>'Step1_concordance matrix2'!Q122*'Step2_unit prices'!P$5*'Step3_Technical coeffi matrix'!O120</f>
        <v>6.1628180317812212E-2</v>
      </c>
      <c r="P120" s="1">
        <f>'Step1_concordance matrix2'!R122*'Step2_unit prices'!Q$5*'Step3_Technical coeffi matrix'!P120</f>
        <v>0</v>
      </c>
      <c r="Q120" s="1">
        <f>'Step1_concordance matrix2'!S122*'Step2_unit prices'!R$5*'Step3_Technical coeffi matrix'!Q120</f>
        <v>0</v>
      </c>
      <c r="R120" s="1">
        <f>'Step1_concordance matrix2'!T122*'Step2_unit prices'!S$5*'Step3_Technical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prices'!C$5*'Step3_Technical coeffi matrix'!B121</f>
        <v>0</v>
      </c>
      <c r="C121" s="1">
        <f>'Step1_concordance matrix2'!E123*'Step2_unit prices'!D$5*'Step3_Technical coeffi matrix'!C121</f>
        <v>1.2046316230698375E-3</v>
      </c>
      <c r="D121" s="1">
        <f>'Step1_concordance matrix2'!F123*'Step2_unit prices'!E$5*'Step3_Technical coeffi matrix'!D121</f>
        <v>6.1169141203266113</v>
      </c>
      <c r="E121" s="1">
        <f>'Step1_concordance matrix2'!G123*'Step2_unit prices'!F$5*'Step3_Technical coeffi matrix'!E121</f>
        <v>0.496826356756569</v>
      </c>
      <c r="F121" s="1">
        <f>'Step1_concordance matrix2'!H123*'Step2_unit prices'!G$5*'Step3_Technical coeffi matrix'!F121</f>
        <v>0</v>
      </c>
      <c r="G121" s="1">
        <f>'Step1_concordance matrix2'!I123*'Step2_unit prices'!H$5*'Step3_Technical coeffi matrix'!G121</f>
        <v>1.2228974938019619E-3</v>
      </c>
      <c r="H121" s="1">
        <f>'Step1_concordance matrix2'!J123*'Step2_unit prices'!I$5*'Step3_Technical coeffi matrix'!H121</f>
        <v>0</v>
      </c>
      <c r="I121" s="1">
        <f>'Step1_concordance matrix2'!K123*'Step2_unit prices'!J$5*'Step3_Technical coeffi matrix'!I121</f>
        <v>2.8261396165186001E-3</v>
      </c>
      <c r="J121" s="1">
        <f>'Step1_concordance matrix2'!L123*'Step2_unit prices'!K$5*'Step3_Technical coeffi matrix'!J121</f>
        <v>0</v>
      </c>
      <c r="K121" s="1">
        <f>'Step1_concordance matrix2'!M123*'Step2_unit prices'!L$5*'Step3_Technical coeffi matrix'!K121</f>
        <v>0</v>
      </c>
      <c r="L121" s="1">
        <f>'Step1_concordance matrix2'!N123*'Step2_unit prices'!M$5*'Step3_Technical coeffi matrix'!L121</f>
        <v>0</v>
      </c>
      <c r="M121" s="1">
        <f>'Step1_concordance matrix2'!O123*'Step2_unit prices'!N$5*'Step3_Technical coeffi matrix'!M121</f>
        <v>0</v>
      </c>
      <c r="N121" s="1">
        <f>'Step1_concordance matrix2'!P123*'Step2_unit prices'!O$5*'Step3_Technical coeffi matrix'!N121</f>
        <v>0</v>
      </c>
      <c r="O121" s="1">
        <f>'Step1_concordance matrix2'!Q123*'Step2_unit prices'!P$5*'Step3_Technical coeffi matrix'!O121</f>
        <v>0</v>
      </c>
      <c r="P121" s="1">
        <f>'Step1_concordance matrix2'!R123*'Step2_unit prices'!Q$5*'Step3_Technical coeffi matrix'!P121</f>
        <v>0</v>
      </c>
      <c r="Q121" s="1">
        <f>'Step1_concordance matrix2'!S123*'Step2_unit prices'!R$5*'Step3_Technical coeffi matrix'!Q121</f>
        <v>0</v>
      </c>
      <c r="R121" s="1">
        <f>'Step1_concordance matrix2'!T123*'Step2_unit prices'!S$5*'Step3_Technical coeffi matrix'!R121</f>
        <v>26.359801291926452</v>
      </c>
    </row>
    <row r="122" spans="1:18" ht="15.5" x14ac:dyDescent="0.3">
      <c r="A122" t="s">
        <v>119</v>
      </c>
      <c r="B122" s="1">
        <f>'Step1_concordance matrix2'!D124*'Step2_unit prices'!C$5*'Step3_Technical coeffi matrix'!B122</f>
        <v>0</v>
      </c>
      <c r="C122" s="1">
        <f>'Step1_concordance matrix2'!E124*'Step2_unit prices'!D$5*'Step3_Technical coeffi matrix'!C122</f>
        <v>1.3905823976750292E-3</v>
      </c>
      <c r="D122" s="1">
        <f>'Step1_concordance matrix2'!F124*'Step2_unit prices'!E$5*'Step3_Technical coeffi matrix'!D122</f>
        <v>6.4611720473714014</v>
      </c>
      <c r="E122" s="1">
        <f>'Step1_concordance matrix2'!G124*'Step2_unit prices'!F$5*'Step3_Technical coeffi matrix'!E122</f>
        <v>0.79570380046563771</v>
      </c>
      <c r="F122" s="1">
        <f>'Step1_concordance matrix2'!H124*'Step2_unit prices'!G$5*'Step3_Technical coeffi matrix'!F122</f>
        <v>0</v>
      </c>
      <c r="G122" s="1">
        <f>'Step1_concordance matrix2'!I124*'Step2_unit prices'!H$5*'Step3_Technical coeffi matrix'!G122</f>
        <v>2.3403538077145525E-4</v>
      </c>
      <c r="H122" s="1">
        <f>'Step1_concordance matrix2'!J124*'Step2_unit prices'!I$5*'Step3_Technical coeffi matrix'!H122</f>
        <v>0</v>
      </c>
      <c r="I122" s="1">
        <f>'Step1_concordance matrix2'!K124*'Step2_unit prices'!J$5*'Step3_Technical coeffi matrix'!I122</f>
        <v>3.3248536204660384E-4</v>
      </c>
      <c r="J122" s="1">
        <f>'Step1_concordance matrix2'!L124*'Step2_unit prices'!K$5*'Step3_Technical coeffi matrix'!J122</f>
        <v>0</v>
      </c>
      <c r="K122" s="1">
        <f>'Step1_concordance matrix2'!M124*'Step2_unit prices'!L$5*'Step3_Technical coeffi matrix'!K122</f>
        <v>0</v>
      </c>
      <c r="L122" s="1">
        <f>'Step1_concordance matrix2'!N124*'Step2_unit prices'!M$5*'Step3_Technical coeffi matrix'!L122</f>
        <v>0</v>
      </c>
      <c r="M122" s="1">
        <f>'Step1_concordance matrix2'!O124*'Step2_unit prices'!N$5*'Step3_Technical coeffi matrix'!M122</f>
        <v>0</v>
      </c>
      <c r="N122" s="1">
        <f>'Step1_concordance matrix2'!P124*'Step2_unit prices'!O$5*'Step3_Technical coeffi matrix'!N122</f>
        <v>0</v>
      </c>
      <c r="O122" s="1">
        <f>'Step1_concordance matrix2'!Q124*'Step2_unit prices'!P$5*'Step3_Technical coeffi matrix'!O122</f>
        <v>0</v>
      </c>
      <c r="P122" s="1">
        <f>'Step1_concordance matrix2'!R124*'Step2_unit prices'!Q$5*'Step3_Technical coeffi matrix'!P122</f>
        <v>0</v>
      </c>
      <c r="Q122" s="1">
        <f>'Step1_concordance matrix2'!S124*'Step2_unit prices'!R$5*'Step3_Technical coeffi matrix'!Q122</f>
        <v>0</v>
      </c>
      <c r="R122" s="1">
        <f>'Step1_concordance matrix2'!T124*'Step2_unit prices'!S$5*'Step3_Technical coeffi matrix'!R122</f>
        <v>5.945119403641387</v>
      </c>
    </row>
    <row r="123" spans="1:18" ht="15.5" x14ac:dyDescent="0.3">
      <c r="A123" t="s">
        <v>120</v>
      </c>
      <c r="B123" s="1">
        <f>'Step1_concordance matrix2'!D125*'Step2_unit prices'!C$5*'Step3_Technical coeffi matrix'!B123</f>
        <v>0.8405051671515914</v>
      </c>
      <c r="C123" s="1">
        <f>'Step1_concordance matrix2'!E125*'Step2_unit prices'!D$5*'Step3_Technical coeffi matrix'!C123</f>
        <v>6.7560649393147649E-4</v>
      </c>
      <c r="D123" s="1">
        <f>'Step1_concordance matrix2'!F125*'Step2_unit prices'!E$5*'Step3_Technical coeffi matrix'!D123</f>
        <v>1.0550311263385419</v>
      </c>
      <c r="E123" s="1">
        <f>'Step1_concordance matrix2'!G125*'Step2_unit prices'!F$5*'Step3_Technical coeffi matrix'!E123</f>
        <v>5.8574198292820769E-2</v>
      </c>
      <c r="F123" s="1">
        <f>'Step1_concordance matrix2'!H125*'Step2_unit prices'!G$5*'Step3_Technical coeffi matrix'!F123</f>
        <v>1.4776667514833471E-2</v>
      </c>
      <c r="G123" s="1">
        <f>'Step1_concordance matrix2'!I125*'Step2_unit prices'!H$5*'Step3_Technical coeffi matrix'!G123</f>
        <v>6.4005198184649147E-4</v>
      </c>
      <c r="H123" s="1">
        <f>'Step1_concordance matrix2'!J125*'Step2_unit prices'!I$5*'Step3_Technical coeffi matrix'!H123</f>
        <v>0</v>
      </c>
      <c r="I123" s="1">
        <f>'Step1_concordance matrix2'!K125*'Step2_unit prices'!J$5*'Step3_Technical coeffi matrix'!I123</f>
        <v>3.2815878891532629E-4</v>
      </c>
      <c r="J123" s="1">
        <f>'Step1_concordance matrix2'!L125*'Step2_unit prices'!K$5*'Step3_Technical coeffi matrix'!J123</f>
        <v>0.26662499251791683</v>
      </c>
      <c r="K123" s="1">
        <f>'Step1_concordance matrix2'!M125*'Step2_unit prices'!L$5*'Step3_Technical coeffi matrix'!K123</f>
        <v>2.748203079206819E-4</v>
      </c>
      <c r="L123" s="1">
        <f>'Step1_concordance matrix2'!N125*'Step2_unit prices'!M$5*'Step3_Technical coeffi matrix'!L123</f>
        <v>1.8224116856270514E-3</v>
      </c>
      <c r="M123" s="1">
        <f>'Step1_concordance matrix2'!O125*'Step2_unit prices'!N$5*'Step3_Technical coeffi matrix'!M123</f>
        <v>1.1081958122238371</v>
      </c>
      <c r="N123" s="1">
        <f>'Step1_concordance matrix2'!P125*'Step2_unit prices'!O$5*'Step3_Technical coeffi matrix'!N123</f>
        <v>2.4163989575156979</v>
      </c>
      <c r="O123" s="1">
        <f>'Step1_concordance matrix2'!Q125*'Step2_unit prices'!P$5*'Step3_Technical coeffi matrix'!O123</f>
        <v>0.333281240647396</v>
      </c>
      <c r="P123" s="1">
        <f>'Step1_concordance matrix2'!R125*'Step2_unit prices'!Q$5*'Step3_Technical coeffi matrix'!P123</f>
        <v>0</v>
      </c>
      <c r="Q123" s="1">
        <f>'Step1_concordance matrix2'!S125*'Step2_unit prices'!R$5*'Step3_Technical coeffi matrix'!Q123</f>
        <v>0</v>
      </c>
      <c r="R123" s="1">
        <f>'Step1_concordance matrix2'!T125*'Step2_unit prices'!S$5*'Step3_Technical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prices'!C$5*'Step3_Technical coeffi matrix'!B124</f>
        <v>0</v>
      </c>
      <c r="C124" s="1">
        <f>'Step1_concordance matrix2'!E126*'Step2_unit prices'!D$5*'Step3_Technical coeffi matrix'!C124</f>
        <v>0</v>
      </c>
      <c r="D124" s="1">
        <f>'Step1_concordance matrix2'!F126*'Step2_unit prices'!E$5*'Step3_Technical coeffi matrix'!D124</f>
        <v>0</v>
      </c>
      <c r="E124" s="1">
        <f>'Step1_concordance matrix2'!G126*'Step2_unit prices'!F$5*'Step3_Technical coeffi matrix'!E124</f>
        <v>0</v>
      </c>
      <c r="F124" s="1">
        <f>'Step1_concordance matrix2'!H126*'Step2_unit prices'!G$5*'Step3_Technical coeffi matrix'!F124</f>
        <v>0</v>
      </c>
      <c r="G124" s="1">
        <f>'Step1_concordance matrix2'!I126*'Step2_unit prices'!H$5*'Step3_Technical coeffi matrix'!G124</f>
        <v>0</v>
      </c>
      <c r="H124" s="1">
        <f>'Step1_concordance matrix2'!J126*'Step2_unit prices'!I$5*'Step3_Technical coeffi matrix'!H124</f>
        <v>0</v>
      </c>
      <c r="I124" s="1">
        <f>'Step1_concordance matrix2'!K126*'Step2_unit prices'!J$5*'Step3_Technical coeffi matrix'!I124</f>
        <v>0</v>
      </c>
      <c r="J124" s="1">
        <f>'Step1_concordance matrix2'!L126*'Step2_unit prices'!K$5*'Step3_Technical coeffi matrix'!J124</f>
        <v>0</v>
      </c>
      <c r="K124" s="1">
        <f>'Step1_concordance matrix2'!M126*'Step2_unit prices'!L$5*'Step3_Technical coeffi matrix'!K124</f>
        <v>0</v>
      </c>
      <c r="L124" s="1">
        <f>'Step1_concordance matrix2'!N126*'Step2_unit prices'!M$5*'Step3_Technical coeffi matrix'!L124</f>
        <v>0</v>
      </c>
      <c r="M124" s="1">
        <f>'Step1_concordance matrix2'!O126*'Step2_unit prices'!N$5*'Step3_Technical coeffi matrix'!M124</f>
        <v>0</v>
      </c>
      <c r="N124" s="1">
        <f>'Step1_concordance matrix2'!P126*'Step2_unit prices'!O$5*'Step3_Technical coeffi matrix'!N124</f>
        <v>0</v>
      </c>
      <c r="O124" s="1">
        <f>'Step1_concordance matrix2'!Q126*'Step2_unit prices'!P$5*'Step3_Technical coeffi matrix'!O124</f>
        <v>0</v>
      </c>
      <c r="P124" s="1">
        <f>'Step1_concordance matrix2'!R126*'Step2_unit prices'!Q$5*'Step3_Technical coeffi matrix'!P124</f>
        <v>0</v>
      </c>
      <c r="Q124" s="1">
        <f>'Step1_concordance matrix2'!S126*'Step2_unit prices'!R$5*'Step3_Technical coeffi matrix'!Q124</f>
        <v>0</v>
      </c>
      <c r="R124" s="1">
        <f>'Step1_concordance matrix2'!T126*'Step2_unit prices'!S$5*'Step3_Technical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prices'!C$5*'Step3_Technical coeffi matrix'!B125</f>
        <v>0</v>
      </c>
      <c r="C125" s="1">
        <f>'Step1_concordance matrix2'!E127*'Step2_unit prices'!D$5*'Step3_Technical coeffi matrix'!C125</f>
        <v>0</v>
      </c>
      <c r="D125" s="1">
        <f>'Step1_concordance matrix2'!F127*'Step2_unit prices'!E$5*'Step3_Technical coeffi matrix'!D125</f>
        <v>0</v>
      </c>
      <c r="E125" s="1">
        <f>'Step1_concordance matrix2'!G127*'Step2_unit prices'!F$5*'Step3_Technical coeffi matrix'!E125</f>
        <v>0</v>
      </c>
      <c r="F125" s="1">
        <f>'Step1_concordance matrix2'!H127*'Step2_unit prices'!G$5*'Step3_Technical coeffi matrix'!F125</f>
        <v>0</v>
      </c>
      <c r="G125" s="1">
        <f>'Step1_concordance matrix2'!I127*'Step2_unit prices'!H$5*'Step3_Technical coeffi matrix'!G125</f>
        <v>0</v>
      </c>
      <c r="H125" s="1">
        <f>'Step1_concordance matrix2'!J127*'Step2_unit prices'!I$5*'Step3_Technical coeffi matrix'!H125</f>
        <v>0</v>
      </c>
      <c r="I125" s="1">
        <f>'Step1_concordance matrix2'!K127*'Step2_unit prices'!J$5*'Step3_Technical coeffi matrix'!I125</f>
        <v>0</v>
      </c>
      <c r="J125" s="1">
        <f>'Step1_concordance matrix2'!L127*'Step2_unit prices'!K$5*'Step3_Technical coeffi matrix'!J125</f>
        <v>0</v>
      </c>
      <c r="K125" s="1">
        <f>'Step1_concordance matrix2'!M127*'Step2_unit prices'!L$5*'Step3_Technical coeffi matrix'!K125</f>
        <v>0</v>
      </c>
      <c r="L125" s="1">
        <f>'Step1_concordance matrix2'!N127*'Step2_unit prices'!M$5*'Step3_Technical coeffi matrix'!L125</f>
        <v>0</v>
      </c>
      <c r="M125" s="1">
        <f>'Step1_concordance matrix2'!O127*'Step2_unit prices'!N$5*'Step3_Technical coeffi matrix'!M125</f>
        <v>0</v>
      </c>
      <c r="N125" s="1">
        <f>'Step1_concordance matrix2'!P127*'Step2_unit prices'!O$5*'Step3_Technical coeffi matrix'!N125</f>
        <v>0</v>
      </c>
      <c r="O125" s="1">
        <f>'Step1_concordance matrix2'!Q127*'Step2_unit prices'!P$5*'Step3_Technical coeffi matrix'!O125</f>
        <v>0</v>
      </c>
      <c r="P125" s="1">
        <f>'Step1_concordance matrix2'!R127*'Step2_unit prices'!Q$5*'Step3_Technical coeffi matrix'!P125</f>
        <v>0</v>
      </c>
      <c r="Q125" s="1">
        <f>'Step1_concordance matrix2'!S127*'Step2_unit prices'!R$5*'Step3_Technical coeffi matrix'!Q125</f>
        <v>0</v>
      </c>
      <c r="R125" s="1">
        <f>'Step1_concordance matrix2'!T127*'Step2_unit prices'!S$5*'Step3_Technical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prices'!C$5*'Step3_Technical coeffi matrix'!B126</f>
        <v>2.2264723128902695</v>
      </c>
      <c r="C126" s="1">
        <f>'Step1_concordance matrix2'!E128*'Step2_unit prices'!D$5*'Step3_Technical coeffi matrix'!C126</f>
        <v>5.8637686712630392E-3</v>
      </c>
      <c r="D126" s="1">
        <f>'Step1_concordance matrix2'!F128*'Step2_unit prices'!E$5*'Step3_Technical coeffi matrix'!D126</f>
        <v>0</v>
      </c>
      <c r="E126" s="1">
        <f>'Step1_concordance matrix2'!G128*'Step2_unit prices'!F$5*'Step3_Technical coeffi matrix'!E126</f>
        <v>0.85353669312154334</v>
      </c>
      <c r="F126" s="1">
        <f>'Step1_concordance matrix2'!H128*'Step2_unit prices'!G$5*'Step3_Technical coeffi matrix'!F126</f>
        <v>1.2209091308339838E-2</v>
      </c>
      <c r="G126" s="1">
        <f>'Step1_concordance matrix2'!I128*'Step2_unit prices'!H$5*'Step3_Technical coeffi matrix'!G126</f>
        <v>8.5637942697788533E-4</v>
      </c>
      <c r="H126" s="1">
        <f>'Step1_concordance matrix2'!J128*'Step2_unit prices'!I$5*'Step3_Technical coeffi matrix'!H126</f>
        <v>0</v>
      </c>
      <c r="I126" s="1">
        <f>'Step1_concordance matrix2'!K128*'Step2_unit prices'!J$5*'Step3_Technical coeffi matrix'!I126</f>
        <v>2.1130119109745221E-3</v>
      </c>
      <c r="J126" s="1">
        <f>'Step1_concordance matrix2'!L128*'Step2_unit prices'!K$5*'Step3_Technical coeffi matrix'!J126</f>
        <v>0.3144355132279068</v>
      </c>
      <c r="K126" s="1">
        <f>'Step1_concordance matrix2'!M128*'Step2_unit prices'!L$5*'Step3_Technical coeffi matrix'!K126</f>
        <v>2.0083545602239115E-3</v>
      </c>
      <c r="L126" s="1">
        <f>'Step1_concordance matrix2'!N128*'Step2_unit prices'!M$5*'Step3_Technical coeffi matrix'!L126</f>
        <v>0</v>
      </c>
      <c r="M126" s="1">
        <f>'Step1_concordance matrix2'!O128*'Step2_unit prices'!N$5*'Step3_Technical coeffi matrix'!M126</f>
        <v>0</v>
      </c>
      <c r="N126" s="1">
        <f>'Step1_concordance matrix2'!P128*'Step2_unit prices'!O$5*'Step3_Technical coeffi matrix'!N126</f>
        <v>3.4213563625479999</v>
      </c>
      <c r="O126" s="1">
        <f>'Step1_concordance matrix2'!Q128*'Step2_unit prices'!P$5*'Step3_Technical coeffi matrix'!O126</f>
        <v>0.39304439153488346</v>
      </c>
      <c r="P126" s="1">
        <f>'Step1_concordance matrix2'!R128*'Step2_unit prices'!Q$5*'Step3_Technical coeffi matrix'!P126</f>
        <v>0</v>
      </c>
      <c r="Q126" s="1">
        <f>'Step1_concordance matrix2'!S128*'Step2_unit prices'!R$5*'Step3_Technical coeffi matrix'!Q126</f>
        <v>0</v>
      </c>
      <c r="R126" s="1">
        <f>'Step1_concordance matrix2'!T128*'Step2_unit prices'!S$5*'Step3_Technical coeffi matrix'!R126</f>
        <v>0.29523059951592434</v>
      </c>
    </row>
    <row r="127" spans="1:18" ht="15.5" x14ac:dyDescent="0.3">
      <c r="A127" t="s">
        <v>124</v>
      </c>
      <c r="B127" s="1">
        <f>'Step1_concordance matrix2'!D129*'Step2_unit prices'!C$5*'Step3_Technical coeffi matrix'!B127</f>
        <v>0</v>
      </c>
      <c r="C127" s="1">
        <f>'Step1_concordance matrix2'!E129*'Step2_unit prices'!D$5*'Step3_Technical coeffi matrix'!C127</f>
        <v>0</v>
      </c>
      <c r="D127" s="1">
        <f>'Step1_concordance matrix2'!F129*'Step2_unit prices'!E$5*'Step3_Technical coeffi matrix'!D127</f>
        <v>0</v>
      </c>
      <c r="E127" s="1">
        <f>'Step1_concordance matrix2'!G129*'Step2_unit prices'!F$5*'Step3_Technical coeffi matrix'!E127</f>
        <v>0</v>
      </c>
      <c r="F127" s="1">
        <f>'Step1_concordance matrix2'!H129*'Step2_unit prices'!G$5*'Step3_Technical coeffi matrix'!F127</f>
        <v>0</v>
      </c>
      <c r="G127" s="1">
        <f>'Step1_concordance matrix2'!I129*'Step2_unit prices'!H$5*'Step3_Technical coeffi matrix'!G127</f>
        <v>1.0957108749788701E-3</v>
      </c>
      <c r="H127" s="1">
        <f>'Step1_concordance matrix2'!J129*'Step2_unit prices'!I$5*'Step3_Technical coeffi matrix'!H127</f>
        <v>0</v>
      </c>
      <c r="I127" s="1">
        <f>'Step1_concordance matrix2'!K129*'Step2_unit prices'!J$5*'Step3_Technical coeffi matrix'!I127</f>
        <v>0</v>
      </c>
      <c r="J127" s="1">
        <f>'Step1_concordance matrix2'!L129*'Step2_unit prices'!K$5*'Step3_Technical coeffi matrix'!J127</f>
        <v>0</v>
      </c>
      <c r="K127" s="1">
        <f>'Step1_concordance matrix2'!M129*'Step2_unit prices'!L$5*'Step3_Technical coeffi matrix'!K127</f>
        <v>0</v>
      </c>
      <c r="L127" s="1">
        <f>'Step1_concordance matrix2'!N129*'Step2_unit prices'!M$5*'Step3_Technical coeffi matrix'!L127</f>
        <v>0</v>
      </c>
      <c r="M127" s="1">
        <f>'Step1_concordance matrix2'!O129*'Step2_unit prices'!N$5*'Step3_Technical coeffi matrix'!M127</f>
        <v>0</v>
      </c>
      <c r="N127" s="1">
        <f>'Step1_concordance matrix2'!P129*'Step2_unit prices'!O$5*'Step3_Technical coeffi matrix'!N127</f>
        <v>0</v>
      </c>
      <c r="O127" s="1">
        <f>'Step1_concordance matrix2'!Q129*'Step2_unit prices'!P$5*'Step3_Technical coeffi matrix'!O127</f>
        <v>0</v>
      </c>
      <c r="P127" s="1">
        <f>'Step1_concordance matrix2'!R129*'Step2_unit prices'!Q$5*'Step3_Technical coeffi matrix'!P127</f>
        <v>0</v>
      </c>
      <c r="Q127" s="1">
        <f>'Step1_concordance matrix2'!S129*'Step2_unit prices'!R$5*'Step3_Technical coeffi matrix'!Q127</f>
        <v>0</v>
      </c>
      <c r="R127" s="1">
        <f>'Step1_concordance matrix2'!T129*'Step2_unit prices'!S$5*'Step3_Technical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prices'!C$5*'Step3_Technical coeffi matrix'!B128</f>
        <v>0</v>
      </c>
      <c r="C128" s="1">
        <f>'Step1_concordance matrix2'!E130*'Step2_unit prices'!D$5*'Step3_Technical coeffi matrix'!C128</f>
        <v>4.373265548487445E-3</v>
      </c>
      <c r="D128" s="1">
        <f>'Step1_concordance matrix2'!F130*'Step2_unit prices'!E$5*'Step3_Technical coeffi matrix'!D128</f>
        <v>0</v>
      </c>
      <c r="E128" s="1">
        <f>'Step1_concordance matrix2'!G130*'Step2_unit prices'!F$5*'Step3_Technical coeffi matrix'!E128</f>
        <v>0</v>
      </c>
      <c r="F128" s="1">
        <f>'Step1_concordance matrix2'!H130*'Step2_unit prices'!G$5*'Step3_Technical coeffi matrix'!F128</f>
        <v>0</v>
      </c>
      <c r="G128" s="1">
        <f>'Step1_concordance matrix2'!I130*'Step2_unit prices'!H$5*'Step3_Technical coeffi matrix'!G128</f>
        <v>9.570719775922928E-4</v>
      </c>
      <c r="H128" s="1">
        <f>'Step1_concordance matrix2'!J130*'Step2_unit prices'!I$5*'Step3_Technical coeffi matrix'!H128</f>
        <v>6.0061268031684358E-5</v>
      </c>
      <c r="I128" s="1">
        <f>'Step1_concordance matrix2'!K130*'Step2_unit prices'!J$5*'Step3_Technical coeffi matrix'!I128</f>
        <v>1.1104221555572997E-3</v>
      </c>
      <c r="J128" s="1">
        <f>'Step1_concordance matrix2'!L130*'Step2_unit prices'!K$5*'Step3_Technical coeffi matrix'!J128</f>
        <v>0</v>
      </c>
      <c r="K128" s="1">
        <f>'Step1_concordance matrix2'!M130*'Step2_unit prices'!L$5*'Step3_Technical coeffi matrix'!K128</f>
        <v>6.2913830760333452E-4</v>
      </c>
      <c r="L128" s="1">
        <f>'Step1_concordance matrix2'!N130*'Step2_unit prices'!M$5*'Step3_Technical coeffi matrix'!L128</f>
        <v>0</v>
      </c>
      <c r="M128" s="1">
        <f>'Step1_concordance matrix2'!O130*'Step2_unit prices'!N$5*'Step3_Technical coeffi matrix'!M128</f>
        <v>1.5916860111850788</v>
      </c>
      <c r="N128" s="1">
        <f>'Step1_concordance matrix2'!P130*'Step2_unit prices'!O$5*'Step3_Technical coeffi matrix'!N128</f>
        <v>0</v>
      </c>
      <c r="O128" s="1">
        <f>'Step1_concordance matrix2'!Q130*'Step2_unit prices'!P$5*'Step3_Technical coeffi matrix'!O128</f>
        <v>0</v>
      </c>
      <c r="P128" s="1">
        <f>'Step1_concordance matrix2'!R130*'Step2_unit prices'!Q$5*'Step3_Technical coeffi matrix'!P128</f>
        <v>0</v>
      </c>
      <c r="Q128" s="1">
        <f>'Step1_concordance matrix2'!S130*'Step2_unit prices'!R$5*'Step3_Technical coeffi matrix'!Q128</f>
        <v>0</v>
      </c>
      <c r="R128" s="1">
        <f>'Step1_concordance matrix2'!T130*'Step2_unit prices'!S$5*'Step3_Technical coeffi matrix'!R128</f>
        <v>13.860292622696388</v>
      </c>
    </row>
    <row r="129" spans="1:18" ht="15.5" x14ac:dyDescent="0.3">
      <c r="A129" t="s">
        <v>126</v>
      </c>
      <c r="B129" s="1">
        <f>'Step1_concordance matrix2'!D131*'Step2_unit prices'!C$5*'Step3_Technical coeffi matrix'!B129</f>
        <v>0</v>
      </c>
      <c r="C129" s="1">
        <f>'Step1_concordance matrix2'!E131*'Step2_unit prices'!D$5*'Step3_Technical coeffi matrix'!C129</f>
        <v>0</v>
      </c>
      <c r="D129" s="1">
        <f>'Step1_concordance matrix2'!F131*'Step2_unit prices'!E$5*'Step3_Technical coeffi matrix'!D129</f>
        <v>0.30276279669222339</v>
      </c>
      <c r="E129" s="1">
        <f>'Step1_concordance matrix2'!G131*'Step2_unit prices'!F$5*'Step3_Technical coeffi matrix'!E129</f>
        <v>0</v>
      </c>
      <c r="F129" s="1">
        <f>'Step1_concordance matrix2'!H131*'Step2_unit prices'!G$5*'Step3_Technical coeffi matrix'!F129</f>
        <v>0</v>
      </c>
      <c r="G129" s="1">
        <f>'Step1_concordance matrix2'!I131*'Step2_unit prices'!H$5*'Step3_Technical coeffi matrix'!G129</f>
        <v>0</v>
      </c>
      <c r="H129" s="1">
        <f>'Step1_concordance matrix2'!J131*'Step2_unit prices'!I$5*'Step3_Technical coeffi matrix'!H129</f>
        <v>0</v>
      </c>
      <c r="I129" s="1">
        <f>'Step1_concordance matrix2'!K131*'Step2_unit prices'!J$5*'Step3_Technical coeffi matrix'!I129</f>
        <v>0</v>
      </c>
      <c r="J129" s="1">
        <f>'Step1_concordance matrix2'!L131*'Step2_unit prices'!K$5*'Step3_Technical coeffi matrix'!J129</f>
        <v>0</v>
      </c>
      <c r="K129" s="1">
        <f>'Step1_concordance matrix2'!M131*'Step2_unit prices'!L$5*'Step3_Technical coeffi matrix'!K129</f>
        <v>0</v>
      </c>
      <c r="L129" s="1">
        <f>'Step1_concordance matrix2'!N131*'Step2_unit prices'!M$5*'Step3_Technical coeffi matrix'!L129</f>
        <v>6.8772546606306399E-5</v>
      </c>
      <c r="M129" s="1">
        <f>'Step1_concordance matrix2'!O131*'Step2_unit prices'!N$5*'Step3_Technical coeffi matrix'!M129</f>
        <v>0</v>
      </c>
      <c r="N129" s="1">
        <f>'Step1_concordance matrix2'!P131*'Step2_unit prices'!O$5*'Step3_Technical coeffi matrix'!N129</f>
        <v>0</v>
      </c>
      <c r="O129" s="1">
        <f>'Step1_concordance matrix2'!Q131*'Step2_unit prices'!P$5*'Step3_Technical coeffi matrix'!O129</f>
        <v>0</v>
      </c>
      <c r="P129" s="1">
        <f>'Step1_concordance matrix2'!R131*'Step2_unit prices'!Q$5*'Step3_Technical coeffi matrix'!P129</f>
        <v>0</v>
      </c>
      <c r="Q129" s="1">
        <f>'Step1_concordance matrix2'!S131*'Step2_unit prices'!R$5*'Step3_Technical coeffi matrix'!Q129</f>
        <v>0</v>
      </c>
      <c r="R129" s="1">
        <f>'Step1_concordance matrix2'!T131*'Step2_unit prices'!S$5*'Step3_Technical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prices'!C$5*'Step3_Technical coeffi matrix'!B130</f>
        <v>0</v>
      </c>
      <c r="C130" s="1">
        <f>'Step1_concordance matrix2'!E132*'Step2_unit prices'!D$5*'Step3_Technical coeffi matrix'!C130</f>
        <v>0</v>
      </c>
      <c r="D130" s="1">
        <f>'Step1_concordance matrix2'!F132*'Step2_unit prices'!E$5*'Step3_Technical coeffi matrix'!D130</f>
        <v>0</v>
      </c>
      <c r="E130" s="1">
        <f>'Step1_concordance matrix2'!G132*'Step2_unit prices'!F$5*'Step3_Technical coeffi matrix'!E130</f>
        <v>0</v>
      </c>
      <c r="F130" s="1">
        <f>'Step1_concordance matrix2'!H132*'Step2_unit prices'!G$5*'Step3_Technical coeffi matrix'!F130</f>
        <v>0</v>
      </c>
      <c r="G130" s="1">
        <f>'Step1_concordance matrix2'!I132*'Step2_unit prices'!H$5*'Step3_Technical coeffi matrix'!G130</f>
        <v>3.8374478926195987E-4</v>
      </c>
      <c r="H130" s="1">
        <f>'Step1_concordance matrix2'!J132*'Step2_unit prices'!I$5*'Step3_Technical coeffi matrix'!H130</f>
        <v>0</v>
      </c>
      <c r="I130" s="1">
        <f>'Step1_concordance matrix2'!K132*'Step2_unit prices'!J$5*'Step3_Technical coeffi matrix'!I130</f>
        <v>0</v>
      </c>
      <c r="J130" s="1">
        <f>'Step1_concordance matrix2'!L132*'Step2_unit prices'!K$5*'Step3_Technical coeffi matrix'!J130</f>
        <v>5.6885800099609252E-2</v>
      </c>
      <c r="K130" s="1">
        <f>'Step1_concordance matrix2'!M132*'Step2_unit prices'!L$5*'Step3_Technical coeffi matrix'!K130</f>
        <v>0</v>
      </c>
      <c r="L130" s="1">
        <f>'Step1_concordance matrix2'!N132*'Step2_unit prices'!M$5*'Step3_Technical coeffi matrix'!L130</f>
        <v>0</v>
      </c>
      <c r="M130" s="1">
        <f>'Step1_concordance matrix2'!O132*'Step2_unit prices'!N$5*'Step3_Technical coeffi matrix'!M130</f>
        <v>2.3891587402058847</v>
      </c>
      <c r="N130" s="1">
        <f>'Step1_concordance matrix2'!P132*'Step2_unit prices'!O$5*'Step3_Technical coeffi matrix'!N130</f>
        <v>0.21231843798769517</v>
      </c>
      <c r="O130" s="1">
        <f>'Step1_concordance matrix2'!Q132*'Step2_unit prices'!P$5*'Step3_Technical coeffi matrix'!O130</f>
        <v>7.1107250124511565E-2</v>
      </c>
      <c r="P130" s="1">
        <f>'Step1_concordance matrix2'!R132*'Step2_unit prices'!Q$5*'Step3_Technical coeffi matrix'!P130</f>
        <v>8.5328700149413877E-2</v>
      </c>
      <c r="Q130" s="1">
        <f>'Step1_concordance matrix2'!S132*'Step2_unit prices'!R$5*'Step3_Technical coeffi matrix'!Q130</f>
        <v>0</v>
      </c>
      <c r="R130" s="1">
        <f>'Step1_concordance matrix2'!T132*'Step2_unit prices'!S$5*'Step3_Technical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prices'!C$5*'Step3_Technical coeffi matrix'!B131</f>
        <v>12.483533697410884</v>
      </c>
      <c r="C131" s="1">
        <f>'Step1_concordance matrix2'!E133*'Step2_unit prices'!D$5*'Step3_Technical coeffi matrix'!C131</f>
        <v>0</v>
      </c>
      <c r="D131" s="1">
        <f>'Step1_concordance matrix2'!F133*'Step2_unit prices'!E$5*'Step3_Technical coeffi matrix'!D131</f>
        <v>0</v>
      </c>
      <c r="E131" s="1">
        <f>'Step1_concordance matrix2'!G133*'Step2_unit prices'!F$5*'Step3_Technical coeffi matrix'!E131</f>
        <v>0</v>
      </c>
      <c r="F131" s="1">
        <f>'Step1_concordance matrix2'!H133*'Step2_unit prices'!G$5*'Step3_Technical coeffi matrix'!F131</f>
        <v>0</v>
      </c>
      <c r="G131" s="1">
        <f>'Step1_concordance matrix2'!I133*'Step2_unit prices'!H$5*'Step3_Technical coeffi matrix'!G131</f>
        <v>7.8571259212297739E-2</v>
      </c>
      <c r="H131" s="1">
        <f>'Step1_concordance matrix2'!J133*'Step2_unit prices'!I$5*'Step3_Technical coeffi matrix'!H131</f>
        <v>0</v>
      </c>
      <c r="I131" s="1">
        <f>'Step1_concordance matrix2'!K133*'Step2_unit prices'!J$5*'Step3_Technical coeffi matrix'!I131</f>
        <v>2.5753434490970104E-3</v>
      </c>
      <c r="J131" s="1">
        <f>'Step1_concordance matrix2'!L133*'Step2_unit prices'!K$5*'Step3_Technical coeffi matrix'!J131</f>
        <v>3.6816005986588962</v>
      </c>
      <c r="K131" s="1">
        <f>'Step1_concordance matrix2'!M133*'Step2_unit prices'!L$5*'Step3_Technical coeffi matrix'!K131</f>
        <v>0</v>
      </c>
      <c r="L131" s="1">
        <f>'Step1_concordance matrix2'!N133*'Step2_unit prices'!M$5*'Step3_Technical coeffi matrix'!L131</f>
        <v>0</v>
      </c>
      <c r="M131" s="1">
        <f>'Step1_concordance matrix2'!O133*'Step2_unit prices'!N$5*'Step3_Technical coeffi matrix'!M131</f>
        <v>10.613350122234388</v>
      </c>
      <c r="N131" s="1">
        <f>'Step1_concordance matrix2'!P133*'Step2_unit prices'!O$5*'Step3_Technical coeffi matrix'!N131</f>
        <v>187.89837711105443</v>
      </c>
      <c r="O131" s="1">
        <f>'Step1_concordance matrix2'!Q133*'Step2_unit prices'!P$5*'Step3_Technical coeffi matrix'!O131</f>
        <v>4.6020007483236203</v>
      </c>
      <c r="P131" s="1">
        <f>'Step1_concordance matrix2'!R133*'Step2_unit prices'!Q$5*'Step3_Technical coeffi matrix'!P131</f>
        <v>5.5224008979883443</v>
      </c>
      <c r="Q131" s="1">
        <f>'Step1_concordance matrix2'!S133*'Step2_unit prices'!R$5*'Step3_Technical coeffi matrix'!Q131</f>
        <v>0</v>
      </c>
      <c r="R131" s="1">
        <f>'Step1_concordance matrix2'!T133*'Step2_unit prices'!S$5*'Step3_Technical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prices'!C$5*'Step3_Technical coeffi matrix'!B132</f>
        <v>0</v>
      </c>
      <c r="C132" s="1">
        <f>'Step1_concordance matrix2'!E134*'Step2_unit prices'!D$5*'Step3_Technical coeffi matrix'!C132</f>
        <v>0</v>
      </c>
      <c r="D132" s="1">
        <f>'Step1_concordance matrix2'!F134*'Step2_unit prices'!E$5*'Step3_Technical coeffi matrix'!D132</f>
        <v>0</v>
      </c>
      <c r="E132" s="1">
        <f>'Step1_concordance matrix2'!G134*'Step2_unit prices'!F$5*'Step3_Technical coeffi matrix'!E132</f>
        <v>0</v>
      </c>
      <c r="F132" s="1">
        <f>'Step1_concordance matrix2'!H134*'Step2_unit prices'!G$5*'Step3_Technical coeffi matrix'!F132</f>
        <v>0</v>
      </c>
      <c r="G132" s="1">
        <f>'Step1_concordance matrix2'!I134*'Step2_unit prices'!H$5*'Step3_Technical coeffi matrix'!G132</f>
        <v>0</v>
      </c>
      <c r="H132" s="1">
        <f>'Step1_concordance matrix2'!J134*'Step2_unit prices'!I$5*'Step3_Technical coeffi matrix'!H132</f>
        <v>0</v>
      </c>
      <c r="I132" s="1">
        <f>'Step1_concordance matrix2'!K134*'Step2_unit prices'!J$5*'Step3_Technical coeffi matrix'!I132</f>
        <v>0</v>
      </c>
      <c r="J132" s="1">
        <f>'Step1_concordance matrix2'!L134*'Step2_unit prices'!K$5*'Step3_Technical coeffi matrix'!J132</f>
        <v>0</v>
      </c>
      <c r="K132" s="1">
        <f>'Step1_concordance matrix2'!M134*'Step2_unit prices'!L$5*'Step3_Technical coeffi matrix'!K132</f>
        <v>0</v>
      </c>
      <c r="L132" s="1">
        <f>'Step1_concordance matrix2'!N134*'Step2_unit prices'!M$5*'Step3_Technical coeffi matrix'!L132</f>
        <v>0</v>
      </c>
      <c r="M132" s="1">
        <f>'Step1_concordance matrix2'!O134*'Step2_unit prices'!N$5*'Step3_Technical coeffi matrix'!M132</f>
        <v>0</v>
      </c>
      <c r="N132" s="1">
        <f>'Step1_concordance matrix2'!P134*'Step2_unit prices'!O$5*'Step3_Technical coeffi matrix'!N132</f>
        <v>0</v>
      </c>
      <c r="O132" s="1">
        <f>'Step1_concordance matrix2'!Q134*'Step2_unit prices'!P$5*'Step3_Technical coeffi matrix'!O132</f>
        <v>0</v>
      </c>
      <c r="P132" s="1">
        <f>'Step1_concordance matrix2'!R134*'Step2_unit prices'!Q$5*'Step3_Technical coeffi matrix'!P132</f>
        <v>0</v>
      </c>
      <c r="Q132" s="1">
        <f>'Step1_concordance matrix2'!S134*'Step2_unit prices'!R$5*'Step3_Technical coeffi matrix'!Q132</f>
        <v>0</v>
      </c>
      <c r="R132" s="1">
        <f>'Step1_concordance matrix2'!T134*'Step2_unit prices'!S$5*'Step3_Technical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prices'!C$5*'Step3_Technical coeffi matrix'!B133</f>
        <v>0</v>
      </c>
      <c r="C133" s="1">
        <f>'Step1_concordance matrix2'!E135*'Step2_unit prices'!D$5*'Step3_Technical coeffi matrix'!C133</f>
        <v>0</v>
      </c>
      <c r="D133" s="1">
        <f>'Step1_concordance matrix2'!F135*'Step2_unit prices'!E$5*'Step3_Technical coeffi matrix'!D133</f>
        <v>0</v>
      </c>
      <c r="E133" s="1">
        <f>'Step1_concordance matrix2'!G135*'Step2_unit prices'!F$5*'Step3_Technical coeffi matrix'!E133</f>
        <v>9.269924330209345E-4</v>
      </c>
      <c r="F133" s="1">
        <f>'Step1_concordance matrix2'!H135*'Step2_unit prices'!G$5*'Step3_Technical coeffi matrix'!F133</f>
        <v>6.1873715598900303E-4</v>
      </c>
      <c r="G133" s="1">
        <f>'Step1_concordance matrix2'!I135*'Step2_unit prices'!H$5*'Step3_Technical coeffi matrix'!G133</f>
        <v>0</v>
      </c>
      <c r="H133" s="1">
        <f>'Step1_concordance matrix2'!J135*'Step2_unit prices'!I$5*'Step3_Technical coeffi matrix'!H133</f>
        <v>0</v>
      </c>
      <c r="I133" s="1">
        <f>'Step1_concordance matrix2'!K135*'Step2_unit prices'!J$5*'Step3_Technical coeffi matrix'!I133</f>
        <v>1.0028446795323176E-5</v>
      </c>
      <c r="J133" s="1">
        <f>'Step1_concordance matrix2'!L135*'Step2_unit prices'!K$5*'Step3_Technical coeffi matrix'!J133</f>
        <v>0.36990391079735341</v>
      </c>
      <c r="K133" s="1">
        <f>'Step1_concordance matrix2'!M135*'Step2_unit prices'!L$5*'Step3_Technical coeffi matrix'!K133</f>
        <v>0</v>
      </c>
      <c r="L133" s="1">
        <f>'Step1_concordance matrix2'!N135*'Step2_unit prices'!M$5*'Step3_Technical coeffi matrix'!L133</f>
        <v>0</v>
      </c>
      <c r="M133" s="1">
        <f>'Step1_concordance matrix2'!O135*'Step2_unit prices'!N$5*'Step3_Technical coeffi matrix'!M133</f>
        <v>0</v>
      </c>
      <c r="N133" s="1">
        <f>'Step1_concordance matrix2'!P135*'Step2_unit prices'!O$5*'Step3_Technical coeffi matrix'!N133</f>
        <v>3.3922466312193982</v>
      </c>
      <c r="O133" s="1">
        <f>'Step1_concordance matrix2'!Q135*'Step2_unit prices'!P$5*'Step3_Technical coeffi matrix'!O133</f>
        <v>0.4623798884966917</v>
      </c>
      <c r="P133" s="1">
        <f>'Step1_concordance matrix2'!R135*'Step2_unit prices'!Q$5*'Step3_Technical coeffi matrix'!P133</f>
        <v>0</v>
      </c>
      <c r="Q133" s="1">
        <f>'Step1_concordance matrix2'!S135*'Step2_unit prices'!R$5*'Step3_Technical coeffi matrix'!Q133</f>
        <v>0</v>
      </c>
      <c r="R133" s="1">
        <f>'Step1_concordance matrix2'!T135*'Step2_unit prices'!S$5*'Step3_Technical coeffi matrix'!R133</f>
        <v>0.14188148188994215</v>
      </c>
    </row>
    <row r="134" spans="1:18" ht="15.5" x14ac:dyDescent="0.3">
      <c r="A134" t="s">
        <v>131</v>
      </c>
      <c r="B134" s="1">
        <f>'Step1_concordance matrix2'!D136*'Step2_unit prices'!C$5*'Step3_Technical coeffi matrix'!B134</f>
        <v>0</v>
      </c>
      <c r="C134" s="1">
        <f>'Step1_concordance matrix2'!E136*'Step2_unit prices'!D$5*'Step3_Technical coeffi matrix'!C134</f>
        <v>0</v>
      </c>
      <c r="D134" s="1">
        <f>'Step1_concordance matrix2'!F136*'Step2_unit prices'!E$5*'Step3_Technical coeffi matrix'!D134</f>
        <v>0</v>
      </c>
      <c r="E134" s="1">
        <f>'Step1_concordance matrix2'!G136*'Step2_unit prices'!F$5*'Step3_Technical coeffi matrix'!E134</f>
        <v>6.1524689947421328E-3</v>
      </c>
      <c r="F134" s="1">
        <f>'Step1_concordance matrix2'!H136*'Step2_unit prices'!G$5*'Step3_Technical coeffi matrix'!F134</f>
        <v>0</v>
      </c>
      <c r="G134" s="1">
        <f>'Step1_concordance matrix2'!I136*'Step2_unit prices'!H$5*'Step3_Technical coeffi matrix'!G134</f>
        <v>0</v>
      </c>
      <c r="H134" s="1">
        <f>'Step1_concordance matrix2'!J136*'Step2_unit prices'!I$5*'Step3_Technical coeffi matrix'!H134</f>
        <v>0</v>
      </c>
      <c r="I134" s="1">
        <f>'Step1_concordance matrix2'!K136*'Step2_unit prices'!J$5*'Step3_Technical coeffi matrix'!I134</f>
        <v>6.0096466380380733E-3</v>
      </c>
      <c r="J134" s="1">
        <f>'Step1_concordance matrix2'!L136*'Step2_unit prices'!K$5*'Step3_Technical coeffi matrix'!J134</f>
        <v>0.28981276898461356</v>
      </c>
      <c r="K134" s="1">
        <f>'Step1_concordance matrix2'!M136*'Step2_unit prices'!L$5*'Step3_Technical coeffi matrix'!K134</f>
        <v>0</v>
      </c>
      <c r="L134" s="1">
        <f>'Step1_concordance matrix2'!N136*'Step2_unit prices'!M$5*'Step3_Technical coeffi matrix'!L134</f>
        <v>0</v>
      </c>
      <c r="M134" s="1">
        <f>'Step1_concordance matrix2'!O136*'Step2_unit prices'!N$5*'Step3_Technical coeffi matrix'!M134</f>
        <v>2.603826110938301</v>
      </c>
      <c r="N134" s="1">
        <f>'Step1_concordance matrix2'!P136*'Step2_unit prices'!O$5*'Step3_Technical coeffi matrix'!N134</f>
        <v>11.399967647541313</v>
      </c>
      <c r="O134" s="1">
        <f>'Step1_concordance matrix2'!Q136*'Step2_unit prices'!P$5*'Step3_Technical coeffi matrix'!O134</f>
        <v>0.36226596123076688</v>
      </c>
      <c r="P134" s="1">
        <f>'Step1_concordance matrix2'!R136*'Step2_unit prices'!Q$5*'Step3_Technical coeffi matrix'!P134</f>
        <v>0</v>
      </c>
      <c r="Q134" s="1">
        <f>'Step1_concordance matrix2'!S136*'Step2_unit prices'!R$5*'Step3_Technical coeffi matrix'!Q134</f>
        <v>0</v>
      </c>
      <c r="R134" s="1">
        <f>'Step1_concordance matrix2'!T136*'Step2_unit prices'!S$5*'Step3_Technical coeffi matrix'!R134</f>
        <v>1.1639358878125419</v>
      </c>
    </row>
    <row r="135" spans="1:18" ht="15.5" x14ac:dyDescent="0.3">
      <c r="A135" t="s">
        <v>132</v>
      </c>
      <c r="B135" s="1">
        <f>'Step1_concordance matrix2'!D137*'Step2_unit prices'!C$5*'Step3_Technical coeffi matrix'!B135</f>
        <v>0</v>
      </c>
      <c r="C135" s="1">
        <f>'Step1_concordance matrix2'!E137*'Step2_unit prices'!D$5*'Step3_Technical coeffi matrix'!C135</f>
        <v>0</v>
      </c>
      <c r="D135" s="1">
        <f>'Step1_concordance matrix2'!F137*'Step2_unit prices'!E$5*'Step3_Technical coeffi matrix'!D135</f>
        <v>0</v>
      </c>
      <c r="E135" s="1">
        <f>'Step1_concordance matrix2'!G137*'Step2_unit prices'!F$5*'Step3_Technical coeffi matrix'!E135</f>
        <v>0</v>
      </c>
      <c r="F135" s="1">
        <f>'Step1_concordance matrix2'!H137*'Step2_unit prices'!G$5*'Step3_Technical coeffi matrix'!F135</f>
        <v>0</v>
      </c>
      <c r="G135" s="1">
        <f>'Step1_concordance matrix2'!I137*'Step2_unit prices'!H$5*'Step3_Technical coeffi matrix'!G135</f>
        <v>0</v>
      </c>
      <c r="H135" s="1">
        <f>'Step1_concordance matrix2'!J137*'Step2_unit prices'!I$5*'Step3_Technical coeffi matrix'!H135</f>
        <v>0</v>
      </c>
      <c r="I135" s="1">
        <f>'Step1_concordance matrix2'!K137*'Step2_unit prices'!J$5*'Step3_Technical coeffi matrix'!I135</f>
        <v>0</v>
      </c>
      <c r="J135" s="1">
        <f>'Step1_concordance matrix2'!L137*'Step2_unit prices'!K$5*'Step3_Technical coeffi matrix'!J135</f>
        <v>0</v>
      </c>
      <c r="K135" s="1">
        <f>'Step1_concordance matrix2'!M137*'Step2_unit prices'!L$5*'Step3_Technical coeffi matrix'!K135</f>
        <v>0</v>
      </c>
      <c r="L135" s="1">
        <f>'Step1_concordance matrix2'!N137*'Step2_unit prices'!M$5*'Step3_Technical coeffi matrix'!L135</f>
        <v>0</v>
      </c>
      <c r="M135" s="1">
        <f>'Step1_concordance matrix2'!O137*'Step2_unit prices'!N$5*'Step3_Technical coeffi matrix'!M135</f>
        <v>0</v>
      </c>
      <c r="N135" s="1">
        <f>'Step1_concordance matrix2'!P137*'Step2_unit prices'!O$5*'Step3_Technical coeffi matrix'!N135</f>
        <v>0</v>
      </c>
      <c r="O135" s="1">
        <f>'Step1_concordance matrix2'!Q137*'Step2_unit prices'!P$5*'Step3_Technical coeffi matrix'!O135</f>
        <v>0</v>
      </c>
      <c r="P135" s="1">
        <f>'Step1_concordance matrix2'!R137*'Step2_unit prices'!Q$5*'Step3_Technical coeffi matrix'!P135</f>
        <v>0</v>
      </c>
      <c r="Q135" s="1">
        <f>'Step1_concordance matrix2'!S137*'Step2_unit prices'!R$5*'Step3_Technical coeffi matrix'!Q135</f>
        <v>0</v>
      </c>
      <c r="R135" s="1">
        <f>'Step1_concordance matrix2'!T137*'Step2_unit prices'!S$5*'Step3_Technical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prices'!C$5*'Step3_Technical coeffi matrix'!B136</f>
        <v>0</v>
      </c>
      <c r="C136" s="1">
        <f>'Step1_concordance matrix2'!E138*'Step2_unit prices'!D$5*'Step3_Technical coeffi matrix'!C136</f>
        <v>3.3421056672845145E-5</v>
      </c>
      <c r="D136" s="1">
        <f>'Step1_concordance matrix2'!F138*'Step2_unit prices'!E$5*'Step3_Technical coeffi matrix'!D136</f>
        <v>0</v>
      </c>
      <c r="E136" s="1">
        <f>'Step1_concordance matrix2'!G138*'Step2_unit prices'!F$5*'Step3_Technical coeffi matrix'!E136</f>
        <v>1.0894005885856865E-2</v>
      </c>
      <c r="F136" s="1">
        <f>'Step1_concordance matrix2'!H138*'Step2_unit prices'!G$5*'Step3_Technical coeffi matrix'!F136</f>
        <v>2.3934051617546673E-3</v>
      </c>
      <c r="G136" s="1">
        <f>'Step1_concordance matrix2'!I138*'Step2_unit prices'!H$5*'Step3_Technical coeffi matrix'!G136</f>
        <v>0</v>
      </c>
      <c r="H136" s="1">
        <f>'Step1_concordance matrix2'!J138*'Step2_unit prices'!I$5*'Step3_Technical coeffi matrix'!H136</f>
        <v>0</v>
      </c>
      <c r="I136" s="1">
        <f>'Step1_concordance matrix2'!K138*'Step2_unit prices'!J$5*'Step3_Technical coeffi matrix'!I136</f>
        <v>6.1337506274617868E-4</v>
      </c>
      <c r="J136" s="1">
        <f>'Step1_concordance matrix2'!L138*'Step2_unit prices'!K$5*'Step3_Technical coeffi matrix'!J136</f>
        <v>0</v>
      </c>
      <c r="K136" s="1">
        <f>'Step1_concordance matrix2'!M138*'Step2_unit prices'!L$5*'Step3_Technical coeffi matrix'!K136</f>
        <v>7.1880645898679616E-5</v>
      </c>
      <c r="L136" s="1">
        <f>'Step1_concordance matrix2'!N138*'Step2_unit prices'!M$5*'Step3_Technical coeffi matrix'!L136</f>
        <v>2.7912064063985016E-5</v>
      </c>
      <c r="M136" s="1">
        <f>'Step1_concordance matrix2'!O138*'Step2_unit prices'!N$5*'Step3_Technical coeffi matrix'!M136</f>
        <v>0</v>
      </c>
      <c r="N136" s="1">
        <f>'Step1_concordance matrix2'!P138*'Step2_unit prices'!O$5*'Step3_Technical coeffi matrix'!N136</f>
        <v>0</v>
      </c>
      <c r="O136" s="1">
        <f>'Step1_concordance matrix2'!Q138*'Step2_unit prices'!P$5*'Step3_Technical coeffi matrix'!O136</f>
        <v>0</v>
      </c>
      <c r="P136" s="1">
        <f>'Step1_concordance matrix2'!R138*'Step2_unit prices'!Q$5*'Step3_Technical coeffi matrix'!P136</f>
        <v>0</v>
      </c>
      <c r="Q136" s="1">
        <f>'Step1_concordance matrix2'!S138*'Step2_unit prices'!R$5*'Step3_Technical coeffi matrix'!Q136</f>
        <v>0</v>
      </c>
      <c r="R136" s="1">
        <f>'Step1_concordance matrix2'!T138*'Step2_unit prices'!S$5*'Step3_Technical coeffi matrix'!R136</f>
        <v>1.1193397181829463E-3</v>
      </c>
    </row>
    <row r="137" spans="1:18" ht="15.5" x14ac:dyDescent="0.3">
      <c r="A137" t="s">
        <v>134</v>
      </c>
      <c r="B137" s="1">
        <f>'Step1_concordance matrix2'!D139*'Step2_unit prices'!C$5*'Step3_Technical coeffi matrix'!B137</f>
        <v>0</v>
      </c>
      <c r="C137" s="1">
        <f>'Step1_concordance matrix2'!E139*'Step2_unit prices'!D$5*'Step3_Technical coeffi matrix'!C137</f>
        <v>1.75634418693341E-6</v>
      </c>
      <c r="D137" s="1">
        <f>'Step1_concordance matrix2'!F139*'Step2_unit prices'!E$5*'Step3_Technical coeffi matrix'!D137</f>
        <v>9.8371264193403141E-3</v>
      </c>
      <c r="E137" s="1">
        <f>'Step1_concordance matrix2'!G139*'Step2_unit prices'!F$5*'Step3_Technical coeffi matrix'!E137</f>
        <v>1.7434214136678552E-3</v>
      </c>
      <c r="F137" s="1">
        <f>'Step1_concordance matrix2'!H139*'Step2_unit prices'!G$5*'Step3_Technical coeffi matrix'!F137</f>
        <v>0</v>
      </c>
      <c r="G137" s="1">
        <f>'Step1_concordance matrix2'!I139*'Step2_unit prices'!H$5*'Step3_Technical coeffi matrix'!G137</f>
        <v>0</v>
      </c>
      <c r="H137" s="1">
        <f>'Step1_concordance matrix2'!J139*'Step2_unit prices'!I$5*'Step3_Technical coeffi matrix'!H137</f>
        <v>0</v>
      </c>
      <c r="I137" s="1">
        <f>'Step1_concordance matrix2'!K139*'Step2_unit prices'!J$5*'Step3_Technical coeffi matrix'!I137</f>
        <v>1.9109106692957385E-7</v>
      </c>
      <c r="J137" s="1">
        <f>'Step1_concordance matrix2'!L139*'Step2_unit prices'!K$5*'Step3_Technical coeffi matrix'!J137</f>
        <v>3.2500316627130021E-3</v>
      </c>
      <c r="K137" s="1">
        <f>'Step1_concordance matrix2'!M139*'Step2_unit prices'!L$5*'Step3_Technical coeffi matrix'!K137</f>
        <v>5.5544121061994358E-6</v>
      </c>
      <c r="L137" s="1">
        <f>'Step1_concordance matrix2'!N139*'Step2_unit prices'!M$5*'Step3_Technical coeffi matrix'!L137</f>
        <v>7.8964719905589621E-6</v>
      </c>
      <c r="M137" s="1">
        <f>'Step1_concordance matrix2'!O139*'Step2_unit prices'!N$5*'Step3_Technical coeffi matrix'!M137</f>
        <v>0</v>
      </c>
      <c r="N137" s="1">
        <f>'Step1_concordance matrix2'!P139*'Step2_unit prices'!O$5*'Step3_Technical coeffi matrix'!N137</f>
        <v>0</v>
      </c>
      <c r="O137" s="1">
        <f>'Step1_concordance matrix2'!Q139*'Step2_unit prices'!P$5*'Step3_Technical coeffi matrix'!O137</f>
        <v>4.062539578391252E-3</v>
      </c>
      <c r="P137" s="1">
        <f>'Step1_concordance matrix2'!R139*'Step2_unit prices'!Q$5*'Step3_Technical coeffi matrix'!P137</f>
        <v>0</v>
      </c>
      <c r="Q137" s="1">
        <f>'Step1_concordance matrix2'!S139*'Step2_unit prices'!R$5*'Step3_Technical coeffi matrix'!Q137</f>
        <v>0</v>
      </c>
      <c r="R137" s="1">
        <f>'Step1_concordance matrix2'!T139*'Step2_unit prices'!S$5*'Step3_Technical coeffi matrix'!R137</f>
        <v>6.5547205552445422E-3</v>
      </c>
    </row>
    <row r="138" spans="1:18" ht="15.5" x14ac:dyDescent="0.3">
      <c r="A138" t="s">
        <v>135</v>
      </c>
      <c r="B138" s="1">
        <f>'Step1_concordance matrix2'!D140*'Step2_unit prices'!C$5*'Step3_Technical coeffi matrix'!B138</f>
        <v>0</v>
      </c>
      <c r="C138" s="1">
        <f>'Step1_concordance matrix2'!E140*'Step2_unit prices'!D$5*'Step3_Technical coeffi matrix'!C138</f>
        <v>5.8753723325069181E-3</v>
      </c>
      <c r="D138" s="1">
        <f>'Step1_concordance matrix2'!F140*'Step2_unit prices'!E$5*'Step3_Technical coeffi matrix'!D138</f>
        <v>0.85342914983246398</v>
      </c>
      <c r="E138" s="1">
        <f>'Step1_concordance matrix2'!G140*'Step2_unit prices'!F$5*'Step3_Technical coeffi matrix'!E138</f>
        <v>0</v>
      </c>
      <c r="F138" s="1">
        <f>'Step1_concordance matrix2'!H140*'Step2_unit prices'!G$5*'Step3_Technical coeffi matrix'!F138</f>
        <v>9.855334097626527E-3</v>
      </c>
      <c r="G138" s="1">
        <f>'Step1_concordance matrix2'!I140*'Step2_unit prices'!H$5*'Step3_Technical coeffi matrix'!G138</f>
        <v>2.9630388434789964E-4</v>
      </c>
      <c r="H138" s="1">
        <f>'Step1_concordance matrix2'!J140*'Step2_unit prices'!I$5*'Step3_Technical coeffi matrix'!H138</f>
        <v>0</v>
      </c>
      <c r="I138" s="1">
        <f>'Step1_concordance matrix2'!K140*'Step2_unit prices'!J$5*'Step3_Technical coeffi matrix'!I138</f>
        <v>2.2858146914051083E-4</v>
      </c>
      <c r="J138" s="1">
        <f>'Step1_concordance matrix2'!L140*'Step2_unit prices'!K$5*'Step3_Technical coeffi matrix'!J138</f>
        <v>0</v>
      </c>
      <c r="K138" s="1">
        <f>'Step1_concordance matrix2'!M140*'Step2_unit prices'!L$5*'Step3_Technical coeffi matrix'!K138</f>
        <v>1.0807166877155323E-3</v>
      </c>
      <c r="L138" s="1">
        <f>'Step1_concordance matrix2'!N140*'Step2_unit prices'!M$5*'Step3_Technical coeffi matrix'!L138</f>
        <v>7.4255979837131706E-5</v>
      </c>
      <c r="M138" s="1">
        <f>'Step1_concordance matrix2'!O140*'Step2_unit prices'!N$5*'Step3_Technical coeffi matrix'!M138</f>
        <v>1.9440297900217169</v>
      </c>
      <c r="N138" s="1">
        <f>'Step1_concordance matrix2'!P140*'Step2_unit prices'!O$5*'Step3_Technical coeffi matrix'!N138</f>
        <v>2.5997313378708706</v>
      </c>
      <c r="O138" s="1">
        <f>'Step1_concordance matrix2'!Q140*'Step2_unit prices'!P$5*'Step3_Technical coeffi matrix'!O138</f>
        <v>0</v>
      </c>
      <c r="P138" s="1">
        <f>'Step1_concordance matrix2'!R140*'Step2_unit prices'!Q$5*'Step3_Technical coeffi matrix'!P138</f>
        <v>0</v>
      </c>
      <c r="Q138" s="1">
        <f>'Step1_concordance matrix2'!S140*'Step2_unit prices'!R$5*'Step3_Technical coeffi matrix'!Q138</f>
        <v>0</v>
      </c>
      <c r="R138" s="1">
        <f>'Step1_concordance matrix2'!T140*'Step2_unit prices'!S$5*'Step3_Technical coeffi matrix'!R138</f>
        <v>1.1487872634075231</v>
      </c>
    </row>
    <row r="139" spans="1:18" ht="15.5" x14ac:dyDescent="0.3">
      <c r="A139" t="s">
        <v>136</v>
      </c>
      <c r="B139" s="1">
        <f>'Step1_concordance matrix2'!D141*'Step2_unit prices'!C$5*'Step3_Technical coeffi matrix'!B139</f>
        <v>2.8094121265494336</v>
      </c>
      <c r="C139" s="1">
        <f>'Step1_concordance matrix2'!E141*'Step2_unit prices'!D$5*'Step3_Technical coeffi matrix'!C139</f>
        <v>2.0650752134219481E-2</v>
      </c>
      <c r="D139" s="1">
        <f>'Step1_concordance matrix2'!F141*'Step2_unit prices'!E$5*'Step3_Technical coeffi matrix'!D139</f>
        <v>1.8287184552394704</v>
      </c>
      <c r="E139" s="1">
        <f>'Step1_concordance matrix2'!G141*'Step2_unit prices'!F$5*'Step3_Technical coeffi matrix'!E139</f>
        <v>0</v>
      </c>
      <c r="F139" s="1">
        <f>'Step1_concordance matrix2'!H141*'Step2_unit prices'!G$5*'Step3_Technical coeffi matrix'!F139</f>
        <v>0.1423943015146921</v>
      </c>
      <c r="G139" s="1">
        <f>'Step1_concordance matrix2'!I141*'Step2_unit prices'!H$5*'Step3_Technical coeffi matrix'!G139</f>
        <v>2.6539247499107303E-2</v>
      </c>
      <c r="H139" s="1">
        <f>'Step1_concordance matrix2'!J141*'Step2_unit prices'!I$5*'Step3_Technical coeffi matrix'!H139</f>
        <v>0</v>
      </c>
      <c r="I139" s="1">
        <f>'Step1_concordance matrix2'!K141*'Step2_unit prices'!J$5*'Step3_Technical coeffi matrix'!I139</f>
        <v>1.9826158685327848E-3</v>
      </c>
      <c r="J139" s="1">
        <f>'Step1_concordance matrix2'!L141*'Step2_unit prices'!K$5*'Step3_Technical coeffi matrix'!J139</f>
        <v>1.8847336397365626</v>
      </c>
      <c r="K139" s="1">
        <f>'Step1_concordance matrix2'!M141*'Step2_unit prices'!L$5*'Step3_Technical coeffi matrix'!K139</f>
        <v>3.8109488152645019E-3</v>
      </c>
      <c r="L139" s="1">
        <f>'Step1_concordance matrix2'!N141*'Step2_unit prices'!M$5*'Step3_Technical coeffi matrix'!L139</f>
        <v>5.5403884446288227E-3</v>
      </c>
      <c r="M139" s="1">
        <f>'Step1_concordance matrix2'!O141*'Step2_unit prices'!N$5*'Step3_Technical coeffi matrix'!M139</f>
        <v>17.841736777761902</v>
      </c>
      <c r="N139" s="1">
        <f>'Step1_concordance matrix2'!P141*'Step2_unit prices'!O$5*'Step3_Technical coeffi matrix'!N139</f>
        <v>9.2775378384284455</v>
      </c>
      <c r="O139" s="1">
        <f>'Step1_concordance matrix2'!Q141*'Step2_unit prices'!P$5*'Step3_Technical coeffi matrix'!O139</f>
        <v>2.3559170496707029</v>
      </c>
      <c r="P139" s="1">
        <f>'Step1_concordance matrix2'!R141*'Step2_unit prices'!Q$5*'Step3_Technical coeffi matrix'!P139</f>
        <v>2.8271004596048437</v>
      </c>
      <c r="Q139" s="1">
        <f>'Step1_concordance matrix2'!S141*'Step2_unit prices'!R$5*'Step3_Technical coeffi matrix'!Q139</f>
        <v>0</v>
      </c>
      <c r="R139" s="1">
        <f>'Step1_concordance matrix2'!T141*'Step2_unit prices'!S$5*'Step3_Technical coeffi matrix'!R139</f>
        <v>47.073332933493511</v>
      </c>
    </row>
    <row r="140" spans="1:18" ht="15.5" x14ac:dyDescent="0.3">
      <c r="A140" t="s">
        <v>137</v>
      </c>
      <c r="B140" s="1">
        <f>'Step1_concordance matrix2'!D142*'Step2_unit prices'!C$5*'Step3_Technical coeffi matrix'!B140</f>
        <v>0</v>
      </c>
      <c r="C140" s="1">
        <f>'Step1_concordance matrix2'!E142*'Step2_unit prices'!D$5*'Step3_Technical coeffi matrix'!C140</f>
        <v>0</v>
      </c>
      <c r="D140" s="1">
        <f>'Step1_concordance matrix2'!F142*'Step2_unit prices'!E$5*'Step3_Technical coeffi matrix'!D140</f>
        <v>0</v>
      </c>
      <c r="E140" s="1">
        <f>'Step1_concordance matrix2'!G142*'Step2_unit prices'!F$5*'Step3_Technical coeffi matrix'!E140</f>
        <v>0</v>
      </c>
      <c r="F140" s="1">
        <f>'Step1_concordance matrix2'!H142*'Step2_unit prices'!G$5*'Step3_Technical coeffi matrix'!F140</f>
        <v>5.0656644727885003E-3</v>
      </c>
      <c r="G140" s="1">
        <f>'Step1_concordance matrix2'!I142*'Step2_unit prices'!H$5*'Step3_Technical coeffi matrix'!G140</f>
        <v>0</v>
      </c>
      <c r="H140" s="1">
        <f>'Step1_concordance matrix2'!J142*'Step2_unit prices'!I$5*'Step3_Technical coeffi matrix'!H140</f>
        <v>0</v>
      </c>
      <c r="I140" s="1">
        <f>'Step1_concordance matrix2'!K142*'Step2_unit prices'!J$5*'Step3_Technical coeffi matrix'!I140</f>
        <v>4.7065131815939719E-5</v>
      </c>
      <c r="J140" s="1">
        <f>'Step1_concordance matrix2'!L142*'Step2_unit prices'!K$5*'Step3_Technical coeffi matrix'!J140</f>
        <v>0</v>
      </c>
      <c r="K140" s="1">
        <f>'Step1_concordance matrix2'!M142*'Step2_unit prices'!L$5*'Step3_Technical coeffi matrix'!K140</f>
        <v>0</v>
      </c>
      <c r="L140" s="1">
        <f>'Step1_concordance matrix2'!N142*'Step2_unit prices'!M$5*'Step3_Technical coeffi matrix'!L140</f>
        <v>0</v>
      </c>
      <c r="M140" s="1">
        <f>'Step1_concordance matrix2'!O142*'Step2_unit prices'!N$5*'Step3_Technical coeffi matrix'!M140</f>
        <v>0</v>
      </c>
      <c r="N140" s="1">
        <f>'Step1_concordance matrix2'!P142*'Step2_unit prices'!O$5*'Step3_Technical coeffi matrix'!N140</f>
        <v>0</v>
      </c>
      <c r="O140" s="1">
        <f>'Step1_concordance matrix2'!Q142*'Step2_unit prices'!P$5*'Step3_Technical coeffi matrix'!O140</f>
        <v>0</v>
      </c>
      <c r="P140" s="1">
        <f>'Step1_concordance matrix2'!R142*'Step2_unit prices'!Q$5*'Step3_Technical coeffi matrix'!P140</f>
        <v>0</v>
      </c>
      <c r="Q140" s="1">
        <f>'Step1_concordance matrix2'!S142*'Step2_unit prices'!R$5*'Step3_Technical coeffi matrix'!Q140</f>
        <v>0</v>
      </c>
      <c r="R140" s="1">
        <f>'Step1_concordance matrix2'!T142*'Step2_unit prices'!S$5*'Step3_Technical coeffi matrix'!R140</f>
        <v>1.1451940316571227</v>
      </c>
    </row>
    <row r="141" spans="1:18" ht="15.5" x14ac:dyDescent="0.3">
      <c r="A141" t="s">
        <v>138</v>
      </c>
      <c r="B141" s="1">
        <f>'Step1_concordance matrix2'!D143*'Step2_unit prices'!C$5*'Step3_Technical coeffi matrix'!B141</f>
        <v>0</v>
      </c>
      <c r="C141" s="1">
        <f>'Step1_concordance matrix2'!E143*'Step2_unit prices'!D$5*'Step3_Technical coeffi matrix'!C141</f>
        <v>0</v>
      </c>
      <c r="D141" s="1">
        <f>'Step1_concordance matrix2'!F143*'Step2_unit prices'!E$5*'Step3_Technical coeffi matrix'!D141</f>
        <v>0</v>
      </c>
      <c r="E141" s="1">
        <f>'Step1_concordance matrix2'!G143*'Step2_unit prices'!F$5*'Step3_Technical coeffi matrix'!E141</f>
        <v>0</v>
      </c>
      <c r="F141" s="1">
        <f>'Step1_concordance matrix2'!H143*'Step2_unit prices'!G$5*'Step3_Technical coeffi matrix'!F141</f>
        <v>1.5530915115919594E-2</v>
      </c>
      <c r="G141" s="1">
        <f>'Step1_concordance matrix2'!I143*'Step2_unit prices'!H$5*'Step3_Technical coeffi matrix'!G141</f>
        <v>0</v>
      </c>
      <c r="H141" s="1">
        <f>'Step1_concordance matrix2'!J143*'Step2_unit prices'!I$5*'Step3_Technical coeffi matrix'!H141</f>
        <v>0</v>
      </c>
      <c r="I141" s="1">
        <f>'Step1_concordance matrix2'!K143*'Step2_unit prices'!J$5*'Step3_Technical coeffi matrix'!I141</f>
        <v>2.0413705348776873E-2</v>
      </c>
      <c r="J141" s="1">
        <f>'Step1_concordance matrix2'!L143*'Step2_unit prices'!K$5*'Step3_Technical coeffi matrix'!J141</f>
        <v>0</v>
      </c>
      <c r="K141" s="1">
        <f>'Step1_concordance matrix2'!M143*'Step2_unit prices'!L$5*'Step3_Technical coeffi matrix'!K141</f>
        <v>1.5157238456778781E-3</v>
      </c>
      <c r="L141" s="1">
        <f>'Step1_concordance matrix2'!N143*'Step2_unit prices'!M$5*'Step3_Technical coeffi matrix'!L141</f>
        <v>0</v>
      </c>
      <c r="M141" s="1">
        <f>'Step1_concordance matrix2'!O143*'Step2_unit prices'!N$5*'Step3_Technical coeffi matrix'!M141</f>
        <v>0</v>
      </c>
      <c r="N141" s="1">
        <f>'Step1_concordance matrix2'!P143*'Step2_unit prices'!O$5*'Step3_Technical coeffi matrix'!N141</f>
        <v>0</v>
      </c>
      <c r="O141" s="1">
        <f>'Step1_concordance matrix2'!Q143*'Step2_unit prices'!P$5*'Step3_Technical coeffi matrix'!O141</f>
        <v>0</v>
      </c>
      <c r="P141" s="1">
        <f>'Step1_concordance matrix2'!R143*'Step2_unit prices'!Q$5*'Step3_Technical coeffi matrix'!P141</f>
        <v>0</v>
      </c>
      <c r="Q141" s="1">
        <f>'Step1_concordance matrix2'!S143*'Step2_unit prices'!R$5*'Step3_Technical coeffi matrix'!Q141</f>
        <v>0</v>
      </c>
      <c r="R141" s="1">
        <f>'Step1_concordance matrix2'!T143*'Step2_unit prices'!S$5*'Step3_Technical coeffi matrix'!R141</f>
        <v>1.445246585868839</v>
      </c>
    </row>
    <row r="142" spans="1:18" ht="15.5" x14ac:dyDescent="0.3">
      <c r="A142" t="s">
        <v>139</v>
      </c>
      <c r="B142" s="1">
        <f>'Step1_concordance matrix2'!D144*'Step2_unit prices'!C$5*'Step3_Technical coeffi matrix'!B142</f>
        <v>0</v>
      </c>
      <c r="C142" s="1">
        <f>'Step1_concordance matrix2'!E144*'Step2_unit prices'!D$5*'Step3_Technical coeffi matrix'!C142</f>
        <v>0</v>
      </c>
      <c r="D142" s="1">
        <f>'Step1_concordance matrix2'!F144*'Step2_unit prices'!E$5*'Step3_Technical coeffi matrix'!D142</f>
        <v>0</v>
      </c>
      <c r="E142" s="1">
        <f>'Step1_concordance matrix2'!G144*'Step2_unit prices'!F$5*'Step3_Technical coeffi matrix'!E142</f>
        <v>0</v>
      </c>
      <c r="F142" s="1">
        <f>'Step1_concordance matrix2'!H144*'Step2_unit prices'!G$5*'Step3_Technical coeffi matrix'!F142</f>
        <v>0</v>
      </c>
      <c r="G142" s="1">
        <f>'Step1_concordance matrix2'!I144*'Step2_unit prices'!H$5*'Step3_Technical coeffi matrix'!G142</f>
        <v>0</v>
      </c>
      <c r="H142" s="1">
        <f>'Step1_concordance matrix2'!J144*'Step2_unit prices'!I$5*'Step3_Technical coeffi matrix'!H142</f>
        <v>0</v>
      </c>
      <c r="I142" s="1">
        <f>'Step1_concordance matrix2'!K144*'Step2_unit prices'!J$5*'Step3_Technical coeffi matrix'!I142</f>
        <v>0</v>
      </c>
      <c r="J142" s="1">
        <f>'Step1_concordance matrix2'!L144*'Step2_unit prices'!K$5*'Step3_Technical coeffi matrix'!J142</f>
        <v>0</v>
      </c>
      <c r="K142" s="1">
        <f>'Step1_concordance matrix2'!M144*'Step2_unit prices'!L$5*'Step3_Technical coeffi matrix'!K142</f>
        <v>0</v>
      </c>
      <c r="L142" s="1">
        <f>'Step1_concordance matrix2'!N144*'Step2_unit prices'!M$5*'Step3_Technical coeffi matrix'!L142</f>
        <v>0</v>
      </c>
      <c r="M142" s="1">
        <f>'Step1_concordance matrix2'!O144*'Step2_unit prices'!N$5*'Step3_Technical coeffi matrix'!M142</f>
        <v>0</v>
      </c>
      <c r="N142" s="1">
        <f>'Step1_concordance matrix2'!P144*'Step2_unit prices'!O$5*'Step3_Technical coeffi matrix'!N142</f>
        <v>0</v>
      </c>
      <c r="O142" s="1">
        <f>'Step1_concordance matrix2'!Q144*'Step2_unit prices'!P$5*'Step3_Technical coeffi matrix'!O142</f>
        <v>0</v>
      </c>
      <c r="P142" s="1">
        <f>'Step1_concordance matrix2'!R144*'Step2_unit prices'!Q$5*'Step3_Technical coeffi matrix'!P142</f>
        <v>0</v>
      </c>
      <c r="Q142" s="1">
        <f>'Step1_concordance matrix2'!S144*'Step2_unit prices'!R$5*'Step3_Technical coeffi matrix'!Q142</f>
        <v>0</v>
      </c>
      <c r="R142" s="1">
        <f>'Step1_concordance matrix2'!T144*'Step2_unit prices'!S$5*'Step3_Technical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prices'!C$5*'Step3_Technical coeffi matrix'!B143</f>
        <v>0.10552609919343602</v>
      </c>
      <c r="C143" s="1">
        <f>'Step1_concordance matrix2'!E145*'Step2_unit prices'!D$5*'Step3_Technical coeffi matrix'!C143</f>
        <v>0</v>
      </c>
      <c r="D143" s="1">
        <f>'Step1_concordance matrix2'!F145*'Step2_unit prices'!E$5*'Step3_Technical coeffi matrix'!D143</f>
        <v>0.27005397742356141</v>
      </c>
      <c r="E143" s="1">
        <f>'Step1_concordance matrix2'!G145*'Step2_unit prices'!F$5*'Step3_Technical coeffi matrix'!E143</f>
        <v>0</v>
      </c>
      <c r="F143" s="1">
        <f>'Step1_concordance matrix2'!H145*'Step2_unit prices'!G$5*'Step3_Technical coeffi matrix'!F143</f>
        <v>0</v>
      </c>
      <c r="G143" s="1">
        <f>'Step1_concordance matrix2'!I145*'Step2_unit prices'!H$5*'Step3_Technical coeffi matrix'!G143</f>
        <v>0</v>
      </c>
      <c r="H143" s="1">
        <f>'Step1_concordance matrix2'!J145*'Step2_unit prices'!I$5*'Step3_Technical coeffi matrix'!H143</f>
        <v>0</v>
      </c>
      <c r="I143" s="1">
        <f>'Step1_concordance matrix2'!K145*'Step2_unit prices'!J$5*'Step3_Technical coeffi matrix'!I143</f>
        <v>4.8091954978620718E-4</v>
      </c>
      <c r="J143" s="1">
        <f>'Step1_concordance matrix2'!L145*'Step2_unit prices'!K$5*'Step3_Technical coeffi matrix'!J143</f>
        <v>0</v>
      </c>
      <c r="K143" s="1">
        <f>'Step1_concordance matrix2'!M145*'Step2_unit prices'!L$5*'Step3_Technical coeffi matrix'!K143</f>
        <v>0</v>
      </c>
      <c r="L143" s="1">
        <f>'Step1_concordance matrix2'!N145*'Step2_unit prices'!M$5*'Step3_Technical coeffi matrix'!L143</f>
        <v>0</v>
      </c>
      <c r="M143" s="1">
        <f>'Step1_concordance matrix2'!O145*'Step2_unit prices'!N$5*'Step3_Technical coeffi matrix'!M143</f>
        <v>0</v>
      </c>
      <c r="N143" s="1">
        <f>'Step1_concordance matrix2'!P145*'Step2_unit prices'!O$5*'Step3_Technical coeffi matrix'!N143</f>
        <v>0</v>
      </c>
      <c r="O143" s="1">
        <f>'Step1_concordance matrix2'!Q145*'Step2_unit prices'!P$5*'Step3_Technical coeffi matrix'!O143</f>
        <v>0</v>
      </c>
      <c r="P143" s="1">
        <f>'Step1_concordance matrix2'!R145*'Step2_unit prices'!Q$5*'Step3_Technical coeffi matrix'!P143</f>
        <v>0</v>
      </c>
      <c r="Q143" s="1">
        <f>'Step1_concordance matrix2'!S145*'Step2_unit prices'!R$5*'Step3_Technical coeffi matrix'!Q143</f>
        <v>0</v>
      </c>
      <c r="R143" s="1">
        <f>'Step1_concordance matrix2'!T145*'Step2_unit prices'!S$5*'Step3_Technical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prices'!C$5*'Step3_Technical coeffi matrix'!B144</f>
        <v>0</v>
      </c>
      <c r="C144" s="1">
        <f>'Step1_concordance matrix2'!E146*'Step2_unit prices'!D$5*'Step3_Technical coeffi matrix'!C144</f>
        <v>0</v>
      </c>
      <c r="D144" s="1">
        <f>'Step1_concordance matrix2'!F146*'Step2_unit prices'!E$5*'Step3_Technical coeffi matrix'!D144</f>
        <v>0</v>
      </c>
      <c r="E144" s="1">
        <f>'Step1_concordance matrix2'!G146*'Step2_unit prices'!F$5*'Step3_Technical coeffi matrix'!E144</f>
        <v>0</v>
      </c>
      <c r="F144" s="1">
        <f>'Step1_concordance matrix2'!H146*'Step2_unit prices'!G$5*'Step3_Technical coeffi matrix'!F144</f>
        <v>0</v>
      </c>
      <c r="G144" s="1">
        <f>'Step1_concordance matrix2'!I146*'Step2_unit prices'!H$5*'Step3_Technical coeffi matrix'!G144</f>
        <v>0</v>
      </c>
      <c r="H144" s="1">
        <f>'Step1_concordance matrix2'!J146*'Step2_unit prices'!I$5*'Step3_Technical coeffi matrix'!H144</f>
        <v>0</v>
      </c>
      <c r="I144" s="1">
        <f>'Step1_concordance matrix2'!K146*'Step2_unit prices'!J$5*'Step3_Technical coeffi matrix'!I144</f>
        <v>0</v>
      </c>
      <c r="J144" s="1">
        <f>'Step1_concordance matrix2'!L146*'Step2_unit prices'!K$5*'Step3_Technical coeffi matrix'!J144</f>
        <v>0</v>
      </c>
      <c r="K144" s="1">
        <f>'Step1_concordance matrix2'!M146*'Step2_unit prices'!L$5*'Step3_Technical coeffi matrix'!K144</f>
        <v>0</v>
      </c>
      <c r="L144" s="1">
        <f>'Step1_concordance matrix2'!N146*'Step2_unit prices'!M$5*'Step3_Technical coeffi matrix'!L144</f>
        <v>0</v>
      </c>
      <c r="M144" s="1">
        <f>'Step1_concordance matrix2'!O146*'Step2_unit prices'!N$5*'Step3_Technical coeffi matrix'!M144</f>
        <v>0</v>
      </c>
      <c r="N144" s="1">
        <f>'Step1_concordance matrix2'!P146*'Step2_unit prices'!O$5*'Step3_Technical coeffi matrix'!N144</f>
        <v>0</v>
      </c>
      <c r="O144" s="1">
        <f>'Step1_concordance matrix2'!Q146*'Step2_unit prices'!P$5*'Step3_Technical coeffi matrix'!O144</f>
        <v>0</v>
      </c>
      <c r="P144" s="1">
        <f>'Step1_concordance matrix2'!R146*'Step2_unit prices'!Q$5*'Step3_Technical coeffi matrix'!P144</f>
        <v>0</v>
      </c>
      <c r="Q144" s="1">
        <f>'Step1_concordance matrix2'!S146*'Step2_unit prices'!R$5*'Step3_Technical coeffi matrix'!Q144</f>
        <v>0</v>
      </c>
      <c r="R144" s="1">
        <f>'Step1_concordance matrix2'!T146*'Step2_unit prices'!S$5*'Step3_Technical coeffi matrix'!R144</f>
        <v>0.10746567128777819</v>
      </c>
    </row>
    <row r="145" spans="1:18" ht="15.5" x14ac:dyDescent="0.3">
      <c r="A145" t="s">
        <v>142</v>
      </c>
      <c r="B145" s="1">
        <f>'Step1_concordance matrix2'!D147*'Step2_unit prices'!C$5*'Step3_Technical coeffi matrix'!B145</f>
        <v>0</v>
      </c>
      <c r="C145" s="1">
        <f>'Step1_concordance matrix2'!E147*'Step2_unit prices'!D$5*'Step3_Technical coeffi matrix'!C145</f>
        <v>0</v>
      </c>
      <c r="D145" s="1">
        <f>'Step1_concordance matrix2'!F147*'Step2_unit prices'!E$5*'Step3_Technical coeffi matrix'!D145</f>
        <v>0</v>
      </c>
      <c r="E145" s="1">
        <f>'Step1_concordance matrix2'!G147*'Step2_unit prices'!F$5*'Step3_Technical coeffi matrix'!E145</f>
        <v>0</v>
      </c>
      <c r="F145" s="1">
        <f>'Step1_concordance matrix2'!H147*'Step2_unit prices'!G$5*'Step3_Technical coeffi matrix'!F145</f>
        <v>0</v>
      </c>
      <c r="G145" s="1">
        <f>'Step1_concordance matrix2'!I147*'Step2_unit prices'!H$5*'Step3_Technical coeffi matrix'!G145</f>
        <v>0</v>
      </c>
      <c r="H145" s="1">
        <f>'Step1_concordance matrix2'!J147*'Step2_unit prices'!I$5*'Step3_Technical coeffi matrix'!H145</f>
        <v>0</v>
      </c>
      <c r="I145" s="1">
        <f>'Step1_concordance matrix2'!K147*'Step2_unit prices'!J$5*'Step3_Technical coeffi matrix'!I145</f>
        <v>0</v>
      </c>
      <c r="J145" s="1">
        <f>'Step1_concordance matrix2'!L147*'Step2_unit prices'!K$5*'Step3_Technical coeffi matrix'!J145</f>
        <v>0</v>
      </c>
      <c r="K145" s="1">
        <f>'Step1_concordance matrix2'!M147*'Step2_unit prices'!L$5*'Step3_Technical coeffi matrix'!K145</f>
        <v>0</v>
      </c>
      <c r="L145" s="1">
        <f>'Step1_concordance matrix2'!N147*'Step2_unit prices'!M$5*'Step3_Technical coeffi matrix'!L145</f>
        <v>0</v>
      </c>
      <c r="M145" s="1">
        <f>'Step1_concordance matrix2'!O147*'Step2_unit prices'!N$5*'Step3_Technical coeffi matrix'!M145</f>
        <v>0</v>
      </c>
      <c r="N145" s="1">
        <f>'Step1_concordance matrix2'!P147*'Step2_unit prices'!O$5*'Step3_Technical coeffi matrix'!N145</f>
        <v>0</v>
      </c>
      <c r="O145" s="1">
        <f>'Step1_concordance matrix2'!Q147*'Step2_unit prices'!P$5*'Step3_Technical coeffi matrix'!O145</f>
        <v>0</v>
      </c>
      <c r="P145" s="1">
        <f>'Step1_concordance matrix2'!R147*'Step2_unit prices'!Q$5*'Step3_Technical coeffi matrix'!P145</f>
        <v>0</v>
      </c>
      <c r="Q145" s="1">
        <f>'Step1_concordance matrix2'!S147*'Step2_unit prices'!R$5*'Step3_Technical coeffi matrix'!Q145</f>
        <v>0</v>
      </c>
      <c r="R145" s="1">
        <f>'Step1_concordance matrix2'!T147*'Step2_unit prices'!S$5*'Step3_Technical coeffi matrix'!R145</f>
        <v>7.6730651634193944E-2</v>
      </c>
    </row>
    <row r="146" spans="1:18" ht="15.5" x14ac:dyDescent="0.3">
      <c r="A146" t="s">
        <v>143</v>
      </c>
      <c r="B146" s="1">
        <f>'Step1_concordance matrix2'!D148*'Step2_unit prices'!C$5*'Step3_Technical coeffi matrix'!B146</f>
        <v>0</v>
      </c>
      <c r="C146" s="1">
        <f>'Step1_concordance matrix2'!E148*'Step2_unit prices'!D$5*'Step3_Technical coeffi matrix'!C146</f>
        <v>0</v>
      </c>
      <c r="D146" s="1">
        <f>'Step1_concordance matrix2'!F148*'Step2_unit prices'!E$5*'Step3_Technical coeffi matrix'!D146</f>
        <v>0</v>
      </c>
      <c r="E146" s="1">
        <f>'Step1_concordance matrix2'!G148*'Step2_unit prices'!F$5*'Step3_Technical coeffi matrix'!E146</f>
        <v>0</v>
      </c>
      <c r="F146" s="1">
        <f>'Step1_concordance matrix2'!H148*'Step2_unit prices'!G$5*'Step3_Technical coeffi matrix'!F146</f>
        <v>0</v>
      </c>
      <c r="G146" s="1">
        <f>'Step1_concordance matrix2'!I148*'Step2_unit prices'!H$5*'Step3_Technical coeffi matrix'!G146</f>
        <v>0</v>
      </c>
      <c r="H146" s="1">
        <f>'Step1_concordance matrix2'!J148*'Step2_unit prices'!I$5*'Step3_Technical coeffi matrix'!H146</f>
        <v>0</v>
      </c>
      <c r="I146" s="1">
        <f>'Step1_concordance matrix2'!K148*'Step2_unit prices'!J$5*'Step3_Technical coeffi matrix'!I146</f>
        <v>0</v>
      </c>
      <c r="J146" s="1">
        <f>'Step1_concordance matrix2'!L148*'Step2_unit prices'!K$5*'Step3_Technical coeffi matrix'!J146</f>
        <v>0</v>
      </c>
      <c r="K146" s="1">
        <f>'Step1_concordance matrix2'!M148*'Step2_unit prices'!L$5*'Step3_Technical coeffi matrix'!K146</f>
        <v>0</v>
      </c>
      <c r="L146" s="1">
        <f>'Step1_concordance matrix2'!N148*'Step2_unit prices'!M$5*'Step3_Technical coeffi matrix'!L146</f>
        <v>0</v>
      </c>
      <c r="M146" s="1">
        <f>'Step1_concordance matrix2'!O148*'Step2_unit prices'!N$5*'Step3_Technical coeffi matrix'!M146</f>
        <v>0</v>
      </c>
      <c r="N146" s="1">
        <f>'Step1_concordance matrix2'!P148*'Step2_unit prices'!O$5*'Step3_Technical coeffi matrix'!N146</f>
        <v>0</v>
      </c>
      <c r="O146" s="1">
        <f>'Step1_concordance matrix2'!Q148*'Step2_unit prices'!P$5*'Step3_Technical coeffi matrix'!O146</f>
        <v>0</v>
      </c>
      <c r="P146" s="1">
        <f>'Step1_concordance matrix2'!R148*'Step2_unit prices'!Q$5*'Step3_Technical coeffi matrix'!P146</f>
        <v>0</v>
      </c>
      <c r="Q146" s="1">
        <f>'Step1_concordance matrix2'!S148*'Step2_unit prices'!R$5*'Step3_Technical coeffi matrix'!Q146</f>
        <v>0</v>
      </c>
      <c r="R146" s="1">
        <f>'Step1_concordance matrix2'!T148*'Step2_unit prices'!S$5*'Step3_Technical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prices'!C$5*'Step3_Technical coeffi matrix'!B147</f>
        <v>0</v>
      </c>
      <c r="C147" s="1">
        <f>'Step1_concordance matrix2'!E149*'Step2_unit prices'!D$5*'Step3_Technical coeffi matrix'!C147</f>
        <v>6.9934696109237365E-4</v>
      </c>
      <c r="D147" s="1">
        <f>'Step1_concordance matrix2'!F149*'Step2_unit prices'!E$5*'Step3_Technical coeffi matrix'!D147</f>
        <v>3.9169788484878634</v>
      </c>
      <c r="E147" s="1">
        <f>'Step1_concordance matrix2'!G149*'Step2_unit prices'!F$5*'Step3_Technical coeffi matrix'!E147</f>
        <v>0</v>
      </c>
      <c r="F147" s="1">
        <f>'Step1_concordance matrix2'!H149*'Step2_unit prices'!G$5*'Step3_Technical coeffi matrix'!F147</f>
        <v>3.9155843065292517E-2</v>
      </c>
      <c r="G147" s="1">
        <f>'Step1_concordance matrix2'!I149*'Step2_unit prices'!H$5*'Step3_Technical coeffi matrix'!G147</f>
        <v>1.7941687381435527E-5</v>
      </c>
      <c r="H147" s="1">
        <f>'Step1_concordance matrix2'!J149*'Step2_unit prices'!I$5*'Step3_Technical coeffi matrix'!H147</f>
        <v>0</v>
      </c>
      <c r="I147" s="1">
        <f>'Step1_concordance matrix2'!K149*'Step2_unit prices'!J$5*'Step3_Technical coeffi matrix'!I147</f>
        <v>7.6089265987185561E-5</v>
      </c>
      <c r="J147" s="1">
        <f>'Step1_concordance matrix2'!L149*'Step2_unit prices'!K$5*'Step3_Technical coeffi matrix'!J147</f>
        <v>0</v>
      </c>
      <c r="K147" s="1">
        <f>'Step1_concordance matrix2'!M149*'Step2_unit prices'!L$5*'Step3_Technical coeffi matrix'!K147</f>
        <v>0</v>
      </c>
      <c r="L147" s="1">
        <f>'Step1_concordance matrix2'!N149*'Step2_unit prices'!M$5*'Step3_Technical coeffi matrix'!L147</f>
        <v>0</v>
      </c>
      <c r="M147" s="1">
        <f>'Step1_concordance matrix2'!O149*'Step2_unit prices'!N$5*'Step3_Technical coeffi matrix'!M147</f>
        <v>0</v>
      </c>
      <c r="N147" s="1">
        <f>'Step1_concordance matrix2'!P149*'Step2_unit prices'!O$5*'Step3_Technical coeffi matrix'!N147</f>
        <v>7.1300754614297546</v>
      </c>
      <c r="O147" s="1">
        <f>'Step1_concordance matrix2'!Q149*'Step2_unit prices'!P$5*'Step3_Technical coeffi matrix'!O147</f>
        <v>0</v>
      </c>
      <c r="P147" s="1">
        <f>'Step1_concordance matrix2'!R149*'Step2_unit prices'!Q$5*'Step3_Technical coeffi matrix'!P147</f>
        <v>0</v>
      </c>
      <c r="Q147" s="1">
        <f>'Step1_concordance matrix2'!S149*'Step2_unit prices'!R$5*'Step3_Technical coeffi matrix'!Q147</f>
        <v>0</v>
      </c>
      <c r="R147" s="1">
        <f>'Step1_concordance matrix2'!T149*'Step2_unit prices'!S$5*'Step3_Technical coeffi matrix'!R147</f>
        <v>4.3917383457098049</v>
      </c>
    </row>
    <row r="148" spans="1:18" ht="15.5" x14ac:dyDescent="0.3">
      <c r="A148" t="s">
        <v>145</v>
      </c>
      <c r="B148" s="1">
        <f>'Step1_concordance matrix2'!D150*'Step2_unit prices'!C$5*'Step3_Technical coeffi matrix'!B148</f>
        <v>0</v>
      </c>
      <c r="C148" s="1">
        <f>'Step1_concordance matrix2'!E150*'Step2_unit prices'!D$5*'Step3_Technical coeffi matrix'!C148</f>
        <v>0</v>
      </c>
      <c r="D148" s="1">
        <f>'Step1_concordance matrix2'!F150*'Step2_unit prices'!E$5*'Step3_Technical coeffi matrix'!D148</f>
        <v>0</v>
      </c>
      <c r="E148" s="1">
        <f>'Step1_concordance matrix2'!G150*'Step2_unit prices'!F$5*'Step3_Technical coeffi matrix'!E148</f>
        <v>0.13259095520894446</v>
      </c>
      <c r="F148" s="1">
        <f>'Step1_concordance matrix2'!H150*'Step2_unit prices'!G$5*'Step3_Technical coeffi matrix'!F148</f>
        <v>0</v>
      </c>
      <c r="G148" s="1">
        <f>'Step1_concordance matrix2'!I150*'Step2_unit prices'!H$5*'Step3_Technical coeffi matrix'!G148</f>
        <v>0</v>
      </c>
      <c r="H148" s="1">
        <f>'Step1_concordance matrix2'!J150*'Step2_unit prices'!I$5*'Step3_Technical coeffi matrix'!H148</f>
        <v>5.6256847640302388E-5</v>
      </c>
      <c r="I148" s="1">
        <f>'Step1_concordance matrix2'!K150*'Step2_unit prices'!J$5*'Step3_Technical coeffi matrix'!I148</f>
        <v>0</v>
      </c>
      <c r="J148" s="1">
        <f>'Step1_concordance matrix2'!L150*'Step2_unit prices'!K$5*'Step3_Technical coeffi matrix'!J148</f>
        <v>0</v>
      </c>
      <c r="K148" s="1">
        <f>'Step1_concordance matrix2'!M150*'Step2_unit prices'!L$5*'Step3_Technical coeffi matrix'!K148</f>
        <v>0</v>
      </c>
      <c r="L148" s="1">
        <f>'Step1_concordance matrix2'!N150*'Step2_unit prices'!M$5*'Step3_Technical coeffi matrix'!L148</f>
        <v>3.0827446857932738E-5</v>
      </c>
      <c r="M148" s="1">
        <f>'Step1_concordance matrix2'!O150*'Step2_unit prices'!N$5*'Step3_Technical coeffi matrix'!M148</f>
        <v>0</v>
      </c>
      <c r="N148" s="1">
        <f>'Step1_concordance matrix2'!P150*'Step2_unit prices'!O$5*'Step3_Technical coeffi matrix'!N148</f>
        <v>0</v>
      </c>
      <c r="O148" s="1">
        <f>'Step1_concordance matrix2'!Q150*'Step2_unit prices'!P$5*'Step3_Technical coeffi matrix'!O148</f>
        <v>0</v>
      </c>
      <c r="P148" s="1">
        <f>'Step1_concordance matrix2'!R150*'Step2_unit prices'!Q$5*'Step3_Technical coeffi matrix'!P148</f>
        <v>0</v>
      </c>
      <c r="Q148" s="1">
        <f>'Step1_concordance matrix2'!S150*'Step2_unit prices'!R$5*'Step3_Technical coeffi matrix'!Q148</f>
        <v>0</v>
      </c>
      <c r="R148" s="1">
        <f>'Step1_concordance matrix2'!T150*'Step2_unit prices'!S$5*'Step3_Technical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prices'!C$5*'Step3_Technical coeffi matrix'!B149</f>
        <v>0</v>
      </c>
      <c r="C149" s="1">
        <f>'Step1_concordance matrix2'!E151*'Step2_unit prices'!D$5*'Step3_Technical coeffi matrix'!C149</f>
        <v>0</v>
      </c>
      <c r="D149" s="1">
        <f>'Step1_concordance matrix2'!F151*'Step2_unit prices'!E$5*'Step3_Technical coeffi matrix'!D149</f>
        <v>0</v>
      </c>
      <c r="E149" s="1">
        <f>'Step1_concordance matrix2'!G151*'Step2_unit prices'!F$5*'Step3_Technical coeffi matrix'!E149</f>
        <v>7.7517674376464214E-3</v>
      </c>
      <c r="F149" s="1">
        <f>'Step1_concordance matrix2'!H151*'Step2_unit prices'!G$5*'Step3_Technical coeffi matrix'!F149</f>
        <v>0</v>
      </c>
      <c r="G149" s="1">
        <f>'Step1_concordance matrix2'!I151*'Step2_unit prices'!H$5*'Step3_Technical coeffi matrix'!G149</f>
        <v>0</v>
      </c>
      <c r="H149" s="1">
        <f>'Step1_concordance matrix2'!J151*'Step2_unit prices'!I$5*'Step3_Technical coeffi matrix'!H149</f>
        <v>0</v>
      </c>
      <c r="I149" s="1">
        <f>'Step1_concordance matrix2'!K151*'Step2_unit prices'!J$5*'Step3_Technical coeffi matrix'!I149</f>
        <v>0</v>
      </c>
      <c r="J149" s="1">
        <f>'Step1_concordance matrix2'!L151*'Step2_unit prices'!K$5*'Step3_Technical coeffi matrix'!J149</f>
        <v>0</v>
      </c>
      <c r="K149" s="1">
        <f>'Step1_concordance matrix2'!M151*'Step2_unit prices'!L$5*'Step3_Technical coeffi matrix'!K149</f>
        <v>0</v>
      </c>
      <c r="L149" s="1">
        <f>'Step1_concordance matrix2'!N151*'Step2_unit prices'!M$5*'Step3_Technical coeffi matrix'!L149</f>
        <v>0</v>
      </c>
      <c r="M149" s="1">
        <f>'Step1_concordance matrix2'!O151*'Step2_unit prices'!N$5*'Step3_Technical coeffi matrix'!M149</f>
        <v>0</v>
      </c>
      <c r="N149" s="1">
        <f>'Step1_concordance matrix2'!P151*'Step2_unit prices'!O$5*'Step3_Technical coeffi matrix'!N149</f>
        <v>0</v>
      </c>
      <c r="O149" s="1">
        <f>'Step1_concordance matrix2'!Q151*'Step2_unit prices'!P$5*'Step3_Technical coeffi matrix'!O149</f>
        <v>0</v>
      </c>
      <c r="P149" s="1">
        <f>'Step1_concordance matrix2'!R151*'Step2_unit prices'!Q$5*'Step3_Technical coeffi matrix'!P149</f>
        <v>0</v>
      </c>
      <c r="Q149" s="1">
        <f>'Step1_concordance matrix2'!S151*'Step2_unit prices'!R$5*'Step3_Technical coeffi matrix'!Q149</f>
        <v>0</v>
      </c>
      <c r="R149" s="1">
        <f>'Step1_concordance matrix2'!T151*'Step2_unit prices'!S$5*'Step3_Technical coeffi matrix'!R149</f>
        <v>20.581734349942458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BE56-F773-4B41-8643-471525B3EF5D}">
  <dimension ref="A1:R149"/>
  <sheetViews>
    <sheetView zoomScale="55" zoomScaleNormal="55" workbookViewId="0">
      <selection activeCell="I1" sqref="I1:I1048576"/>
    </sheetView>
  </sheetViews>
  <sheetFormatPr defaultRowHeight="14" x14ac:dyDescent="0.3"/>
  <cols>
    <col min="1" max="1" width="38" bestFit="1" customWidth="1"/>
    <col min="2" max="2" width="13.9140625" bestFit="1" customWidth="1"/>
    <col min="3" max="3" width="13.08203125" bestFit="1" customWidth="1"/>
    <col min="4" max="4" width="13.9140625" bestFit="1" customWidth="1"/>
    <col min="5" max="5" width="12.33203125" bestFit="1" customWidth="1"/>
    <col min="6" max="6" width="25.08203125" bestFit="1" customWidth="1"/>
    <col min="7" max="7" width="16.1640625" bestFit="1" customWidth="1"/>
    <col min="8" max="8" width="13.08203125" bestFit="1" customWidth="1"/>
    <col min="9" max="9" width="25.08203125" bestFit="1" customWidth="1"/>
    <col min="10" max="10" width="13.08203125" bestFit="1" customWidth="1"/>
    <col min="11" max="11" width="13" customWidth="1"/>
    <col min="12" max="12" width="13.9140625" bestFit="1" customWidth="1"/>
    <col min="13" max="18" width="9.08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prices'!C$5*'Step3_Technical coeffi matrix'!B4</f>
        <v>0</v>
      </c>
      <c r="C4" s="1">
        <f>'Step1_concordance matrix2'!E6*'Step2_unit prices'!D$5*'Step3_Technical coeffi matrix'!C4</f>
        <v>0</v>
      </c>
      <c r="D4" s="1">
        <f>'Step1_concordance matrix2'!F6*'Step2_unit prices'!E$5*'Step3_Technical coeffi matrix'!D4</f>
        <v>0</v>
      </c>
      <c r="E4" s="1">
        <f>'Step1_concordance matrix2'!G6*'Step2_unit prices'!F$5*'Step3_Technical coeffi matrix'!E4</f>
        <v>0</v>
      </c>
      <c r="F4" s="1">
        <f>'Step1_concordance matrix2'!H6*'Step2_unit prices'!G$5*'Step3_Technical coeffi matrix'!F4</f>
        <v>0</v>
      </c>
      <c r="G4" s="1">
        <f>'Step1_concordance matrix2'!I6*'Step2_unit prices'!H$5*'Step3_Technical coeffi matrix'!G4</f>
        <v>0</v>
      </c>
      <c r="H4" s="1">
        <f>'Step1_concordance matrix2'!J6*'Step2_unit prices'!I$5*'Step3_Technical coeffi matrix'!H4</f>
        <v>0</v>
      </c>
      <c r="I4" s="1">
        <f>'Step1_concordance matrix2'!K6*'Step2_unit prices'!J$5*'Step3_Technical coeffi matrix'!I4</f>
        <v>0</v>
      </c>
      <c r="J4" s="1">
        <f>'Step1_concordance matrix2'!L6*'Step2_unit prices'!K$5*'Step3_Technical coeffi matrix'!J4</f>
        <v>0</v>
      </c>
      <c r="K4" s="1">
        <f>'Step1_concordance matrix2'!M6*'Step2_unit prices'!L$5*'Step3_Technical coeffi matrix'!K4</f>
        <v>0</v>
      </c>
      <c r="L4" s="1">
        <f>'Step1_concordance matrix2'!N6*'Step2_unit prices'!M$5*'Step3_Technical coeffi matrix'!L4</f>
        <v>0</v>
      </c>
      <c r="M4" s="1">
        <f>'Step1_concordance matrix2'!O6*'Step2_unit prices'!N$5*'Step3_Technical coeffi matrix'!M4</f>
        <v>0</v>
      </c>
      <c r="N4" s="1">
        <f>'Step1_concordance matrix2'!P6*'Step2_unit prices'!O$5*'Step3_Technical coeffi matrix'!N4</f>
        <v>0</v>
      </c>
      <c r="O4" s="1">
        <f>'Step1_concordance matrix2'!Q6*'Step2_unit prices'!P$5*'Step3_Technical coeffi matrix'!O4</f>
        <v>0</v>
      </c>
      <c r="P4" s="1">
        <f>'Step1_concordance matrix2'!R6*'Step2_unit prices'!Q$5*'Step3_Technical coeffi matrix'!P4</f>
        <v>0</v>
      </c>
      <c r="Q4" s="1">
        <f>'Step1_concordance matrix2'!S6*'Step2_unit prices'!R$5*'Step3_Technical coeffi matrix'!Q4</f>
        <v>0</v>
      </c>
      <c r="R4" s="1">
        <f>'Step1_concordance matrix2'!T6*'Step2_unit prices'!S$5*'Step3_Technical coeffi matrix'!R4</f>
        <v>0</v>
      </c>
    </row>
    <row r="5" spans="1:18" ht="15.5" x14ac:dyDescent="0.3">
      <c r="A5" t="s">
        <v>2</v>
      </c>
      <c r="B5" s="1">
        <f>'Step1_concordance matrix2'!D7*'Step2_unit prices'!C$5*'Step3_Technical coeffi matrix'!B5</f>
        <v>0</v>
      </c>
      <c r="C5" s="1">
        <f>'Step1_concordance matrix2'!E7*'Step2_unit prices'!D$5*'Step3_Technical coeffi matrix'!C5</f>
        <v>0</v>
      </c>
      <c r="D5" s="1">
        <f>'Step1_concordance matrix2'!F7*'Step2_unit prices'!E$5*'Step3_Technical coeffi matrix'!D5</f>
        <v>0</v>
      </c>
      <c r="E5" s="1">
        <f>'Step1_concordance matrix2'!G7*'Step2_unit prices'!F$5*'Step3_Technical coeffi matrix'!E5</f>
        <v>0</v>
      </c>
      <c r="F5" s="1">
        <f>'Step1_concordance matrix2'!H7*'Step2_unit prices'!G$5*'Step3_Technical coeffi matrix'!F5</f>
        <v>0</v>
      </c>
      <c r="G5" s="1">
        <f>'Step1_concordance matrix2'!I7*'Step2_unit prices'!H$5*'Step3_Technical coeffi matrix'!G5</f>
        <v>0</v>
      </c>
      <c r="H5" s="1">
        <f>'Step1_concordance matrix2'!J7*'Step2_unit prices'!I$5*'Step3_Technical coeffi matrix'!H5</f>
        <v>0</v>
      </c>
      <c r="I5" s="1">
        <f>'Step1_concordance matrix2'!K7*'Step2_unit prices'!J$5*'Step3_Technical coeffi matrix'!I5</f>
        <v>0</v>
      </c>
      <c r="J5" s="1">
        <f>'Step1_concordance matrix2'!L7*'Step2_unit prices'!K$5*'Step3_Technical coeffi matrix'!J5</f>
        <v>0</v>
      </c>
      <c r="K5" s="1">
        <f>'Step1_concordance matrix2'!M7*'Step2_unit prices'!L$5*'Step3_Technical coeffi matrix'!K5</f>
        <v>0</v>
      </c>
      <c r="L5" s="1">
        <f>'Step1_concordance matrix2'!N7*'Step2_unit prices'!M$5*'Step3_Technical coeffi matrix'!L5</f>
        <v>0</v>
      </c>
      <c r="M5" s="1">
        <f>'Step1_concordance matrix2'!O7*'Step2_unit prices'!N$5*'Step3_Technical coeffi matrix'!M5</f>
        <v>0</v>
      </c>
      <c r="N5" s="1">
        <f>'Step1_concordance matrix2'!P7*'Step2_unit prices'!O$5*'Step3_Technical coeffi matrix'!N5</f>
        <v>0</v>
      </c>
      <c r="O5" s="1">
        <f>'Step1_concordance matrix2'!Q7*'Step2_unit prices'!P$5*'Step3_Technical coeffi matrix'!O5</f>
        <v>0</v>
      </c>
      <c r="P5" s="1">
        <f>'Step1_concordance matrix2'!R7*'Step2_unit prices'!Q$5*'Step3_Technical coeffi matrix'!P5</f>
        <v>0</v>
      </c>
      <c r="Q5" s="1">
        <f>'Step1_concordance matrix2'!S7*'Step2_unit prices'!R$5*'Step3_Technical coeffi matrix'!Q5</f>
        <v>0</v>
      </c>
      <c r="R5" s="1">
        <f>'Step1_concordance matrix2'!T7*'Step2_unit prices'!S$5*'Step3_Technical coeffi matrix'!R5</f>
        <v>0</v>
      </c>
    </row>
    <row r="6" spans="1:18" ht="15.5" x14ac:dyDescent="0.3">
      <c r="A6" t="s">
        <v>3</v>
      </c>
      <c r="B6" s="1">
        <f>'Step1_concordance matrix2'!D8*'Step2_unit prices'!C$5*'Step3_Technical coeffi matrix'!B6</f>
        <v>0</v>
      </c>
      <c r="C6" s="1">
        <f>'Step1_concordance matrix2'!E8*'Step2_unit prices'!D$5*'Step3_Technical coeffi matrix'!C6</f>
        <v>0</v>
      </c>
      <c r="D6" s="1">
        <f>'Step1_concordance matrix2'!F8*'Step2_unit prices'!E$5*'Step3_Technical coeffi matrix'!D6</f>
        <v>0</v>
      </c>
      <c r="E6" s="1">
        <f>'Step1_concordance matrix2'!G8*'Step2_unit prices'!F$5*'Step3_Technical coeffi matrix'!E6</f>
        <v>0</v>
      </c>
      <c r="F6" s="1">
        <f>'Step1_concordance matrix2'!H8*'Step2_unit prices'!G$5*'Step3_Technical coeffi matrix'!F6</f>
        <v>0</v>
      </c>
      <c r="G6" s="1">
        <f>'Step1_concordance matrix2'!I8*'Step2_unit prices'!H$5*'Step3_Technical coeffi matrix'!G6</f>
        <v>0</v>
      </c>
      <c r="H6" s="1">
        <f>'Step1_concordance matrix2'!J8*'Step2_unit prices'!I$5*'Step3_Technical coeffi matrix'!H6</f>
        <v>0</v>
      </c>
      <c r="I6" s="1">
        <f>'Step1_concordance matrix2'!K8*'Step2_unit prices'!J$5*'Step3_Technical coeffi matrix'!I6</f>
        <v>0</v>
      </c>
      <c r="J6" s="1">
        <f>'Step1_concordance matrix2'!L8*'Step2_unit prices'!K$5*'Step3_Technical coeffi matrix'!J6</f>
        <v>0</v>
      </c>
      <c r="K6" s="1">
        <f>'Step1_concordance matrix2'!M8*'Step2_unit prices'!L$5*'Step3_Technical coeffi matrix'!K6</f>
        <v>0</v>
      </c>
      <c r="L6" s="1">
        <f>'Step1_concordance matrix2'!N8*'Step2_unit prices'!M$5*'Step3_Technical coeffi matrix'!L6</f>
        <v>0</v>
      </c>
      <c r="M6" s="1">
        <f>'Step1_concordance matrix2'!O8*'Step2_unit prices'!N$5*'Step3_Technical coeffi matrix'!M6</f>
        <v>0</v>
      </c>
      <c r="N6" s="1">
        <f>'Step1_concordance matrix2'!P8*'Step2_unit prices'!O$5*'Step3_Technical coeffi matrix'!N6</f>
        <v>0</v>
      </c>
      <c r="O6" s="1">
        <f>'Step1_concordance matrix2'!Q8*'Step2_unit prices'!P$5*'Step3_Technical coeffi matrix'!O6</f>
        <v>0</v>
      </c>
      <c r="P6" s="1">
        <f>'Step1_concordance matrix2'!R8*'Step2_unit prices'!Q$5*'Step3_Technical coeffi matrix'!P6</f>
        <v>0</v>
      </c>
      <c r="Q6" s="1">
        <f>'Step1_concordance matrix2'!S8*'Step2_unit prices'!R$5*'Step3_Technical coeffi matrix'!Q6</f>
        <v>0</v>
      </c>
      <c r="R6" s="1">
        <f>'Step1_concordance matrix2'!T8*'Step2_unit prices'!S$5*'Step3_Technical coeffi matrix'!R6</f>
        <v>0</v>
      </c>
    </row>
    <row r="7" spans="1:18" ht="15.5" x14ac:dyDescent="0.3">
      <c r="A7" t="s">
        <v>4</v>
      </c>
      <c r="B7" s="1">
        <f>'Step1_concordance matrix2'!D9*'Step2_unit prices'!C$5*'Step3_Technical coeffi matrix'!B7</f>
        <v>0</v>
      </c>
      <c r="C7" s="1">
        <f>'Step1_concordance matrix2'!E9*'Step2_unit prices'!D$5*'Step3_Technical coeffi matrix'!C7</f>
        <v>0</v>
      </c>
      <c r="D7" s="1">
        <f>'Step1_concordance matrix2'!F9*'Step2_unit prices'!E$5*'Step3_Technical coeffi matrix'!D7</f>
        <v>0</v>
      </c>
      <c r="E7" s="1">
        <f>'Step1_concordance matrix2'!G9*'Step2_unit prices'!F$5*'Step3_Technical coeffi matrix'!E7</f>
        <v>0</v>
      </c>
      <c r="F7" s="1">
        <f>'Step1_concordance matrix2'!H9*'Step2_unit prices'!G$5*'Step3_Technical coeffi matrix'!F7</f>
        <v>0</v>
      </c>
      <c r="G7" s="1">
        <f>'Step1_concordance matrix2'!I9*'Step2_unit prices'!H$5*'Step3_Technical coeffi matrix'!G7</f>
        <v>0</v>
      </c>
      <c r="H7" s="1">
        <f>'Step1_concordance matrix2'!J9*'Step2_unit prices'!I$5*'Step3_Technical coeffi matrix'!H7</f>
        <v>0</v>
      </c>
      <c r="I7" s="1">
        <f>'Step1_concordance matrix2'!K9*'Step2_unit prices'!J$5*'Step3_Technical coeffi matrix'!I7</f>
        <v>0</v>
      </c>
      <c r="J7" s="1">
        <f>'Step1_concordance matrix2'!L9*'Step2_unit prices'!K$5*'Step3_Technical coeffi matrix'!J7</f>
        <v>0</v>
      </c>
      <c r="K7" s="1">
        <f>'Step1_concordance matrix2'!M9*'Step2_unit prices'!L$5*'Step3_Technical coeffi matrix'!K7</f>
        <v>0</v>
      </c>
      <c r="L7" s="1">
        <f>'Step1_concordance matrix2'!N9*'Step2_unit prices'!M$5*'Step3_Technical coeffi matrix'!L7</f>
        <v>0</v>
      </c>
      <c r="M7" s="1">
        <f>'Step1_concordance matrix2'!O9*'Step2_unit prices'!N$5*'Step3_Technical coeffi matrix'!M7</f>
        <v>0</v>
      </c>
      <c r="N7" s="1">
        <f>'Step1_concordance matrix2'!P9*'Step2_unit prices'!O$5*'Step3_Technical coeffi matrix'!N7</f>
        <v>0</v>
      </c>
      <c r="O7" s="1">
        <f>'Step1_concordance matrix2'!Q9*'Step2_unit prices'!P$5*'Step3_Technical coeffi matrix'!O7</f>
        <v>0</v>
      </c>
      <c r="P7" s="1">
        <f>'Step1_concordance matrix2'!R9*'Step2_unit prices'!Q$5*'Step3_Technical coeffi matrix'!P7</f>
        <v>0</v>
      </c>
      <c r="Q7" s="1">
        <f>'Step1_concordance matrix2'!S9*'Step2_unit prices'!R$5*'Step3_Technical coeffi matrix'!Q7</f>
        <v>0</v>
      </c>
      <c r="R7" s="1">
        <f>'Step1_concordance matrix2'!T9*'Step2_unit prices'!S$5*'Step3_Technical coeffi matrix'!R7</f>
        <v>0</v>
      </c>
    </row>
    <row r="8" spans="1:18" ht="15.5" x14ac:dyDescent="0.3">
      <c r="A8" t="s">
        <v>5</v>
      </c>
      <c r="B8" s="1">
        <f>'Step1_concordance matrix2'!D10*'Step2_unit prices'!C$5*'Step3_Technical coeffi matrix'!B8</f>
        <v>0</v>
      </c>
      <c r="C8" s="1">
        <f>'Step1_concordance matrix2'!E10*'Step2_unit prices'!D$5*'Step3_Technical coeffi matrix'!C8</f>
        <v>0</v>
      </c>
      <c r="D8" s="1">
        <f>'Step1_concordance matrix2'!F10*'Step2_unit prices'!E$5*'Step3_Technical coeffi matrix'!D8</f>
        <v>0</v>
      </c>
      <c r="E8" s="1">
        <f>'Step1_concordance matrix2'!G10*'Step2_unit prices'!F$5*'Step3_Technical coeffi matrix'!E8</f>
        <v>0</v>
      </c>
      <c r="F8" s="1">
        <f>'Step1_concordance matrix2'!H10*'Step2_unit prices'!G$5*'Step3_Technical coeffi matrix'!F8</f>
        <v>0</v>
      </c>
      <c r="G8" s="1">
        <f>'Step1_concordance matrix2'!I10*'Step2_unit prices'!H$5*'Step3_Technical coeffi matrix'!G8</f>
        <v>0</v>
      </c>
      <c r="H8" s="1">
        <f>'Step1_concordance matrix2'!J10*'Step2_unit prices'!I$5*'Step3_Technical coeffi matrix'!H8</f>
        <v>0</v>
      </c>
      <c r="I8" s="1">
        <f>'Step1_concordance matrix2'!K10*'Step2_unit prices'!J$5*'Step3_Technical coeffi matrix'!I8</f>
        <v>0</v>
      </c>
      <c r="J8" s="1">
        <f>'Step1_concordance matrix2'!L10*'Step2_unit prices'!K$5*'Step3_Technical coeffi matrix'!J8</f>
        <v>0</v>
      </c>
      <c r="K8" s="1">
        <f>'Step1_concordance matrix2'!M10*'Step2_unit prices'!L$5*'Step3_Technical coeffi matrix'!K8</f>
        <v>0</v>
      </c>
      <c r="L8" s="1">
        <f>'Step1_concordance matrix2'!N10*'Step2_unit prices'!M$5*'Step3_Technical coeffi matrix'!L8</f>
        <v>0</v>
      </c>
      <c r="M8" s="1">
        <f>'Step1_concordance matrix2'!O10*'Step2_unit prices'!N$5*'Step3_Technical coeffi matrix'!M8</f>
        <v>0</v>
      </c>
      <c r="N8" s="1">
        <f>'Step1_concordance matrix2'!P10*'Step2_unit prices'!O$5*'Step3_Technical coeffi matrix'!N8</f>
        <v>0</v>
      </c>
      <c r="O8" s="1">
        <f>'Step1_concordance matrix2'!Q10*'Step2_unit prices'!P$5*'Step3_Technical coeffi matrix'!O8</f>
        <v>0</v>
      </c>
      <c r="P8" s="1">
        <f>'Step1_concordance matrix2'!R10*'Step2_unit prices'!Q$5*'Step3_Technical coeffi matrix'!P8</f>
        <v>0</v>
      </c>
      <c r="Q8" s="1">
        <f>'Step1_concordance matrix2'!S10*'Step2_unit prices'!R$5*'Step3_Technical coeffi matrix'!Q8</f>
        <v>0</v>
      </c>
      <c r="R8" s="1">
        <f>'Step1_concordance matrix2'!T10*'Step2_unit prices'!S$5*'Step3_Technical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prices'!C$5*'Step3_Technical coeffi matrix'!B9</f>
        <v>0</v>
      </c>
      <c r="C9" s="1">
        <f>'Step1_concordance matrix2'!E11*'Step2_unit prices'!D$5*'Step3_Technical coeffi matrix'!C9</f>
        <v>0</v>
      </c>
      <c r="D9" s="1">
        <f>'Step1_concordance matrix2'!F11*'Step2_unit prices'!E$5*'Step3_Technical coeffi matrix'!D9</f>
        <v>0</v>
      </c>
      <c r="E9" s="1">
        <f>'Step1_concordance matrix2'!G11*'Step2_unit prices'!F$5*'Step3_Technical coeffi matrix'!E9</f>
        <v>0</v>
      </c>
      <c r="F9" s="1">
        <f>'Step1_concordance matrix2'!H11*'Step2_unit prices'!G$5*'Step3_Technical coeffi matrix'!F9</f>
        <v>0</v>
      </c>
      <c r="G9" s="1">
        <f>'Step1_concordance matrix2'!I11*'Step2_unit prices'!H$5*'Step3_Technical coeffi matrix'!G9</f>
        <v>0</v>
      </c>
      <c r="H9" s="1">
        <f>'Step1_concordance matrix2'!J11*'Step2_unit prices'!I$5*'Step3_Technical coeffi matrix'!H9</f>
        <v>0</v>
      </c>
      <c r="I9" s="1">
        <f>'Step1_concordance matrix2'!K11*'Step2_unit prices'!J$5*'Step3_Technical coeffi matrix'!I9</f>
        <v>0</v>
      </c>
      <c r="J9" s="1">
        <f>'Step1_concordance matrix2'!L11*'Step2_unit prices'!K$5*'Step3_Technical coeffi matrix'!J9</f>
        <v>0</v>
      </c>
      <c r="K9" s="1">
        <f>'Step1_concordance matrix2'!M11*'Step2_unit prices'!L$5*'Step3_Technical coeffi matrix'!K9</f>
        <v>0</v>
      </c>
      <c r="L9" s="1">
        <f>'Step1_concordance matrix2'!N11*'Step2_unit prices'!M$5*'Step3_Technical coeffi matrix'!L9</f>
        <v>0</v>
      </c>
      <c r="M9" s="1">
        <f>'Step1_concordance matrix2'!O11*'Step2_unit prices'!N$5*'Step3_Technical coeffi matrix'!M9</f>
        <v>0</v>
      </c>
      <c r="N9" s="1">
        <f>'Step1_concordance matrix2'!P11*'Step2_unit prices'!O$5*'Step3_Technical coeffi matrix'!N9</f>
        <v>0</v>
      </c>
      <c r="O9" s="1">
        <f>'Step1_concordance matrix2'!Q11*'Step2_unit prices'!P$5*'Step3_Technical coeffi matrix'!O9</f>
        <v>0</v>
      </c>
      <c r="P9" s="1">
        <f>'Step1_concordance matrix2'!R11*'Step2_unit prices'!Q$5*'Step3_Technical coeffi matrix'!P9</f>
        <v>0</v>
      </c>
      <c r="Q9" s="1">
        <f>'Step1_concordance matrix2'!S11*'Step2_unit prices'!R$5*'Step3_Technical coeffi matrix'!Q9</f>
        <v>0</v>
      </c>
      <c r="R9" s="1">
        <f>'Step1_concordance matrix2'!T11*'Step2_unit prices'!S$5*'Step3_Technical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prices'!C$5*'Step3_Technical coeffi matrix'!B10</f>
        <v>0</v>
      </c>
      <c r="C10" s="1">
        <f>'Step1_concordance matrix2'!E12*'Step2_unit prices'!D$5*'Step3_Technical coeffi matrix'!C10</f>
        <v>0</v>
      </c>
      <c r="D10" s="1">
        <f>'Step1_concordance matrix2'!F12*'Step2_unit prices'!E$5*'Step3_Technical coeffi matrix'!D10</f>
        <v>0</v>
      </c>
      <c r="E10" s="1">
        <f>'Step1_concordance matrix2'!G12*'Step2_unit prices'!F$5*'Step3_Technical coeffi matrix'!E10</f>
        <v>0</v>
      </c>
      <c r="F10" s="1">
        <f>'Step1_concordance matrix2'!H12*'Step2_unit prices'!G$5*'Step3_Technical coeffi matrix'!F10</f>
        <v>0</v>
      </c>
      <c r="G10" s="1">
        <f>'Step1_concordance matrix2'!I12*'Step2_unit prices'!H$5*'Step3_Technical coeffi matrix'!G10</f>
        <v>0</v>
      </c>
      <c r="H10" s="1">
        <f>'Step1_concordance matrix2'!J12*'Step2_unit prices'!I$5*'Step3_Technical coeffi matrix'!H10</f>
        <v>0</v>
      </c>
      <c r="I10" s="1">
        <f>'Step1_concordance matrix2'!K12*'Step2_unit prices'!J$5*'Step3_Technical coeffi matrix'!I10</f>
        <v>0</v>
      </c>
      <c r="J10" s="1">
        <f>'Step1_concordance matrix2'!L12*'Step2_unit prices'!K$5*'Step3_Technical coeffi matrix'!J10</f>
        <v>0</v>
      </c>
      <c r="K10" s="1">
        <f>'Step1_concordance matrix2'!M12*'Step2_unit prices'!L$5*'Step3_Technical coeffi matrix'!K10</f>
        <v>0</v>
      </c>
      <c r="L10" s="1">
        <f>'Step1_concordance matrix2'!N12*'Step2_unit prices'!M$5*'Step3_Technical coeffi matrix'!L10</f>
        <v>0</v>
      </c>
      <c r="M10" s="1">
        <f>'Step1_concordance matrix2'!O12*'Step2_unit prices'!N$5*'Step3_Technical coeffi matrix'!M10</f>
        <v>0</v>
      </c>
      <c r="N10" s="1">
        <f>'Step1_concordance matrix2'!P12*'Step2_unit prices'!O$5*'Step3_Technical coeffi matrix'!N10</f>
        <v>0</v>
      </c>
      <c r="O10" s="1">
        <f>'Step1_concordance matrix2'!Q12*'Step2_unit prices'!P$5*'Step3_Technical coeffi matrix'!O10</f>
        <v>0</v>
      </c>
      <c r="P10" s="1">
        <f>'Step1_concordance matrix2'!R12*'Step2_unit prices'!Q$5*'Step3_Technical coeffi matrix'!P10</f>
        <v>0</v>
      </c>
      <c r="Q10" s="1">
        <f>'Step1_concordance matrix2'!S12*'Step2_unit prices'!R$5*'Step3_Technical coeffi matrix'!Q10</f>
        <v>0</v>
      </c>
      <c r="R10" s="1">
        <f>'Step1_concordance matrix2'!T12*'Step2_unit prices'!S$5*'Step3_Technical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prices'!C$5*'Step3_Technical coeffi matrix'!B11</f>
        <v>0</v>
      </c>
      <c r="C11" s="1">
        <f>'Step1_concordance matrix2'!E13*'Step2_unit prices'!D$5*'Step3_Technical coeffi matrix'!C11</f>
        <v>0</v>
      </c>
      <c r="D11" s="1">
        <f>'Step1_concordance matrix2'!F13*'Step2_unit prices'!E$5*'Step3_Technical coeffi matrix'!D11</f>
        <v>0</v>
      </c>
      <c r="E11" s="1">
        <f>'Step1_concordance matrix2'!G13*'Step2_unit prices'!F$5*'Step3_Technical coeffi matrix'!E11</f>
        <v>0</v>
      </c>
      <c r="F11" s="1">
        <f>'Step1_concordance matrix2'!H13*'Step2_unit prices'!G$5*'Step3_Technical coeffi matrix'!F11</f>
        <v>0</v>
      </c>
      <c r="G11" s="1">
        <f>'Step1_concordance matrix2'!I13*'Step2_unit prices'!H$5*'Step3_Technical coeffi matrix'!G11</f>
        <v>0</v>
      </c>
      <c r="H11" s="1">
        <f>'Step1_concordance matrix2'!J13*'Step2_unit prices'!I$5*'Step3_Technical coeffi matrix'!H11</f>
        <v>0</v>
      </c>
      <c r="I11" s="1">
        <f>'Step1_concordance matrix2'!K13*'Step2_unit prices'!J$5*'Step3_Technical coeffi matrix'!I11</f>
        <v>0</v>
      </c>
      <c r="J11" s="1">
        <f>'Step1_concordance matrix2'!L13*'Step2_unit prices'!K$5*'Step3_Technical coeffi matrix'!J11</f>
        <v>0</v>
      </c>
      <c r="K11" s="1">
        <f>'Step1_concordance matrix2'!M13*'Step2_unit prices'!L$5*'Step3_Technical coeffi matrix'!K11</f>
        <v>0</v>
      </c>
      <c r="L11" s="1">
        <f>'Step1_concordance matrix2'!N13*'Step2_unit prices'!M$5*'Step3_Technical coeffi matrix'!L11</f>
        <v>0</v>
      </c>
      <c r="M11" s="1">
        <f>'Step1_concordance matrix2'!O13*'Step2_unit prices'!N$5*'Step3_Technical coeffi matrix'!M11</f>
        <v>0</v>
      </c>
      <c r="N11" s="1">
        <f>'Step1_concordance matrix2'!P13*'Step2_unit prices'!O$5*'Step3_Technical coeffi matrix'!N11</f>
        <v>0</v>
      </c>
      <c r="O11" s="1">
        <f>'Step1_concordance matrix2'!Q13*'Step2_unit prices'!P$5*'Step3_Technical coeffi matrix'!O11</f>
        <v>0</v>
      </c>
      <c r="P11" s="1">
        <f>'Step1_concordance matrix2'!R13*'Step2_unit prices'!Q$5*'Step3_Technical coeffi matrix'!P11</f>
        <v>0</v>
      </c>
      <c r="Q11" s="1">
        <f>'Step1_concordance matrix2'!S13*'Step2_unit prices'!R$5*'Step3_Technical coeffi matrix'!Q11</f>
        <v>0</v>
      </c>
      <c r="R11" s="1">
        <f>'Step1_concordance matrix2'!T13*'Step2_unit prices'!S$5*'Step3_Technical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prices'!C$5*'Step3_Technical coeffi matrix'!B12</f>
        <v>0</v>
      </c>
      <c r="C12" s="1">
        <f>'Step1_concordance matrix2'!E14*'Step2_unit prices'!D$5*'Step3_Technical coeffi matrix'!C12</f>
        <v>0</v>
      </c>
      <c r="D12" s="1">
        <f>'Step1_concordance matrix2'!F14*'Step2_unit prices'!E$5*'Step3_Technical coeffi matrix'!D12</f>
        <v>0</v>
      </c>
      <c r="E12" s="1">
        <f>'Step1_concordance matrix2'!G14*'Step2_unit prices'!F$5*'Step3_Technical coeffi matrix'!E12</f>
        <v>0</v>
      </c>
      <c r="F12" s="1">
        <f>'Step1_concordance matrix2'!H14*'Step2_unit prices'!G$5*'Step3_Technical coeffi matrix'!F12</f>
        <v>0</v>
      </c>
      <c r="G12" s="1">
        <f>'Step1_concordance matrix2'!I14*'Step2_unit prices'!H$5*'Step3_Technical coeffi matrix'!G12</f>
        <v>0</v>
      </c>
      <c r="H12" s="1">
        <f>'Step1_concordance matrix2'!J14*'Step2_unit prices'!I$5*'Step3_Technical coeffi matrix'!H12</f>
        <v>0</v>
      </c>
      <c r="I12" s="1">
        <f>'Step1_concordance matrix2'!K14*'Step2_unit prices'!J$5*'Step3_Technical coeffi matrix'!I12</f>
        <v>0</v>
      </c>
      <c r="J12" s="1">
        <f>'Step1_concordance matrix2'!L14*'Step2_unit prices'!K$5*'Step3_Technical coeffi matrix'!J12</f>
        <v>0</v>
      </c>
      <c r="K12" s="1">
        <f>'Step1_concordance matrix2'!M14*'Step2_unit prices'!L$5*'Step3_Technical coeffi matrix'!K12</f>
        <v>0</v>
      </c>
      <c r="L12" s="1">
        <f>'Step1_concordance matrix2'!N14*'Step2_unit prices'!M$5*'Step3_Technical coeffi matrix'!L12</f>
        <v>0</v>
      </c>
      <c r="M12" s="1">
        <f>'Step1_concordance matrix2'!O14*'Step2_unit prices'!N$5*'Step3_Technical coeffi matrix'!M12</f>
        <v>0</v>
      </c>
      <c r="N12" s="1">
        <f>'Step1_concordance matrix2'!P14*'Step2_unit prices'!O$5*'Step3_Technical coeffi matrix'!N12</f>
        <v>0</v>
      </c>
      <c r="O12" s="1">
        <f>'Step1_concordance matrix2'!Q14*'Step2_unit prices'!P$5*'Step3_Technical coeffi matrix'!O12</f>
        <v>0</v>
      </c>
      <c r="P12" s="1">
        <f>'Step1_concordance matrix2'!R14*'Step2_unit prices'!Q$5*'Step3_Technical coeffi matrix'!P12</f>
        <v>0</v>
      </c>
      <c r="Q12" s="1">
        <f>'Step1_concordance matrix2'!S14*'Step2_unit prices'!R$5*'Step3_Technical coeffi matrix'!Q12</f>
        <v>0</v>
      </c>
      <c r="R12" s="1">
        <f>'Step1_concordance matrix2'!T14*'Step2_unit prices'!S$5*'Step3_Technical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prices'!C$5*'Step3_Technical coeffi matrix'!B13</f>
        <v>0</v>
      </c>
      <c r="C13" s="1">
        <f>'Step1_concordance matrix2'!E15*'Step2_unit prices'!D$5*'Step3_Technical coeffi matrix'!C13</f>
        <v>0</v>
      </c>
      <c r="D13" s="1">
        <f>'Step1_concordance matrix2'!F15*'Step2_unit prices'!E$5*'Step3_Technical coeffi matrix'!D13</f>
        <v>0</v>
      </c>
      <c r="E13" s="1">
        <f>'Step1_concordance matrix2'!G15*'Step2_unit prices'!F$5*'Step3_Technical coeffi matrix'!E13</f>
        <v>0</v>
      </c>
      <c r="F13" s="1">
        <f>'Step1_concordance matrix2'!H15*'Step2_unit prices'!G$5*'Step3_Technical coeffi matrix'!F13</f>
        <v>0</v>
      </c>
      <c r="G13" s="1">
        <f>'Step1_concordance matrix2'!I15*'Step2_unit prices'!H$5*'Step3_Technical coeffi matrix'!G13</f>
        <v>0</v>
      </c>
      <c r="H13" s="1">
        <f>'Step1_concordance matrix2'!J15*'Step2_unit prices'!I$5*'Step3_Technical coeffi matrix'!H13</f>
        <v>0</v>
      </c>
      <c r="I13" s="1">
        <f>'Step1_concordance matrix2'!K15*'Step2_unit prices'!J$5*'Step3_Technical coeffi matrix'!I13</f>
        <v>0</v>
      </c>
      <c r="J13" s="1">
        <f>'Step1_concordance matrix2'!L15*'Step2_unit prices'!K$5*'Step3_Technical coeffi matrix'!J13</f>
        <v>0</v>
      </c>
      <c r="K13" s="1">
        <f>'Step1_concordance matrix2'!M15*'Step2_unit prices'!L$5*'Step3_Technical coeffi matrix'!K13</f>
        <v>0</v>
      </c>
      <c r="L13" s="1">
        <f>'Step1_concordance matrix2'!N15*'Step2_unit prices'!M$5*'Step3_Technical coeffi matrix'!L13</f>
        <v>0</v>
      </c>
      <c r="M13" s="1">
        <f>'Step1_concordance matrix2'!O15*'Step2_unit prices'!N$5*'Step3_Technical coeffi matrix'!M13</f>
        <v>0</v>
      </c>
      <c r="N13" s="1">
        <f>'Step1_concordance matrix2'!P15*'Step2_unit prices'!O$5*'Step3_Technical coeffi matrix'!N13</f>
        <v>0</v>
      </c>
      <c r="O13" s="1">
        <f>'Step1_concordance matrix2'!Q15*'Step2_unit prices'!P$5*'Step3_Technical coeffi matrix'!O13</f>
        <v>0</v>
      </c>
      <c r="P13" s="1">
        <f>'Step1_concordance matrix2'!R15*'Step2_unit prices'!Q$5*'Step3_Technical coeffi matrix'!P13</f>
        <v>0</v>
      </c>
      <c r="Q13" s="1">
        <f>'Step1_concordance matrix2'!S15*'Step2_unit prices'!R$5*'Step3_Technical coeffi matrix'!Q13</f>
        <v>0</v>
      </c>
      <c r="R13" s="1">
        <f>'Step1_concordance matrix2'!T15*'Step2_unit prices'!S$5*'Step3_Technical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prices'!C$5*'Step3_Technical coeffi matrix'!B14</f>
        <v>0</v>
      </c>
      <c r="C14" s="1">
        <f>'Step1_concordance matrix2'!E16*'Step2_unit prices'!D$5*'Step3_Technical coeffi matrix'!C14</f>
        <v>0</v>
      </c>
      <c r="D14" s="1">
        <f>'Step1_concordance matrix2'!F16*'Step2_unit prices'!E$5*'Step3_Technical coeffi matrix'!D14</f>
        <v>0</v>
      </c>
      <c r="E14" s="1">
        <f>'Step1_concordance matrix2'!G16*'Step2_unit prices'!F$5*'Step3_Technical coeffi matrix'!E14</f>
        <v>0</v>
      </c>
      <c r="F14" s="1">
        <f>'Step1_concordance matrix2'!H16*'Step2_unit prices'!G$5*'Step3_Technical coeffi matrix'!F14</f>
        <v>0</v>
      </c>
      <c r="G14" s="1">
        <f>'Step1_concordance matrix2'!I16*'Step2_unit prices'!H$5*'Step3_Technical coeffi matrix'!G14</f>
        <v>0</v>
      </c>
      <c r="H14" s="1">
        <f>'Step1_concordance matrix2'!J16*'Step2_unit prices'!I$5*'Step3_Technical coeffi matrix'!H14</f>
        <v>0</v>
      </c>
      <c r="I14" s="1">
        <f>'Step1_concordance matrix2'!K16*'Step2_unit prices'!J$5*'Step3_Technical coeffi matrix'!I14</f>
        <v>0</v>
      </c>
      <c r="J14" s="1">
        <f>'Step1_concordance matrix2'!L16*'Step2_unit prices'!K$5*'Step3_Technical coeffi matrix'!J14</f>
        <v>0</v>
      </c>
      <c r="K14" s="1">
        <f>'Step1_concordance matrix2'!M16*'Step2_unit prices'!L$5*'Step3_Technical coeffi matrix'!K14</f>
        <v>0</v>
      </c>
      <c r="L14" s="1">
        <f>'Step1_concordance matrix2'!N16*'Step2_unit prices'!M$5*'Step3_Technical coeffi matrix'!L14</f>
        <v>0</v>
      </c>
      <c r="M14" s="1">
        <f>'Step1_concordance matrix2'!O16*'Step2_unit prices'!N$5*'Step3_Technical coeffi matrix'!M14</f>
        <v>0</v>
      </c>
      <c r="N14" s="1">
        <f>'Step1_concordance matrix2'!P16*'Step2_unit prices'!O$5*'Step3_Technical coeffi matrix'!N14</f>
        <v>0</v>
      </c>
      <c r="O14" s="1">
        <f>'Step1_concordance matrix2'!Q16*'Step2_unit prices'!P$5*'Step3_Technical coeffi matrix'!O14</f>
        <v>0</v>
      </c>
      <c r="P14" s="1">
        <f>'Step1_concordance matrix2'!R16*'Step2_unit prices'!Q$5*'Step3_Technical coeffi matrix'!P14</f>
        <v>0</v>
      </c>
      <c r="Q14" s="1">
        <f>'Step1_concordance matrix2'!S16*'Step2_unit prices'!R$5*'Step3_Technical coeffi matrix'!Q14</f>
        <v>0</v>
      </c>
      <c r="R14" s="1">
        <f>'Step1_concordance matrix2'!T16*'Step2_unit prices'!S$5*'Step3_Technical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prices'!C$5*'Step3_Technical coeffi matrix'!B15</f>
        <v>0</v>
      </c>
      <c r="C15" s="1">
        <f>'Step1_concordance matrix2'!E17*'Step2_unit prices'!D$5*'Step3_Technical coeffi matrix'!C15</f>
        <v>0</v>
      </c>
      <c r="D15" s="1">
        <f>'Step1_concordance matrix2'!F17*'Step2_unit prices'!E$5*'Step3_Technical coeffi matrix'!D15</f>
        <v>0</v>
      </c>
      <c r="E15" s="1">
        <f>'Step1_concordance matrix2'!G17*'Step2_unit prices'!F$5*'Step3_Technical coeffi matrix'!E15</f>
        <v>0</v>
      </c>
      <c r="F15" s="1">
        <f>'Step1_concordance matrix2'!H17*'Step2_unit prices'!G$5*'Step3_Technical coeffi matrix'!F15</f>
        <v>0</v>
      </c>
      <c r="G15" s="1">
        <f>'Step1_concordance matrix2'!I17*'Step2_unit prices'!H$5*'Step3_Technical coeffi matrix'!G15</f>
        <v>0</v>
      </c>
      <c r="H15" s="1">
        <f>'Step1_concordance matrix2'!J17*'Step2_unit prices'!I$5*'Step3_Technical coeffi matrix'!H15</f>
        <v>0</v>
      </c>
      <c r="I15" s="1">
        <f>'Step1_concordance matrix2'!K17*'Step2_unit prices'!J$5*'Step3_Technical coeffi matrix'!I15</f>
        <v>0</v>
      </c>
      <c r="J15" s="1">
        <f>'Step1_concordance matrix2'!L17*'Step2_unit prices'!K$5*'Step3_Technical coeffi matrix'!J15</f>
        <v>0</v>
      </c>
      <c r="K15" s="1">
        <f>'Step1_concordance matrix2'!M17*'Step2_unit prices'!L$5*'Step3_Technical coeffi matrix'!K15</f>
        <v>0</v>
      </c>
      <c r="L15" s="1">
        <f>'Step1_concordance matrix2'!N17*'Step2_unit prices'!M$5*'Step3_Technical coeffi matrix'!L15</f>
        <v>0</v>
      </c>
      <c r="M15" s="1">
        <f>'Step1_concordance matrix2'!O17*'Step2_unit prices'!N$5*'Step3_Technical coeffi matrix'!M15</f>
        <v>0</v>
      </c>
      <c r="N15" s="1">
        <f>'Step1_concordance matrix2'!P17*'Step2_unit prices'!O$5*'Step3_Technical coeffi matrix'!N15</f>
        <v>0</v>
      </c>
      <c r="O15" s="1">
        <f>'Step1_concordance matrix2'!Q17*'Step2_unit prices'!P$5*'Step3_Technical coeffi matrix'!O15</f>
        <v>0</v>
      </c>
      <c r="P15" s="1">
        <f>'Step1_concordance matrix2'!R17*'Step2_unit prices'!Q$5*'Step3_Technical coeffi matrix'!P15</f>
        <v>0</v>
      </c>
      <c r="Q15" s="1">
        <f>'Step1_concordance matrix2'!S17*'Step2_unit prices'!R$5*'Step3_Technical coeffi matrix'!Q15</f>
        <v>0</v>
      </c>
      <c r="R15" s="1">
        <f>'Step1_concordance matrix2'!T17*'Step2_unit prices'!S$5*'Step3_Technical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prices'!C$5*'Step3_Technical coeffi matrix'!B16</f>
        <v>0</v>
      </c>
      <c r="C16" s="1">
        <f>'Step1_concordance matrix2'!E18*'Step2_unit prices'!D$5*'Step3_Technical coeffi matrix'!C16</f>
        <v>0</v>
      </c>
      <c r="D16" s="1">
        <f>'Step1_concordance matrix2'!F18*'Step2_unit prices'!E$5*'Step3_Technical coeffi matrix'!D16</f>
        <v>0</v>
      </c>
      <c r="E16" s="1">
        <f>'Step1_concordance matrix2'!G18*'Step2_unit prices'!F$5*'Step3_Technical coeffi matrix'!E16</f>
        <v>0</v>
      </c>
      <c r="F16" s="1">
        <f>'Step1_concordance matrix2'!H18*'Step2_unit prices'!G$5*'Step3_Technical coeffi matrix'!F16</f>
        <v>0</v>
      </c>
      <c r="G16" s="1">
        <f>'Step1_concordance matrix2'!I18*'Step2_unit prices'!H$5*'Step3_Technical coeffi matrix'!G16</f>
        <v>0</v>
      </c>
      <c r="H16" s="1">
        <f>'Step1_concordance matrix2'!J18*'Step2_unit prices'!I$5*'Step3_Technical coeffi matrix'!H16</f>
        <v>0</v>
      </c>
      <c r="I16" s="1">
        <f>'Step1_concordance matrix2'!K18*'Step2_unit prices'!J$5*'Step3_Technical coeffi matrix'!I16</f>
        <v>0</v>
      </c>
      <c r="J16" s="1">
        <f>'Step1_concordance matrix2'!L18*'Step2_unit prices'!K$5*'Step3_Technical coeffi matrix'!J16</f>
        <v>0</v>
      </c>
      <c r="K16" s="1">
        <f>'Step1_concordance matrix2'!M18*'Step2_unit prices'!L$5*'Step3_Technical coeffi matrix'!K16</f>
        <v>0</v>
      </c>
      <c r="L16" s="1">
        <f>'Step1_concordance matrix2'!N18*'Step2_unit prices'!M$5*'Step3_Technical coeffi matrix'!L16</f>
        <v>0</v>
      </c>
      <c r="M16" s="1">
        <f>'Step1_concordance matrix2'!O18*'Step2_unit prices'!N$5*'Step3_Technical coeffi matrix'!M16</f>
        <v>0</v>
      </c>
      <c r="N16" s="1">
        <f>'Step1_concordance matrix2'!P18*'Step2_unit prices'!O$5*'Step3_Technical coeffi matrix'!N16</f>
        <v>0</v>
      </c>
      <c r="O16" s="1">
        <f>'Step1_concordance matrix2'!Q18*'Step2_unit prices'!P$5*'Step3_Technical coeffi matrix'!O16</f>
        <v>0</v>
      </c>
      <c r="P16" s="1">
        <f>'Step1_concordance matrix2'!R18*'Step2_unit prices'!Q$5*'Step3_Technical coeffi matrix'!P16</f>
        <v>0</v>
      </c>
      <c r="Q16" s="1">
        <f>'Step1_concordance matrix2'!S18*'Step2_unit prices'!R$5*'Step3_Technical coeffi matrix'!Q16</f>
        <v>0</v>
      </c>
      <c r="R16" s="1">
        <f>'Step1_concordance matrix2'!T18*'Step2_unit prices'!S$5*'Step3_Technical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prices'!C$5*'Step3_Technical coeffi matrix'!B17</f>
        <v>0</v>
      </c>
      <c r="C17" s="1">
        <f>'Step1_concordance matrix2'!E19*'Step2_unit prices'!D$5*'Step3_Technical coeffi matrix'!C17</f>
        <v>0</v>
      </c>
      <c r="D17" s="1">
        <f>'Step1_concordance matrix2'!F19*'Step2_unit prices'!E$5*'Step3_Technical coeffi matrix'!D17</f>
        <v>0</v>
      </c>
      <c r="E17" s="1">
        <f>'Step1_concordance matrix2'!G19*'Step2_unit prices'!F$5*'Step3_Technical coeffi matrix'!E17</f>
        <v>0</v>
      </c>
      <c r="F17" s="1">
        <f>'Step1_concordance matrix2'!H19*'Step2_unit prices'!G$5*'Step3_Technical coeffi matrix'!F17</f>
        <v>0</v>
      </c>
      <c r="G17" s="1">
        <f>'Step1_concordance matrix2'!I19*'Step2_unit prices'!H$5*'Step3_Technical coeffi matrix'!G17</f>
        <v>0</v>
      </c>
      <c r="H17" s="1">
        <f>'Step1_concordance matrix2'!J19*'Step2_unit prices'!I$5*'Step3_Technical coeffi matrix'!H17</f>
        <v>0</v>
      </c>
      <c r="I17" s="1">
        <f>'Step1_concordance matrix2'!K19*'Step2_unit prices'!J$5*'Step3_Technical coeffi matrix'!I17</f>
        <v>0</v>
      </c>
      <c r="J17" s="1">
        <f>'Step1_concordance matrix2'!L19*'Step2_unit prices'!K$5*'Step3_Technical coeffi matrix'!J17</f>
        <v>0</v>
      </c>
      <c r="K17" s="1">
        <f>'Step1_concordance matrix2'!M19*'Step2_unit prices'!L$5*'Step3_Technical coeffi matrix'!K17</f>
        <v>0</v>
      </c>
      <c r="L17" s="1">
        <f>'Step1_concordance matrix2'!N19*'Step2_unit prices'!M$5*'Step3_Technical coeffi matrix'!L17</f>
        <v>0</v>
      </c>
      <c r="M17" s="1">
        <f>'Step1_concordance matrix2'!O19*'Step2_unit prices'!N$5*'Step3_Technical coeffi matrix'!M17</f>
        <v>0</v>
      </c>
      <c r="N17" s="1">
        <f>'Step1_concordance matrix2'!P19*'Step2_unit prices'!O$5*'Step3_Technical coeffi matrix'!N17</f>
        <v>0</v>
      </c>
      <c r="O17" s="1">
        <f>'Step1_concordance matrix2'!Q19*'Step2_unit prices'!P$5*'Step3_Technical coeffi matrix'!O17</f>
        <v>0</v>
      </c>
      <c r="P17" s="1">
        <f>'Step1_concordance matrix2'!R19*'Step2_unit prices'!Q$5*'Step3_Technical coeffi matrix'!P17</f>
        <v>0</v>
      </c>
      <c r="Q17" s="1">
        <f>'Step1_concordance matrix2'!S19*'Step2_unit prices'!R$5*'Step3_Technical coeffi matrix'!Q17</f>
        <v>0</v>
      </c>
      <c r="R17" s="1">
        <f>'Step1_concordance matrix2'!T19*'Step2_unit prices'!S$5*'Step3_Technical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prices'!C$5*'Step3_Technical coeffi matrix'!B18</f>
        <v>0</v>
      </c>
      <c r="C18" s="1">
        <f>'Step1_concordance matrix2'!E20*'Step2_unit prices'!D$5*'Step3_Technical coeffi matrix'!C18</f>
        <v>0</v>
      </c>
      <c r="D18" s="1">
        <f>'Step1_concordance matrix2'!F20*'Step2_unit prices'!E$5*'Step3_Technical coeffi matrix'!D18</f>
        <v>0</v>
      </c>
      <c r="E18" s="1">
        <f>'Step1_concordance matrix2'!G20*'Step2_unit prices'!F$5*'Step3_Technical coeffi matrix'!E18</f>
        <v>0</v>
      </c>
      <c r="F18" s="1">
        <f>'Step1_concordance matrix2'!H20*'Step2_unit prices'!G$5*'Step3_Technical coeffi matrix'!F18</f>
        <v>0</v>
      </c>
      <c r="G18" s="1">
        <f>'Step1_concordance matrix2'!I20*'Step2_unit prices'!H$5*'Step3_Technical coeffi matrix'!G18</f>
        <v>0</v>
      </c>
      <c r="H18" s="1">
        <f>'Step1_concordance matrix2'!J20*'Step2_unit prices'!I$5*'Step3_Technical coeffi matrix'!H18</f>
        <v>0</v>
      </c>
      <c r="I18" s="1">
        <f>'Step1_concordance matrix2'!K20*'Step2_unit prices'!J$5*'Step3_Technical coeffi matrix'!I18</f>
        <v>0</v>
      </c>
      <c r="J18" s="1">
        <f>'Step1_concordance matrix2'!L20*'Step2_unit prices'!K$5*'Step3_Technical coeffi matrix'!J18</f>
        <v>0</v>
      </c>
      <c r="K18" s="1">
        <f>'Step1_concordance matrix2'!M20*'Step2_unit prices'!L$5*'Step3_Technical coeffi matrix'!K18</f>
        <v>0</v>
      </c>
      <c r="L18" s="1">
        <f>'Step1_concordance matrix2'!N20*'Step2_unit prices'!M$5*'Step3_Technical coeffi matrix'!L18</f>
        <v>0</v>
      </c>
      <c r="M18" s="1">
        <f>'Step1_concordance matrix2'!O20*'Step2_unit prices'!N$5*'Step3_Technical coeffi matrix'!M18</f>
        <v>0</v>
      </c>
      <c r="N18" s="1">
        <f>'Step1_concordance matrix2'!P20*'Step2_unit prices'!O$5*'Step3_Technical coeffi matrix'!N18</f>
        <v>0</v>
      </c>
      <c r="O18" s="1">
        <f>'Step1_concordance matrix2'!Q20*'Step2_unit prices'!P$5*'Step3_Technical coeffi matrix'!O18</f>
        <v>0</v>
      </c>
      <c r="P18" s="1">
        <f>'Step1_concordance matrix2'!R20*'Step2_unit prices'!Q$5*'Step3_Technical coeffi matrix'!P18</f>
        <v>0</v>
      </c>
      <c r="Q18" s="1">
        <f>'Step1_concordance matrix2'!S20*'Step2_unit prices'!R$5*'Step3_Technical coeffi matrix'!Q18</f>
        <v>0</v>
      </c>
      <c r="R18" s="1">
        <f>'Step1_concordance matrix2'!T20*'Step2_unit prices'!S$5*'Step3_Technical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prices'!C$5*'Step3_Technical coeffi matrix'!B19</f>
        <v>0</v>
      </c>
      <c r="C19" s="1">
        <f>'Step1_concordance matrix2'!E21*'Step2_unit prices'!D$5*'Step3_Technical coeffi matrix'!C19</f>
        <v>0</v>
      </c>
      <c r="D19" s="1">
        <f>'Step1_concordance matrix2'!F21*'Step2_unit prices'!E$5*'Step3_Technical coeffi matrix'!D19</f>
        <v>0</v>
      </c>
      <c r="E19" s="1">
        <f>'Step1_concordance matrix2'!G21*'Step2_unit prices'!F$5*'Step3_Technical coeffi matrix'!E19</f>
        <v>0</v>
      </c>
      <c r="F19" s="1">
        <f>'Step1_concordance matrix2'!H21*'Step2_unit prices'!G$5*'Step3_Technical coeffi matrix'!F19</f>
        <v>0</v>
      </c>
      <c r="G19" s="1">
        <f>'Step1_concordance matrix2'!I21*'Step2_unit prices'!H$5*'Step3_Technical coeffi matrix'!G19</f>
        <v>0</v>
      </c>
      <c r="H19" s="1">
        <f>'Step1_concordance matrix2'!J21*'Step2_unit prices'!I$5*'Step3_Technical coeffi matrix'!H19</f>
        <v>0</v>
      </c>
      <c r="I19" s="1">
        <f>'Step1_concordance matrix2'!K21*'Step2_unit prices'!J$5*'Step3_Technical coeffi matrix'!I19</f>
        <v>0</v>
      </c>
      <c r="J19" s="1">
        <f>'Step1_concordance matrix2'!L21*'Step2_unit prices'!K$5*'Step3_Technical coeffi matrix'!J19</f>
        <v>0</v>
      </c>
      <c r="K19" s="1">
        <f>'Step1_concordance matrix2'!M21*'Step2_unit prices'!L$5*'Step3_Technical coeffi matrix'!K19</f>
        <v>0</v>
      </c>
      <c r="L19" s="1">
        <f>'Step1_concordance matrix2'!N21*'Step2_unit prices'!M$5*'Step3_Technical coeffi matrix'!L19</f>
        <v>0</v>
      </c>
      <c r="M19" s="1">
        <f>'Step1_concordance matrix2'!O21*'Step2_unit prices'!N$5*'Step3_Technical coeffi matrix'!M19</f>
        <v>0</v>
      </c>
      <c r="N19" s="1">
        <f>'Step1_concordance matrix2'!P21*'Step2_unit prices'!O$5*'Step3_Technical coeffi matrix'!N19</f>
        <v>0</v>
      </c>
      <c r="O19" s="1">
        <f>'Step1_concordance matrix2'!Q21*'Step2_unit prices'!P$5*'Step3_Technical coeffi matrix'!O19</f>
        <v>0</v>
      </c>
      <c r="P19" s="1">
        <f>'Step1_concordance matrix2'!R21*'Step2_unit prices'!Q$5*'Step3_Technical coeffi matrix'!P19</f>
        <v>0</v>
      </c>
      <c r="Q19" s="1">
        <f>'Step1_concordance matrix2'!S21*'Step2_unit prices'!R$5*'Step3_Technical coeffi matrix'!Q19</f>
        <v>0</v>
      </c>
      <c r="R19" s="1">
        <f>'Step1_concordance matrix2'!T21*'Step2_unit prices'!S$5*'Step3_Technical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prices'!C$5*'Step3_Technical coeffi matrix'!B20</f>
        <v>0</v>
      </c>
      <c r="C20" s="1">
        <f>'Step1_concordance matrix2'!E22*'Step2_unit prices'!D$5*'Step3_Technical coeffi matrix'!C20</f>
        <v>0</v>
      </c>
      <c r="D20" s="1">
        <f>'Step1_concordance matrix2'!F22*'Step2_unit prices'!E$5*'Step3_Technical coeffi matrix'!D20</f>
        <v>0</v>
      </c>
      <c r="E20" s="1">
        <f>'Step1_concordance matrix2'!G22*'Step2_unit prices'!F$5*'Step3_Technical coeffi matrix'!E20</f>
        <v>0</v>
      </c>
      <c r="F20" s="1">
        <f>'Step1_concordance matrix2'!H22*'Step2_unit prices'!G$5*'Step3_Technical coeffi matrix'!F20</f>
        <v>0</v>
      </c>
      <c r="G20" s="1">
        <f>'Step1_concordance matrix2'!I22*'Step2_unit prices'!H$5*'Step3_Technical coeffi matrix'!G20</f>
        <v>0</v>
      </c>
      <c r="H20" s="1">
        <f>'Step1_concordance matrix2'!J22*'Step2_unit prices'!I$5*'Step3_Technical coeffi matrix'!H20</f>
        <v>0</v>
      </c>
      <c r="I20" s="1">
        <f>'Step1_concordance matrix2'!K22*'Step2_unit prices'!J$5*'Step3_Technical coeffi matrix'!I20</f>
        <v>0</v>
      </c>
      <c r="J20" s="1">
        <f>'Step1_concordance matrix2'!L22*'Step2_unit prices'!K$5*'Step3_Technical coeffi matrix'!J20</f>
        <v>0</v>
      </c>
      <c r="K20" s="1">
        <f>'Step1_concordance matrix2'!M22*'Step2_unit prices'!L$5*'Step3_Technical coeffi matrix'!K20</f>
        <v>0</v>
      </c>
      <c r="L20" s="1">
        <f>'Step1_concordance matrix2'!N22*'Step2_unit prices'!M$5*'Step3_Technical coeffi matrix'!L20</f>
        <v>0</v>
      </c>
      <c r="M20" s="1">
        <f>'Step1_concordance matrix2'!O22*'Step2_unit prices'!N$5*'Step3_Technical coeffi matrix'!M20</f>
        <v>0</v>
      </c>
      <c r="N20" s="1">
        <f>'Step1_concordance matrix2'!P22*'Step2_unit prices'!O$5*'Step3_Technical coeffi matrix'!N20</f>
        <v>0</v>
      </c>
      <c r="O20" s="1">
        <f>'Step1_concordance matrix2'!Q22*'Step2_unit prices'!P$5*'Step3_Technical coeffi matrix'!O20</f>
        <v>0</v>
      </c>
      <c r="P20" s="1">
        <f>'Step1_concordance matrix2'!R22*'Step2_unit prices'!Q$5*'Step3_Technical coeffi matrix'!P20</f>
        <v>0</v>
      </c>
      <c r="Q20" s="1">
        <f>'Step1_concordance matrix2'!S22*'Step2_unit prices'!R$5*'Step3_Technical coeffi matrix'!Q20</f>
        <v>0</v>
      </c>
      <c r="R20" s="1">
        <f>'Step1_concordance matrix2'!T22*'Step2_unit prices'!S$5*'Step3_Technical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prices'!C$5*'Step3_Technical coeffi matrix'!B21</f>
        <v>0</v>
      </c>
      <c r="C21" s="1">
        <f>'Step1_concordance matrix2'!E23*'Step2_unit prices'!D$5*'Step3_Technical coeffi matrix'!C21</f>
        <v>0</v>
      </c>
      <c r="D21" s="1">
        <f>'Step1_concordance matrix2'!F23*'Step2_unit prices'!E$5*'Step3_Technical coeffi matrix'!D21</f>
        <v>0</v>
      </c>
      <c r="E21" s="1">
        <f>'Step1_concordance matrix2'!G23*'Step2_unit prices'!F$5*'Step3_Technical coeffi matrix'!E21</f>
        <v>0</v>
      </c>
      <c r="F21" s="1">
        <f>'Step1_concordance matrix2'!H23*'Step2_unit prices'!G$5*'Step3_Technical coeffi matrix'!F21</f>
        <v>0</v>
      </c>
      <c r="G21" s="1">
        <f>'Step1_concordance matrix2'!I23*'Step2_unit prices'!H$5*'Step3_Technical coeffi matrix'!G21</f>
        <v>0</v>
      </c>
      <c r="H21" s="1">
        <f>'Step1_concordance matrix2'!J23*'Step2_unit prices'!I$5*'Step3_Technical coeffi matrix'!H21</f>
        <v>0</v>
      </c>
      <c r="I21" s="1">
        <f>'Step1_concordance matrix2'!K23*'Step2_unit prices'!J$5*'Step3_Technical coeffi matrix'!I21</f>
        <v>0</v>
      </c>
      <c r="J21" s="1">
        <f>'Step1_concordance matrix2'!L23*'Step2_unit prices'!K$5*'Step3_Technical coeffi matrix'!J21</f>
        <v>0</v>
      </c>
      <c r="K21" s="1">
        <f>'Step1_concordance matrix2'!M23*'Step2_unit prices'!L$5*'Step3_Technical coeffi matrix'!K21</f>
        <v>0</v>
      </c>
      <c r="L21" s="1">
        <f>'Step1_concordance matrix2'!N23*'Step2_unit prices'!M$5*'Step3_Technical coeffi matrix'!L21</f>
        <v>0</v>
      </c>
      <c r="M21" s="1">
        <f>'Step1_concordance matrix2'!O23*'Step2_unit prices'!N$5*'Step3_Technical coeffi matrix'!M21</f>
        <v>0</v>
      </c>
      <c r="N21" s="1">
        <f>'Step1_concordance matrix2'!P23*'Step2_unit prices'!O$5*'Step3_Technical coeffi matrix'!N21</f>
        <v>0</v>
      </c>
      <c r="O21" s="1">
        <f>'Step1_concordance matrix2'!Q23*'Step2_unit prices'!P$5*'Step3_Technical coeffi matrix'!O21</f>
        <v>0</v>
      </c>
      <c r="P21" s="1">
        <f>'Step1_concordance matrix2'!R23*'Step2_unit prices'!Q$5*'Step3_Technical coeffi matrix'!P21</f>
        <v>0</v>
      </c>
      <c r="Q21" s="1">
        <f>'Step1_concordance matrix2'!S23*'Step2_unit prices'!R$5*'Step3_Technical coeffi matrix'!Q21</f>
        <v>0</v>
      </c>
      <c r="R21" s="1">
        <f>'Step1_concordance matrix2'!T23*'Step2_unit prices'!S$5*'Step3_Technical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prices'!C$5*'Step3_Technical coeffi matrix'!B22</f>
        <v>0</v>
      </c>
      <c r="C22" s="1">
        <f>'Step1_concordance matrix2'!E24*'Step2_unit prices'!D$5*'Step3_Technical coeffi matrix'!C22</f>
        <v>0</v>
      </c>
      <c r="D22" s="1">
        <f>'Step1_concordance matrix2'!F24*'Step2_unit prices'!E$5*'Step3_Technical coeffi matrix'!D22</f>
        <v>0</v>
      </c>
      <c r="E22" s="1">
        <f>'Step1_concordance matrix2'!G24*'Step2_unit prices'!F$5*'Step3_Technical coeffi matrix'!E22</f>
        <v>0</v>
      </c>
      <c r="F22" s="1">
        <f>'Step1_concordance matrix2'!H24*'Step2_unit prices'!G$5*'Step3_Technical coeffi matrix'!F22</f>
        <v>0</v>
      </c>
      <c r="G22" s="1">
        <f>'Step1_concordance matrix2'!I24*'Step2_unit prices'!H$5*'Step3_Technical coeffi matrix'!G22</f>
        <v>0</v>
      </c>
      <c r="H22" s="1">
        <f>'Step1_concordance matrix2'!J24*'Step2_unit prices'!I$5*'Step3_Technical coeffi matrix'!H22</f>
        <v>0</v>
      </c>
      <c r="I22" s="1">
        <f>'Step1_concordance matrix2'!K24*'Step2_unit prices'!J$5*'Step3_Technical coeffi matrix'!I22</f>
        <v>0</v>
      </c>
      <c r="J22" s="1">
        <f>'Step1_concordance matrix2'!L24*'Step2_unit prices'!K$5*'Step3_Technical coeffi matrix'!J22</f>
        <v>0</v>
      </c>
      <c r="K22" s="1">
        <f>'Step1_concordance matrix2'!M24*'Step2_unit prices'!L$5*'Step3_Technical coeffi matrix'!K22</f>
        <v>0</v>
      </c>
      <c r="L22" s="1">
        <f>'Step1_concordance matrix2'!N24*'Step2_unit prices'!M$5*'Step3_Technical coeffi matrix'!L22</f>
        <v>0</v>
      </c>
      <c r="M22" s="1">
        <f>'Step1_concordance matrix2'!O24*'Step2_unit prices'!N$5*'Step3_Technical coeffi matrix'!M22</f>
        <v>0</v>
      </c>
      <c r="N22" s="1">
        <f>'Step1_concordance matrix2'!P24*'Step2_unit prices'!O$5*'Step3_Technical coeffi matrix'!N22</f>
        <v>0</v>
      </c>
      <c r="O22" s="1">
        <f>'Step1_concordance matrix2'!Q24*'Step2_unit prices'!P$5*'Step3_Technical coeffi matrix'!O22</f>
        <v>0</v>
      </c>
      <c r="P22" s="1">
        <f>'Step1_concordance matrix2'!R24*'Step2_unit prices'!Q$5*'Step3_Technical coeffi matrix'!P22</f>
        <v>0</v>
      </c>
      <c r="Q22" s="1">
        <f>'Step1_concordance matrix2'!S24*'Step2_unit prices'!R$5*'Step3_Technical coeffi matrix'!Q22</f>
        <v>0</v>
      </c>
      <c r="R22" s="1">
        <f>'Step1_concordance matrix2'!T24*'Step2_unit prices'!S$5*'Step3_Technical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prices'!C$5*'Step3_Technical coeffi matrix'!B23</f>
        <v>0</v>
      </c>
      <c r="C23" s="1">
        <f>'Step1_concordance matrix2'!E25*'Step2_unit prices'!D$5*'Step3_Technical coeffi matrix'!C23</f>
        <v>0</v>
      </c>
      <c r="D23" s="1">
        <f>'Step1_concordance matrix2'!F25*'Step2_unit prices'!E$5*'Step3_Technical coeffi matrix'!D23</f>
        <v>0</v>
      </c>
      <c r="E23" s="1">
        <f>'Step1_concordance matrix2'!G25*'Step2_unit prices'!F$5*'Step3_Technical coeffi matrix'!E23</f>
        <v>0</v>
      </c>
      <c r="F23" s="1">
        <f>'Step1_concordance matrix2'!H25*'Step2_unit prices'!G$5*'Step3_Technical coeffi matrix'!F23</f>
        <v>0</v>
      </c>
      <c r="G23" s="1">
        <f>'Step1_concordance matrix2'!I25*'Step2_unit prices'!H$5*'Step3_Technical coeffi matrix'!G23</f>
        <v>0</v>
      </c>
      <c r="H23" s="1">
        <f>'Step1_concordance matrix2'!J25*'Step2_unit prices'!I$5*'Step3_Technical coeffi matrix'!H23</f>
        <v>0</v>
      </c>
      <c r="I23" s="1">
        <f>'Step1_concordance matrix2'!K25*'Step2_unit prices'!J$5*'Step3_Technical coeffi matrix'!I23</f>
        <v>0</v>
      </c>
      <c r="J23" s="1">
        <f>'Step1_concordance matrix2'!L25*'Step2_unit prices'!K$5*'Step3_Technical coeffi matrix'!J23</f>
        <v>0</v>
      </c>
      <c r="K23" s="1">
        <f>'Step1_concordance matrix2'!M25*'Step2_unit prices'!L$5*'Step3_Technical coeffi matrix'!K23</f>
        <v>0</v>
      </c>
      <c r="L23" s="1">
        <f>'Step1_concordance matrix2'!N25*'Step2_unit prices'!M$5*'Step3_Technical coeffi matrix'!L23</f>
        <v>0</v>
      </c>
      <c r="M23" s="1">
        <f>'Step1_concordance matrix2'!O25*'Step2_unit prices'!N$5*'Step3_Technical coeffi matrix'!M23</f>
        <v>0</v>
      </c>
      <c r="N23" s="1">
        <f>'Step1_concordance matrix2'!P25*'Step2_unit prices'!O$5*'Step3_Technical coeffi matrix'!N23</f>
        <v>0</v>
      </c>
      <c r="O23" s="1">
        <f>'Step1_concordance matrix2'!Q25*'Step2_unit prices'!P$5*'Step3_Technical coeffi matrix'!O23</f>
        <v>0</v>
      </c>
      <c r="P23" s="1">
        <f>'Step1_concordance matrix2'!R25*'Step2_unit prices'!Q$5*'Step3_Technical coeffi matrix'!P23</f>
        <v>0</v>
      </c>
      <c r="Q23" s="1">
        <f>'Step1_concordance matrix2'!S25*'Step2_unit prices'!R$5*'Step3_Technical coeffi matrix'!Q23</f>
        <v>0</v>
      </c>
      <c r="R23" s="1">
        <f>'Step1_concordance matrix2'!T25*'Step2_unit prices'!S$5*'Step3_Technical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prices'!C$5*'Step3_Technical coeffi matrix'!B24</f>
        <v>0</v>
      </c>
      <c r="C24" s="1">
        <f>'Step1_concordance matrix2'!E26*'Step2_unit prices'!D$5*'Step3_Technical coeffi matrix'!C24</f>
        <v>0</v>
      </c>
      <c r="D24" s="1">
        <f>'Step1_concordance matrix2'!F26*'Step2_unit prices'!E$5*'Step3_Technical coeffi matrix'!D24</f>
        <v>0</v>
      </c>
      <c r="E24" s="1">
        <f>'Step1_concordance matrix2'!G26*'Step2_unit prices'!F$5*'Step3_Technical coeffi matrix'!E24</f>
        <v>0</v>
      </c>
      <c r="F24" s="1">
        <f>'Step1_concordance matrix2'!H26*'Step2_unit prices'!G$5*'Step3_Technical coeffi matrix'!F24</f>
        <v>0</v>
      </c>
      <c r="G24" s="1">
        <f>'Step1_concordance matrix2'!I26*'Step2_unit prices'!H$5*'Step3_Technical coeffi matrix'!G24</f>
        <v>0</v>
      </c>
      <c r="H24" s="1">
        <f>'Step1_concordance matrix2'!J26*'Step2_unit prices'!I$5*'Step3_Technical coeffi matrix'!H24</f>
        <v>0</v>
      </c>
      <c r="I24" s="1">
        <f>'Step1_concordance matrix2'!K26*'Step2_unit prices'!J$5*'Step3_Technical coeffi matrix'!I24</f>
        <v>0</v>
      </c>
      <c r="J24" s="1">
        <f>'Step1_concordance matrix2'!L26*'Step2_unit prices'!K$5*'Step3_Technical coeffi matrix'!J24</f>
        <v>0</v>
      </c>
      <c r="K24" s="1">
        <f>'Step1_concordance matrix2'!M26*'Step2_unit prices'!L$5*'Step3_Technical coeffi matrix'!K24</f>
        <v>0</v>
      </c>
      <c r="L24" s="1">
        <f>'Step1_concordance matrix2'!N26*'Step2_unit prices'!M$5*'Step3_Technical coeffi matrix'!L24</f>
        <v>0</v>
      </c>
      <c r="M24" s="1">
        <f>'Step1_concordance matrix2'!O26*'Step2_unit prices'!N$5*'Step3_Technical coeffi matrix'!M24</f>
        <v>0</v>
      </c>
      <c r="N24" s="1">
        <f>'Step1_concordance matrix2'!P26*'Step2_unit prices'!O$5*'Step3_Technical coeffi matrix'!N24</f>
        <v>0</v>
      </c>
      <c r="O24" s="1">
        <f>'Step1_concordance matrix2'!Q26*'Step2_unit prices'!P$5*'Step3_Technical coeffi matrix'!O24</f>
        <v>0</v>
      </c>
      <c r="P24" s="1">
        <f>'Step1_concordance matrix2'!R26*'Step2_unit prices'!Q$5*'Step3_Technical coeffi matrix'!P24</f>
        <v>0</v>
      </c>
      <c r="Q24" s="1">
        <f>'Step1_concordance matrix2'!S26*'Step2_unit prices'!R$5*'Step3_Technical coeffi matrix'!Q24</f>
        <v>0</v>
      </c>
      <c r="R24" s="1">
        <f>'Step1_concordance matrix2'!T26*'Step2_unit prices'!S$5*'Step3_Technical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prices'!C$5*'Step3_Technical coeffi matrix'!B25</f>
        <v>0</v>
      </c>
      <c r="C25" s="1">
        <f>'Step1_concordance matrix2'!E27*'Step2_unit prices'!D$5*'Step3_Technical coeffi matrix'!C25</f>
        <v>0</v>
      </c>
      <c r="D25" s="1">
        <f>'Step1_concordance matrix2'!F27*'Step2_unit prices'!E$5*'Step3_Technical coeffi matrix'!D25</f>
        <v>0</v>
      </c>
      <c r="E25" s="1">
        <f>'Step1_concordance matrix2'!G27*'Step2_unit prices'!F$5*'Step3_Technical coeffi matrix'!E25</f>
        <v>0</v>
      </c>
      <c r="F25" s="1">
        <f>'Step1_concordance matrix2'!H27*'Step2_unit prices'!G$5*'Step3_Technical coeffi matrix'!F25</f>
        <v>0</v>
      </c>
      <c r="G25" s="1">
        <f>'Step1_concordance matrix2'!I27*'Step2_unit prices'!H$5*'Step3_Technical coeffi matrix'!G25</f>
        <v>0</v>
      </c>
      <c r="H25" s="1">
        <f>'Step1_concordance matrix2'!J27*'Step2_unit prices'!I$5*'Step3_Technical coeffi matrix'!H25</f>
        <v>0</v>
      </c>
      <c r="I25" s="1">
        <f>'Step1_concordance matrix2'!K27*'Step2_unit prices'!J$5*'Step3_Technical coeffi matrix'!I25</f>
        <v>0</v>
      </c>
      <c r="J25" s="1">
        <f>'Step1_concordance matrix2'!L27*'Step2_unit prices'!K$5*'Step3_Technical coeffi matrix'!J25</f>
        <v>0</v>
      </c>
      <c r="K25" s="1">
        <f>'Step1_concordance matrix2'!M27*'Step2_unit prices'!L$5*'Step3_Technical coeffi matrix'!K25</f>
        <v>0</v>
      </c>
      <c r="L25" s="1">
        <f>'Step1_concordance matrix2'!N27*'Step2_unit prices'!M$5*'Step3_Technical coeffi matrix'!L25</f>
        <v>0</v>
      </c>
      <c r="M25" s="1">
        <f>'Step1_concordance matrix2'!O27*'Step2_unit prices'!N$5*'Step3_Technical coeffi matrix'!M25</f>
        <v>0</v>
      </c>
      <c r="N25" s="1">
        <f>'Step1_concordance matrix2'!P27*'Step2_unit prices'!O$5*'Step3_Technical coeffi matrix'!N25</f>
        <v>0</v>
      </c>
      <c r="O25" s="1">
        <f>'Step1_concordance matrix2'!Q27*'Step2_unit prices'!P$5*'Step3_Technical coeffi matrix'!O25</f>
        <v>0</v>
      </c>
      <c r="P25" s="1">
        <f>'Step1_concordance matrix2'!R27*'Step2_unit prices'!Q$5*'Step3_Technical coeffi matrix'!P25</f>
        <v>0</v>
      </c>
      <c r="Q25" s="1">
        <f>'Step1_concordance matrix2'!S27*'Step2_unit prices'!R$5*'Step3_Technical coeffi matrix'!Q25</f>
        <v>0</v>
      </c>
      <c r="R25" s="1">
        <f>'Step1_concordance matrix2'!T27*'Step2_unit prices'!S$5*'Step3_Technical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prices'!C$5*'Step3_Technical coeffi matrix'!B26</f>
        <v>0</v>
      </c>
      <c r="C26" s="1">
        <f>'Step1_concordance matrix2'!E28*'Step2_unit prices'!D$5*'Step3_Technical coeffi matrix'!C26</f>
        <v>0</v>
      </c>
      <c r="D26" s="1">
        <f>'Step1_concordance matrix2'!F28*'Step2_unit prices'!E$5*'Step3_Technical coeffi matrix'!D26</f>
        <v>0</v>
      </c>
      <c r="E26" s="1">
        <f>'Step1_concordance matrix2'!G28*'Step2_unit prices'!F$5*'Step3_Technical coeffi matrix'!E26</f>
        <v>0</v>
      </c>
      <c r="F26" s="1">
        <f>'Step1_concordance matrix2'!H28*'Step2_unit prices'!G$5*'Step3_Technical coeffi matrix'!F26</f>
        <v>0</v>
      </c>
      <c r="G26" s="1">
        <f>'Step1_concordance matrix2'!I28*'Step2_unit prices'!H$5*'Step3_Technical coeffi matrix'!G26</f>
        <v>0</v>
      </c>
      <c r="H26" s="1">
        <f>'Step1_concordance matrix2'!J28*'Step2_unit prices'!I$5*'Step3_Technical coeffi matrix'!H26</f>
        <v>0</v>
      </c>
      <c r="I26" s="1">
        <f>'Step1_concordance matrix2'!K28*'Step2_unit prices'!J$5*'Step3_Technical coeffi matrix'!I26</f>
        <v>0</v>
      </c>
      <c r="J26" s="1">
        <f>'Step1_concordance matrix2'!L28*'Step2_unit prices'!K$5*'Step3_Technical coeffi matrix'!J26</f>
        <v>0</v>
      </c>
      <c r="K26" s="1">
        <f>'Step1_concordance matrix2'!M28*'Step2_unit prices'!L$5*'Step3_Technical coeffi matrix'!K26</f>
        <v>0</v>
      </c>
      <c r="L26" s="1">
        <f>'Step1_concordance matrix2'!N28*'Step2_unit prices'!M$5*'Step3_Technical coeffi matrix'!L26</f>
        <v>0</v>
      </c>
      <c r="M26" s="1">
        <f>'Step1_concordance matrix2'!O28*'Step2_unit prices'!N$5*'Step3_Technical coeffi matrix'!M26</f>
        <v>0</v>
      </c>
      <c r="N26" s="1">
        <f>'Step1_concordance matrix2'!P28*'Step2_unit prices'!O$5*'Step3_Technical coeffi matrix'!N26</f>
        <v>0</v>
      </c>
      <c r="O26" s="1">
        <f>'Step1_concordance matrix2'!Q28*'Step2_unit prices'!P$5*'Step3_Technical coeffi matrix'!O26</f>
        <v>0</v>
      </c>
      <c r="P26" s="1">
        <f>'Step1_concordance matrix2'!R28*'Step2_unit prices'!Q$5*'Step3_Technical coeffi matrix'!P26</f>
        <v>0</v>
      </c>
      <c r="Q26" s="1">
        <f>'Step1_concordance matrix2'!S28*'Step2_unit prices'!R$5*'Step3_Technical coeffi matrix'!Q26</f>
        <v>0</v>
      </c>
      <c r="R26" s="1">
        <f>'Step1_concordance matrix2'!T28*'Step2_unit prices'!S$5*'Step3_Technical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prices'!C$5*'Step3_Technical coeffi matrix'!B27</f>
        <v>0</v>
      </c>
      <c r="C27" s="1">
        <f>'Step1_concordance matrix2'!E29*'Step2_unit prices'!D$5*'Step3_Technical coeffi matrix'!C27</f>
        <v>0</v>
      </c>
      <c r="D27" s="1">
        <f>'Step1_concordance matrix2'!F29*'Step2_unit prices'!E$5*'Step3_Technical coeffi matrix'!D27</f>
        <v>0</v>
      </c>
      <c r="E27" s="1">
        <f>'Step1_concordance matrix2'!G29*'Step2_unit prices'!F$5*'Step3_Technical coeffi matrix'!E27</f>
        <v>0</v>
      </c>
      <c r="F27" s="1">
        <f>'Step1_concordance matrix2'!H29*'Step2_unit prices'!G$5*'Step3_Technical coeffi matrix'!F27</f>
        <v>0</v>
      </c>
      <c r="G27" s="1">
        <f>'Step1_concordance matrix2'!I29*'Step2_unit prices'!H$5*'Step3_Technical coeffi matrix'!G27</f>
        <v>0</v>
      </c>
      <c r="H27" s="1">
        <f>'Step1_concordance matrix2'!J29*'Step2_unit prices'!I$5*'Step3_Technical coeffi matrix'!H27</f>
        <v>0</v>
      </c>
      <c r="I27" s="1">
        <f>'Step1_concordance matrix2'!K29*'Step2_unit prices'!J$5*'Step3_Technical coeffi matrix'!I27</f>
        <v>0</v>
      </c>
      <c r="J27" s="1">
        <f>'Step1_concordance matrix2'!L29*'Step2_unit prices'!K$5*'Step3_Technical coeffi matrix'!J27</f>
        <v>0</v>
      </c>
      <c r="K27" s="1">
        <f>'Step1_concordance matrix2'!M29*'Step2_unit prices'!L$5*'Step3_Technical coeffi matrix'!K27</f>
        <v>0</v>
      </c>
      <c r="L27" s="1">
        <f>'Step1_concordance matrix2'!N29*'Step2_unit prices'!M$5*'Step3_Technical coeffi matrix'!L27</f>
        <v>0</v>
      </c>
      <c r="M27" s="1">
        <f>'Step1_concordance matrix2'!O29*'Step2_unit prices'!N$5*'Step3_Technical coeffi matrix'!M27</f>
        <v>0</v>
      </c>
      <c r="N27" s="1">
        <f>'Step1_concordance matrix2'!P29*'Step2_unit prices'!O$5*'Step3_Technical coeffi matrix'!N27</f>
        <v>0</v>
      </c>
      <c r="O27" s="1">
        <f>'Step1_concordance matrix2'!Q29*'Step2_unit prices'!P$5*'Step3_Technical coeffi matrix'!O27</f>
        <v>0</v>
      </c>
      <c r="P27" s="1">
        <f>'Step1_concordance matrix2'!R29*'Step2_unit prices'!Q$5*'Step3_Technical coeffi matrix'!P27</f>
        <v>0</v>
      </c>
      <c r="Q27" s="1">
        <f>'Step1_concordance matrix2'!S29*'Step2_unit prices'!R$5*'Step3_Technical coeffi matrix'!Q27</f>
        <v>0</v>
      </c>
      <c r="R27" s="1">
        <f>'Step1_concordance matrix2'!T29*'Step2_unit prices'!S$5*'Step3_Technical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prices'!C$5*'Step3_Technical coeffi matrix'!B28</f>
        <v>0</v>
      </c>
      <c r="C28" s="1">
        <f>'Step1_concordance matrix2'!E30*'Step2_unit prices'!D$5*'Step3_Technical coeffi matrix'!C28</f>
        <v>0</v>
      </c>
      <c r="D28" s="1">
        <f>'Step1_concordance matrix2'!F30*'Step2_unit prices'!E$5*'Step3_Technical coeffi matrix'!D28</f>
        <v>0</v>
      </c>
      <c r="E28" s="1">
        <f>'Step1_concordance matrix2'!G30*'Step2_unit prices'!F$5*'Step3_Technical coeffi matrix'!E28</f>
        <v>0</v>
      </c>
      <c r="F28" s="1">
        <f>'Step1_concordance matrix2'!H30*'Step2_unit prices'!G$5*'Step3_Technical coeffi matrix'!F28</f>
        <v>0</v>
      </c>
      <c r="G28" s="1">
        <f>'Step1_concordance matrix2'!I30*'Step2_unit prices'!H$5*'Step3_Technical coeffi matrix'!G28</f>
        <v>0</v>
      </c>
      <c r="H28" s="1">
        <f>'Step1_concordance matrix2'!J30*'Step2_unit prices'!I$5*'Step3_Technical coeffi matrix'!H28</f>
        <v>0</v>
      </c>
      <c r="I28" s="1">
        <f>'Step1_concordance matrix2'!K30*'Step2_unit prices'!J$5*'Step3_Technical coeffi matrix'!I28</f>
        <v>0</v>
      </c>
      <c r="J28" s="1">
        <f>'Step1_concordance matrix2'!L30*'Step2_unit prices'!K$5*'Step3_Technical coeffi matrix'!J28</f>
        <v>0</v>
      </c>
      <c r="K28" s="1">
        <f>'Step1_concordance matrix2'!M30*'Step2_unit prices'!L$5*'Step3_Technical coeffi matrix'!K28</f>
        <v>0</v>
      </c>
      <c r="L28" s="1">
        <f>'Step1_concordance matrix2'!N30*'Step2_unit prices'!M$5*'Step3_Technical coeffi matrix'!L28</f>
        <v>0</v>
      </c>
      <c r="M28" s="1">
        <f>'Step1_concordance matrix2'!O30*'Step2_unit prices'!N$5*'Step3_Technical coeffi matrix'!M28</f>
        <v>0</v>
      </c>
      <c r="N28" s="1">
        <f>'Step1_concordance matrix2'!P30*'Step2_unit prices'!O$5*'Step3_Technical coeffi matrix'!N28</f>
        <v>0</v>
      </c>
      <c r="O28" s="1">
        <f>'Step1_concordance matrix2'!Q30*'Step2_unit prices'!P$5*'Step3_Technical coeffi matrix'!O28</f>
        <v>0</v>
      </c>
      <c r="P28" s="1">
        <f>'Step1_concordance matrix2'!R30*'Step2_unit prices'!Q$5*'Step3_Technical coeffi matrix'!P28</f>
        <v>0</v>
      </c>
      <c r="Q28" s="1">
        <f>'Step1_concordance matrix2'!S30*'Step2_unit prices'!R$5*'Step3_Technical coeffi matrix'!Q28</f>
        <v>0</v>
      </c>
      <c r="R28" s="1">
        <f>'Step1_concordance matrix2'!T30*'Step2_unit prices'!S$5*'Step3_Technical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prices'!C$5*'Step3_Technical coeffi matrix'!B29</f>
        <v>0</v>
      </c>
      <c r="C29" s="1">
        <f>'Step1_concordance matrix2'!E31*'Step2_unit prices'!D$5*'Step3_Technical coeffi matrix'!C29</f>
        <v>0</v>
      </c>
      <c r="D29" s="1">
        <f>'Step1_concordance matrix2'!F31*'Step2_unit prices'!E$5*'Step3_Technical coeffi matrix'!D29</f>
        <v>0</v>
      </c>
      <c r="E29" s="1">
        <f>'Step1_concordance matrix2'!G31*'Step2_unit prices'!F$5*'Step3_Technical coeffi matrix'!E29</f>
        <v>0</v>
      </c>
      <c r="F29" s="1">
        <f>'Step1_concordance matrix2'!H31*'Step2_unit prices'!G$5*'Step3_Technical coeffi matrix'!F29</f>
        <v>0</v>
      </c>
      <c r="G29" s="1">
        <f>'Step1_concordance matrix2'!I31*'Step2_unit prices'!H$5*'Step3_Technical coeffi matrix'!G29</f>
        <v>0</v>
      </c>
      <c r="H29" s="1">
        <f>'Step1_concordance matrix2'!J31*'Step2_unit prices'!I$5*'Step3_Technical coeffi matrix'!H29</f>
        <v>0</v>
      </c>
      <c r="I29" s="1">
        <f>'Step1_concordance matrix2'!K31*'Step2_unit prices'!J$5*'Step3_Technical coeffi matrix'!I29</f>
        <v>0</v>
      </c>
      <c r="J29" s="1">
        <f>'Step1_concordance matrix2'!L31*'Step2_unit prices'!K$5*'Step3_Technical coeffi matrix'!J29</f>
        <v>0</v>
      </c>
      <c r="K29" s="1">
        <f>'Step1_concordance matrix2'!M31*'Step2_unit prices'!L$5*'Step3_Technical coeffi matrix'!K29</f>
        <v>0</v>
      </c>
      <c r="L29" s="1">
        <f>'Step1_concordance matrix2'!N31*'Step2_unit prices'!M$5*'Step3_Technical coeffi matrix'!L29</f>
        <v>0</v>
      </c>
      <c r="M29" s="1">
        <f>'Step1_concordance matrix2'!O31*'Step2_unit prices'!N$5*'Step3_Technical coeffi matrix'!M29</f>
        <v>0</v>
      </c>
      <c r="N29" s="1">
        <f>'Step1_concordance matrix2'!P31*'Step2_unit prices'!O$5*'Step3_Technical coeffi matrix'!N29</f>
        <v>0</v>
      </c>
      <c r="O29" s="1">
        <f>'Step1_concordance matrix2'!Q31*'Step2_unit prices'!P$5*'Step3_Technical coeffi matrix'!O29</f>
        <v>0</v>
      </c>
      <c r="P29" s="1">
        <f>'Step1_concordance matrix2'!R31*'Step2_unit prices'!Q$5*'Step3_Technical coeffi matrix'!P29</f>
        <v>0</v>
      </c>
      <c r="Q29" s="1">
        <f>'Step1_concordance matrix2'!S31*'Step2_unit prices'!R$5*'Step3_Technical coeffi matrix'!Q29</f>
        <v>0</v>
      </c>
      <c r="R29" s="1">
        <f>'Step1_concordance matrix2'!T31*'Step2_unit prices'!S$5*'Step3_Technical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prices'!C$5*'Step3_Technical coeffi matrix'!B30</f>
        <v>0</v>
      </c>
      <c r="C30" s="1">
        <f>'Step1_concordance matrix2'!E32*'Step2_unit prices'!D$5*'Step3_Technical coeffi matrix'!C30</f>
        <v>0</v>
      </c>
      <c r="D30" s="1">
        <f>'Step1_concordance matrix2'!F32*'Step2_unit prices'!E$5*'Step3_Technical coeffi matrix'!D30</f>
        <v>0</v>
      </c>
      <c r="E30" s="1">
        <f>'Step1_concordance matrix2'!G32*'Step2_unit prices'!F$5*'Step3_Technical coeffi matrix'!E30</f>
        <v>0</v>
      </c>
      <c r="F30" s="1">
        <f>'Step1_concordance matrix2'!H32*'Step2_unit prices'!G$5*'Step3_Technical coeffi matrix'!F30</f>
        <v>0</v>
      </c>
      <c r="G30" s="1">
        <f>'Step1_concordance matrix2'!I32*'Step2_unit prices'!H$5*'Step3_Technical coeffi matrix'!G30</f>
        <v>0</v>
      </c>
      <c r="H30" s="1">
        <f>'Step1_concordance matrix2'!J32*'Step2_unit prices'!I$5*'Step3_Technical coeffi matrix'!H30</f>
        <v>0</v>
      </c>
      <c r="I30" s="1">
        <f>'Step1_concordance matrix2'!K32*'Step2_unit prices'!J$5*'Step3_Technical coeffi matrix'!I30</f>
        <v>0</v>
      </c>
      <c r="J30" s="1">
        <f>'Step1_concordance matrix2'!L32*'Step2_unit prices'!K$5*'Step3_Technical coeffi matrix'!J30</f>
        <v>0</v>
      </c>
      <c r="K30" s="1">
        <f>'Step1_concordance matrix2'!M32*'Step2_unit prices'!L$5*'Step3_Technical coeffi matrix'!K30</f>
        <v>0</v>
      </c>
      <c r="L30" s="1">
        <f>'Step1_concordance matrix2'!N32*'Step2_unit prices'!M$5*'Step3_Technical coeffi matrix'!L30</f>
        <v>0</v>
      </c>
      <c r="M30" s="1">
        <f>'Step1_concordance matrix2'!O32*'Step2_unit prices'!N$5*'Step3_Technical coeffi matrix'!M30</f>
        <v>0</v>
      </c>
      <c r="N30" s="1">
        <f>'Step1_concordance matrix2'!P32*'Step2_unit prices'!O$5*'Step3_Technical coeffi matrix'!N30</f>
        <v>0</v>
      </c>
      <c r="O30" s="1">
        <f>'Step1_concordance matrix2'!Q32*'Step2_unit prices'!P$5*'Step3_Technical coeffi matrix'!O30</f>
        <v>0</v>
      </c>
      <c r="P30" s="1">
        <f>'Step1_concordance matrix2'!R32*'Step2_unit prices'!Q$5*'Step3_Technical coeffi matrix'!P30</f>
        <v>0</v>
      </c>
      <c r="Q30" s="1">
        <f>'Step1_concordance matrix2'!S32*'Step2_unit prices'!R$5*'Step3_Technical coeffi matrix'!Q30</f>
        <v>0</v>
      </c>
      <c r="R30" s="1">
        <f>'Step1_concordance matrix2'!T32*'Step2_unit prices'!S$5*'Step3_Technical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prices'!C$5*'Step3_Technical coeffi matrix'!B31</f>
        <v>0</v>
      </c>
      <c r="C31" s="1">
        <f>'Step1_concordance matrix2'!E33*'Step2_unit prices'!D$5*'Step3_Technical coeffi matrix'!C31</f>
        <v>0</v>
      </c>
      <c r="D31" s="1">
        <f>'Step1_concordance matrix2'!F33*'Step2_unit prices'!E$5*'Step3_Technical coeffi matrix'!D31</f>
        <v>0</v>
      </c>
      <c r="E31" s="1">
        <f>'Step1_concordance matrix2'!G33*'Step2_unit prices'!F$5*'Step3_Technical coeffi matrix'!E31</f>
        <v>0</v>
      </c>
      <c r="F31" s="1">
        <f>'Step1_concordance matrix2'!H33*'Step2_unit prices'!G$5*'Step3_Technical coeffi matrix'!F31</f>
        <v>0</v>
      </c>
      <c r="G31" s="1">
        <f>'Step1_concordance matrix2'!I33*'Step2_unit prices'!H$5*'Step3_Technical coeffi matrix'!G31</f>
        <v>0</v>
      </c>
      <c r="H31" s="1">
        <f>'Step1_concordance matrix2'!J33*'Step2_unit prices'!I$5*'Step3_Technical coeffi matrix'!H31</f>
        <v>0</v>
      </c>
      <c r="I31" s="1">
        <f>'Step1_concordance matrix2'!K33*'Step2_unit prices'!J$5*'Step3_Technical coeffi matrix'!I31</f>
        <v>0</v>
      </c>
      <c r="J31" s="1">
        <f>'Step1_concordance matrix2'!L33*'Step2_unit prices'!K$5*'Step3_Technical coeffi matrix'!J31</f>
        <v>0</v>
      </c>
      <c r="K31" s="1">
        <f>'Step1_concordance matrix2'!M33*'Step2_unit prices'!L$5*'Step3_Technical coeffi matrix'!K31</f>
        <v>0</v>
      </c>
      <c r="L31" s="1">
        <f>'Step1_concordance matrix2'!N33*'Step2_unit prices'!M$5*'Step3_Technical coeffi matrix'!L31</f>
        <v>0</v>
      </c>
      <c r="M31" s="1">
        <f>'Step1_concordance matrix2'!O33*'Step2_unit prices'!N$5*'Step3_Technical coeffi matrix'!M31</f>
        <v>0</v>
      </c>
      <c r="N31" s="1">
        <f>'Step1_concordance matrix2'!P33*'Step2_unit prices'!O$5*'Step3_Technical coeffi matrix'!N31</f>
        <v>0</v>
      </c>
      <c r="O31" s="1">
        <f>'Step1_concordance matrix2'!Q33*'Step2_unit prices'!P$5*'Step3_Technical coeffi matrix'!O31</f>
        <v>0</v>
      </c>
      <c r="P31" s="1">
        <f>'Step1_concordance matrix2'!R33*'Step2_unit prices'!Q$5*'Step3_Technical coeffi matrix'!P31</f>
        <v>0</v>
      </c>
      <c r="Q31" s="1">
        <f>'Step1_concordance matrix2'!S33*'Step2_unit prices'!R$5*'Step3_Technical coeffi matrix'!Q31</f>
        <v>0</v>
      </c>
      <c r="R31" s="1">
        <f>'Step1_concordance matrix2'!T33*'Step2_unit prices'!S$5*'Step3_Technical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prices'!C$5*'Step3_Technical coeffi matrix'!B32</f>
        <v>0</v>
      </c>
      <c r="C32" s="1">
        <f>'Step1_concordance matrix2'!E34*'Step2_unit prices'!D$5*'Step3_Technical coeffi matrix'!C32</f>
        <v>0</v>
      </c>
      <c r="D32" s="1">
        <f>'Step1_concordance matrix2'!F34*'Step2_unit prices'!E$5*'Step3_Technical coeffi matrix'!D32</f>
        <v>0</v>
      </c>
      <c r="E32" s="1">
        <f>'Step1_concordance matrix2'!G34*'Step2_unit prices'!F$5*'Step3_Technical coeffi matrix'!E32</f>
        <v>0</v>
      </c>
      <c r="F32" s="1">
        <f>'Step1_concordance matrix2'!H34*'Step2_unit prices'!G$5*'Step3_Technical coeffi matrix'!F32</f>
        <v>0</v>
      </c>
      <c r="G32" s="1">
        <f>'Step1_concordance matrix2'!I34*'Step2_unit prices'!H$5*'Step3_Technical coeffi matrix'!G32</f>
        <v>0</v>
      </c>
      <c r="H32" s="1">
        <f>'Step1_concordance matrix2'!J34*'Step2_unit prices'!I$5*'Step3_Technical coeffi matrix'!H32</f>
        <v>0</v>
      </c>
      <c r="I32" s="1">
        <f>'Step1_concordance matrix2'!K34*'Step2_unit prices'!J$5*'Step3_Technical coeffi matrix'!I32</f>
        <v>0</v>
      </c>
      <c r="J32" s="1">
        <f>'Step1_concordance matrix2'!L34*'Step2_unit prices'!K$5*'Step3_Technical coeffi matrix'!J32</f>
        <v>0</v>
      </c>
      <c r="K32" s="1">
        <f>'Step1_concordance matrix2'!M34*'Step2_unit prices'!L$5*'Step3_Technical coeffi matrix'!K32</f>
        <v>0</v>
      </c>
      <c r="L32" s="1">
        <f>'Step1_concordance matrix2'!N34*'Step2_unit prices'!M$5*'Step3_Technical coeffi matrix'!L32</f>
        <v>0</v>
      </c>
      <c r="M32" s="1">
        <f>'Step1_concordance matrix2'!O34*'Step2_unit prices'!N$5*'Step3_Technical coeffi matrix'!M32</f>
        <v>0</v>
      </c>
      <c r="N32" s="1">
        <f>'Step1_concordance matrix2'!P34*'Step2_unit prices'!O$5*'Step3_Technical coeffi matrix'!N32</f>
        <v>0</v>
      </c>
      <c r="O32" s="1">
        <f>'Step1_concordance matrix2'!Q34*'Step2_unit prices'!P$5*'Step3_Technical coeffi matrix'!O32</f>
        <v>0</v>
      </c>
      <c r="P32" s="1">
        <f>'Step1_concordance matrix2'!R34*'Step2_unit prices'!Q$5*'Step3_Technical coeffi matrix'!P32</f>
        <v>0</v>
      </c>
      <c r="Q32" s="1">
        <f>'Step1_concordance matrix2'!S34*'Step2_unit prices'!R$5*'Step3_Technical coeffi matrix'!Q32</f>
        <v>0</v>
      </c>
      <c r="R32" s="1">
        <f>'Step1_concordance matrix2'!T34*'Step2_unit prices'!S$5*'Step3_Technical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prices'!C$5*'Step3_Technical coeffi matrix'!B33</f>
        <v>0</v>
      </c>
      <c r="C33" s="1">
        <f>'Step1_concordance matrix2'!E35*'Step2_unit prices'!D$5*'Step3_Technical coeffi matrix'!C33</f>
        <v>0</v>
      </c>
      <c r="D33" s="1">
        <f>'Step1_concordance matrix2'!F35*'Step2_unit prices'!E$5*'Step3_Technical coeffi matrix'!D33</f>
        <v>0</v>
      </c>
      <c r="E33" s="1">
        <f>'Step1_concordance matrix2'!G35*'Step2_unit prices'!F$5*'Step3_Technical coeffi matrix'!E33</f>
        <v>0</v>
      </c>
      <c r="F33" s="1">
        <f>'Step1_concordance matrix2'!H35*'Step2_unit prices'!G$5*'Step3_Technical coeffi matrix'!F33</f>
        <v>0</v>
      </c>
      <c r="G33" s="1">
        <f>'Step1_concordance matrix2'!I35*'Step2_unit prices'!H$5*'Step3_Technical coeffi matrix'!G33</f>
        <v>0</v>
      </c>
      <c r="H33" s="1">
        <f>'Step1_concordance matrix2'!J35*'Step2_unit prices'!I$5*'Step3_Technical coeffi matrix'!H33</f>
        <v>0</v>
      </c>
      <c r="I33" s="1">
        <f>'Step1_concordance matrix2'!K35*'Step2_unit prices'!J$5*'Step3_Technical coeffi matrix'!I33</f>
        <v>0</v>
      </c>
      <c r="J33" s="1">
        <f>'Step1_concordance matrix2'!L35*'Step2_unit prices'!K$5*'Step3_Technical coeffi matrix'!J33</f>
        <v>0</v>
      </c>
      <c r="K33" s="1">
        <f>'Step1_concordance matrix2'!M35*'Step2_unit prices'!L$5*'Step3_Technical coeffi matrix'!K33</f>
        <v>0</v>
      </c>
      <c r="L33" s="1">
        <f>'Step1_concordance matrix2'!N35*'Step2_unit prices'!M$5*'Step3_Technical coeffi matrix'!L33</f>
        <v>0</v>
      </c>
      <c r="M33" s="1">
        <f>'Step1_concordance matrix2'!O35*'Step2_unit prices'!N$5*'Step3_Technical coeffi matrix'!M33</f>
        <v>0</v>
      </c>
      <c r="N33" s="1">
        <f>'Step1_concordance matrix2'!P35*'Step2_unit prices'!O$5*'Step3_Technical coeffi matrix'!N33</f>
        <v>0</v>
      </c>
      <c r="O33" s="1">
        <f>'Step1_concordance matrix2'!Q35*'Step2_unit prices'!P$5*'Step3_Technical coeffi matrix'!O33</f>
        <v>0</v>
      </c>
      <c r="P33" s="1">
        <f>'Step1_concordance matrix2'!R35*'Step2_unit prices'!Q$5*'Step3_Technical coeffi matrix'!P33</f>
        <v>0</v>
      </c>
      <c r="Q33" s="1">
        <f>'Step1_concordance matrix2'!S35*'Step2_unit prices'!R$5*'Step3_Technical coeffi matrix'!Q33</f>
        <v>0</v>
      </c>
      <c r="R33" s="1">
        <f>'Step1_concordance matrix2'!T35*'Step2_unit prices'!S$5*'Step3_Technical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prices'!C$5*'Step3_Technical coeffi matrix'!B34</f>
        <v>0</v>
      </c>
      <c r="C34" s="1">
        <f>'Step1_concordance matrix2'!E36*'Step2_unit prices'!D$5*'Step3_Technical coeffi matrix'!C34</f>
        <v>0</v>
      </c>
      <c r="D34" s="1">
        <f>'Step1_concordance matrix2'!F36*'Step2_unit prices'!E$5*'Step3_Technical coeffi matrix'!D34</f>
        <v>4.6652052413076435</v>
      </c>
      <c r="E34" s="1">
        <f>'Step1_concordance matrix2'!G36*'Step2_unit prices'!F$5*'Step3_Technical coeffi matrix'!E34</f>
        <v>0</v>
      </c>
      <c r="F34" s="1">
        <f>'Step1_concordance matrix2'!H36*'Step2_unit prices'!G$5*'Step3_Technical coeffi matrix'!F34</f>
        <v>0</v>
      </c>
      <c r="G34" s="1">
        <f>'Step1_concordance matrix2'!I36*'Step2_unit prices'!H$5*'Step3_Technical coeffi matrix'!G34</f>
        <v>0</v>
      </c>
      <c r="H34" s="1">
        <f>'Step1_concordance matrix2'!J36*'Step2_unit prices'!I$5*'Step3_Technical coeffi matrix'!H34</f>
        <v>0</v>
      </c>
      <c r="I34" s="1">
        <f>'Step1_concordance matrix2'!K36*'Step2_unit prices'!J$5*'Step3_Technical coeffi matrix'!I34</f>
        <v>0</v>
      </c>
      <c r="J34" s="1">
        <f>'Step1_concordance matrix2'!L36*'Step2_unit prices'!K$5*'Step3_Technical coeffi matrix'!J34</f>
        <v>0</v>
      </c>
      <c r="K34" s="1">
        <f>'Step1_concordance matrix2'!M36*'Step2_unit prices'!L$5*'Step3_Technical coeffi matrix'!K34</f>
        <v>0</v>
      </c>
      <c r="L34" s="1">
        <f>'Step1_concordance matrix2'!N36*'Step2_unit prices'!M$5*'Step3_Technical coeffi matrix'!L34</f>
        <v>0</v>
      </c>
      <c r="M34" s="1">
        <f>'Step1_concordance matrix2'!O36*'Step2_unit prices'!N$5*'Step3_Technical coeffi matrix'!M34</f>
        <v>0</v>
      </c>
      <c r="N34" s="1">
        <f>'Step1_concordance matrix2'!P36*'Step2_unit prices'!O$5*'Step3_Technical coeffi matrix'!N34</f>
        <v>0</v>
      </c>
      <c r="O34" s="1">
        <f>'Step1_concordance matrix2'!Q36*'Step2_unit prices'!P$5*'Step3_Technical coeffi matrix'!O34</f>
        <v>0</v>
      </c>
      <c r="P34" s="1">
        <f>'Step1_concordance matrix2'!R36*'Step2_unit prices'!Q$5*'Step3_Technical coeffi matrix'!P34</f>
        <v>0</v>
      </c>
      <c r="Q34" s="1">
        <f>'Step1_concordance matrix2'!S36*'Step2_unit prices'!R$5*'Step3_Technical coeffi matrix'!Q34</f>
        <v>0</v>
      </c>
      <c r="R34" s="1">
        <f>'Step1_concordance matrix2'!T36*'Step2_unit prices'!S$5*'Step3_Technical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prices'!C$5*'Step3_Technical coeffi matrix'!B35</f>
        <v>0</v>
      </c>
      <c r="C35" s="1">
        <f>'Step1_concordance matrix2'!E37*'Step2_unit prices'!D$5*'Step3_Technical coeffi matrix'!C35</f>
        <v>0</v>
      </c>
      <c r="D35" s="1">
        <f>'Step1_concordance matrix2'!F37*'Step2_unit prices'!E$5*'Step3_Technical coeffi matrix'!D35</f>
        <v>0</v>
      </c>
      <c r="E35" s="1">
        <f>'Step1_concordance matrix2'!G37*'Step2_unit prices'!F$5*'Step3_Technical coeffi matrix'!E35</f>
        <v>0</v>
      </c>
      <c r="F35" s="1">
        <f>'Step1_concordance matrix2'!H37*'Step2_unit prices'!G$5*'Step3_Technical coeffi matrix'!F35</f>
        <v>0</v>
      </c>
      <c r="G35" s="1">
        <f>'Step1_concordance matrix2'!I37*'Step2_unit prices'!H$5*'Step3_Technical coeffi matrix'!G35</f>
        <v>0</v>
      </c>
      <c r="H35" s="1">
        <f>'Step1_concordance matrix2'!J37*'Step2_unit prices'!I$5*'Step3_Technical coeffi matrix'!H35</f>
        <v>0</v>
      </c>
      <c r="I35" s="1">
        <f>'Step1_concordance matrix2'!K37*'Step2_unit prices'!J$5*'Step3_Technical coeffi matrix'!I35</f>
        <v>0</v>
      </c>
      <c r="J35" s="1">
        <f>'Step1_concordance matrix2'!L37*'Step2_unit prices'!K$5*'Step3_Technical coeffi matrix'!J35</f>
        <v>0</v>
      </c>
      <c r="K35" s="1">
        <f>'Step1_concordance matrix2'!M37*'Step2_unit prices'!L$5*'Step3_Technical coeffi matrix'!K35</f>
        <v>0</v>
      </c>
      <c r="L35" s="1">
        <f>'Step1_concordance matrix2'!N37*'Step2_unit prices'!M$5*'Step3_Technical coeffi matrix'!L35</f>
        <v>0</v>
      </c>
      <c r="M35" s="1">
        <f>'Step1_concordance matrix2'!O37*'Step2_unit prices'!N$5*'Step3_Technical coeffi matrix'!M35</f>
        <v>0</v>
      </c>
      <c r="N35" s="1">
        <f>'Step1_concordance matrix2'!P37*'Step2_unit prices'!O$5*'Step3_Technical coeffi matrix'!N35</f>
        <v>0</v>
      </c>
      <c r="O35" s="1">
        <f>'Step1_concordance matrix2'!Q37*'Step2_unit prices'!P$5*'Step3_Technical coeffi matrix'!O35</f>
        <v>0</v>
      </c>
      <c r="P35" s="1">
        <f>'Step1_concordance matrix2'!R37*'Step2_unit prices'!Q$5*'Step3_Technical coeffi matrix'!P35</f>
        <v>0</v>
      </c>
      <c r="Q35" s="1">
        <f>'Step1_concordance matrix2'!S37*'Step2_unit prices'!R$5*'Step3_Technical coeffi matrix'!Q35</f>
        <v>0</v>
      </c>
      <c r="R35" s="1">
        <f>'Step1_concordance matrix2'!T37*'Step2_unit prices'!S$5*'Step3_Technical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prices'!C$5*'Step3_Technical coeffi matrix'!B36</f>
        <v>0</v>
      </c>
      <c r="C36" s="1">
        <f>'Step1_concordance matrix2'!E38*'Step2_unit prices'!D$5*'Step3_Technical coeffi matrix'!C36</f>
        <v>0</v>
      </c>
      <c r="D36" s="1">
        <f>'Step1_concordance matrix2'!F38*'Step2_unit prices'!E$5*'Step3_Technical coeffi matrix'!D36</f>
        <v>0</v>
      </c>
      <c r="E36" s="1">
        <f>'Step1_concordance matrix2'!G38*'Step2_unit prices'!F$5*'Step3_Technical coeffi matrix'!E36</f>
        <v>0</v>
      </c>
      <c r="F36" s="1">
        <f>'Step1_concordance matrix2'!H38*'Step2_unit prices'!G$5*'Step3_Technical coeffi matrix'!F36</f>
        <v>0</v>
      </c>
      <c r="G36" s="1">
        <f>'Step1_concordance matrix2'!I38*'Step2_unit prices'!H$5*'Step3_Technical coeffi matrix'!G36</f>
        <v>0</v>
      </c>
      <c r="H36" s="1">
        <f>'Step1_concordance matrix2'!J38*'Step2_unit prices'!I$5*'Step3_Technical coeffi matrix'!H36</f>
        <v>0</v>
      </c>
      <c r="I36" s="1">
        <f>'Step1_concordance matrix2'!K38*'Step2_unit prices'!J$5*'Step3_Technical coeffi matrix'!I36</f>
        <v>0</v>
      </c>
      <c r="J36" s="1">
        <f>'Step1_concordance matrix2'!L38*'Step2_unit prices'!K$5*'Step3_Technical coeffi matrix'!J36</f>
        <v>0</v>
      </c>
      <c r="K36" s="1">
        <f>'Step1_concordance matrix2'!M38*'Step2_unit prices'!L$5*'Step3_Technical coeffi matrix'!K36</f>
        <v>0</v>
      </c>
      <c r="L36" s="1">
        <f>'Step1_concordance matrix2'!N38*'Step2_unit prices'!M$5*'Step3_Technical coeffi matrix'!L36</f>
        <v>0</v>
      </c>
      <c r="M36" s="1">
        <f>'Step1_concordance matrix2'!O38*'Step2_unit prices'!N$5*'Step3_Technical coeffi matrix'!M36</f>
        <v>0</v>
      </c>
      <c r="N36" s="1">
        <f>'Step1_concordance matrix2'!P38*'Step2_unit prices'!O$5*'Step3_Technical coeffi matrix'!N36</f>
        <v>0</v>
      </c>
      <c r="O36" s="1">
        <f>'Step1_concordance matrix2'!Q38*'Step2_unit prices'!P$5*'Step3_Technical coeffi matrix'!O36</f>
        <v>0</v>
      </c>
      <c r="P36" s="1">
        <f>'Step1_concordance matrix2'!R38*'Step2_unit prices'!Q$5*'Step3_Technical coeffi matrix'!P36</f>
        <v>0</v>
      </c>
      <c r="Q36" s="1">
        <f>'Step1_concordance matrix2'!S38*'Step2_unit prices'!R$5*'Step3_Technical coeffi matrix'!Q36</f>
        <v>0</v>
      </c>
      <c r="R36" s="1">
        <f>'Step1_concordance matrix2'!T38*'Step2_unit prices'!S$5*'Step3_Technical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prices'!C$5*'Step3_Technical coeffi matrix'!B37</f>
        <v>0</v>
      </c>
      <c r="C37" s="1">
        <f>'Step1_concordance matrix2'!E39*'Step2_unit prices'!D$5*'Step3_Technical coeffi matrix'!C37</f>
        <v>0</v>
      </c>
      <c r="D37" s="1">
        <f>'Step1_concordance matrix2'!F39*'Step2_unit prices'!E$5*'Step3_Technical coeffi matrix'!D37</f>
        <v>0</v>
      </c>
      <c r="E37" s="1">
        <f>'Step1_concordance matrix2'!G39*'Step2_unit prices'!F$5*'Step3_Technical coeffi matrix'!E37</f>
        <v>0</v>
      </c>
      <c r="F37" s="1">
        <f>'Step1_concordance matrix2'!H39*'Step2_unit prices'!G$5*'Step3_Technical coeffi matrix'!F37</f>
        <v>0</v>
      </c>
      <c r="G37" s="1">
        <f>'Step1_concordance matrix2'!I39*'Step2_unit prices'!H$5*'Step3_Technical coeffi matrix'!G37</f>
        <v>0</v>
      </c>
      <c r="H37" s="1">
        <f>'Step1_concordance matrix2'!J39*'Step2_unit prices'!I$5*'Step3_Technical coeffi matrix'!H37</f>
        <v>0</v>
      </c>
      <c r="I37" s="1">
        <f>'Step1_concordance matrix2'!K39*'Step2_unit prices'!J$5*'Step3_Technical coeffi matrix'!I37</f>
        <v>0</v>
      </c>
      <c r="J37" s="1">
        <f>'Step1_concordance matrix2'!L39*'Step2_unit prices'!K$5*'Step3_Technical coeffi matrix'!J37</f>
        <v>0</v>
      </c>
      <c r="K37" s="1">
        <f>'Step1_concordance matrix2'!M39*'Step2_unit prices'!L$5*'Step3_Technical coeffi matrix'!K37</f>
        <v>0</v>
      </c>
      <c r="L37" s="1">
        <f>'Step1_concordance matrix2'!N39*'Step2_unit prices'!M$5*'Step3_Technical coeffi matrix'!L37</f>
        <v>0</v>
      </c>
      <c r="M37" s="1">
        <f>'Step1_concordance matrix2'!O39*'Step2_unit prices'!N$5*'Step3_Technical coeffi matrix'!M37</f>
        <v>0</v>
      </c>
      <c r="N37" s="1">
        <f>'Step1_concordance matrix2'!P39*'Step2_unit prices'!O$5*'Step3_Technical coeffi matrix'!N37</f>
        <v>0</v>
      </c>
      <c r="O37" s="1">
        <f>'Step1_concordance matrix2'!Q39*'Step2_unit prices'!P$5*'Step3_Technical coeffi matrix'!O37</f>
        <v>0</v>
      </c>
      <c r="P37" s="1">
        <f>'Step1_concordance matrix2'!R39*'Step2_unit prices'!Q$5*'Step3_Technical coeffi matrix'!P37</f>
        <v>0</v>
      </c>
      <c r="Q37" s="1">
        <f>'Step1_concordance matrix2'!S39*'Step2_unit prices'!R$5*'Step3_Technical coeffi matrix'!Q37</f>
        <v>0</v>
      </c>
      <c r="R37" s="1">
        <f>'Step1_concordance matrix2'!T39*'Step2_unit prices'!S$5*'Step3_Technical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prices'!C$5*'Step3_Technical coeffi matrix'!B38</f>
        <v>0</v>
      </c>
      <c r="C38" s="1">
        <f>'Step1_concordance matrix2'!E40*'Step2_unit prices'!D$5*'Step3_Technical coeffi matrix'!C38</f>
        <v>0</v>
      </c>
      <c r="D38" s="1">
        <f>'Step1_concordance matrix2'!F40*'Step2_unit prices'!E$5*'Step3_Technical coeffi matrix'!D38</f>
        <v>0</v>
      </c>
      <c r="E38" s="1">
        <f>'Step1_concordance matrix2'!G40*'Step2_unit prices'!F$5*'Step3_Technical coeffi matrix'!E38</f>
        <v>0</v>
      </c>
      <c r="F38" s="1">
        <f>'Step1_concordance matrix2'!H40*'Step2_unit prices'!G$5*'Step3_Technical coeffi matrix'!F38</f>
        <v>0</v>
      </c>
      <c r="G38" s="1">
        <f>'Step1_concordance matrix2'!I40*'Step2_unit prices'!H$5*'Step3_Technical coeffi matrix'!G38</f>
        <v>0</v>
      </c>
      <c r="H38" s="1">
        <f>'Step1_concordance matrix2'!J40*'Step2_unit prices'!I$5*'Step3_Technical coeffi matrix'!H38</f>
        <v>0</v>
      </c>
      <c r="I38" s="1">
        <f>'Step1_concordance matrix2'!K40*'Step2_unit prices'!J$5*'Step3_Technical coeffi matrix'!I38</f>
        <v>0</v>
      </c>
      <c r="J38" s="1">
        <f>'Step1_concordance matrix2'!L40*'Step2_unit prices'!K$5*'Step3_Technical coeffi matrix'!J38</f>
        <v>0</v>
      </c>
      <c r="K38" s="1">
        <f>'Step1_concordance matrix2'!M40*'Step2_unit prices'!L$5*'Step3_Technical coeffi matrix'!K38</f>
        <v>0</v>
      </c>
      <c r="L38" s="1">
        <f>'Step1_concordance matrix2'!N40*'Step2_unit prices'!M$5*'Step3_Technical coeffi matrix'!L38</f>
        <v>0</v>
      </c>
      <c r="M38" s="1">
        <f>'Step1_concordance matrix2'!O40*'Step2_unit prices'!N$5*'Step3_Technical coeffi matrix'!M38</f>
        <v>0</v>
      </c>
      <c r="N38" s="1">
        <f>'Step1_concordance matrix2'!P40*'Step2_unit prices'!O$5*'Step3_Technical coeffi matrix'!N38</f>
        <v>0</v>
      </c>
      <c r="O38" s="1">
        <f>'Step1_concordance matrix2'!Q40*'Step2_unit prices'!P$5*'Step3_Technical coeffi matrix'!O38</f>
        <v>0</v>
      </c>
      <c r="P38" s="1">
        <f>'Step1_concordance matrix2'!R40*'Step2_unit prices'!Q$5*'Step3_Technical coeffi matrix'!P38</f>
        <v>0</v>
      </c>
      <c r="Q38" s="1">
        <f>'Step1_concordance matrix2'!S40*'Step2_unit prices'!R$5*'Step3_Technical coeffi matrix'!Q38</f>
        <v>0</v>
      </c>
      <c r="R38" s="1">
        <f>'Step1_concordance matrix2'!T40*'Step2_unit prices'!S$5*'Step3_Technical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prices'!C$5*'Step3_Technical coeffi matrix'!B39</f>
        <v>0</v>
      </c>
      <c r="C39" s="1">
        <f>'Step1_concordance matrix2'!E41*'Step2_unit prices'!D$5*'Step3_Technical coeffi matrix'!C39</f>
        <v>0</v>
      </c>
      <c r="D39" s="1">
        <f>'Step1_concordance matrix2'!F41*'Step2_unit prices'!E$5*'Step3_Technical coeffi matrix'!D39</f>
        <v>0</v>
      </c>
      <c r="E39" s="1">
        <f>'Step1_concordance matrix2'!G41*'Step2_unit prices'!F$5*'Step3_Technical coeffi matrix'!E39</f>
        <v>0</v>
      </c>
      <c r="F39" s="1">
        <f>'Step1_concordance matrix2'!H41*'Step2_unit prices'!G$5*'Step3_Technical coeffi matrix'!F39</f>
        <v>0</v>
      </c>
      <c r="G39" s="1">
        <f>'Step1_concordance matrix2'!I41*'Step2_unit prices'!H$5*'Step3_Technical coeffi matrix'!G39</f>
        <v>0</v>
      </c>
      <c r="H39" s="1">
        <f>'Step1_concordance matrix2'!J41*'Step2_unit prices'!I$5*'Step3_Technical coeffi matrix'!H39</f>
        <v>0</v>
      </c>
      <c r="I39" s="1">
        <f>'Step1_concordance matrix2'!K41*'Step2_unit prices'!J$5*'Step3_Technical coeffi matrix'!I39</f>
        <v>0</v>
      </c>
      <c r="J39" s="1">
        <f>'Step1_concordance matrix2'!L41*'Step2_unit prices'!K$5*'Step3_Technical coeffi matrix'!J39</f>
        <v>0</v>
      </c>
      <c r="K39" s="1">
        <f>'Step1_concordance matrix2'!M41*'Step2_unit prices'!L$5*'Step3_Technical coeffi matrix'!K39</f>
        <v>0</v>
      </c>
      <c r="L39" s="1">
        <f>'Step1_concordance matrix2'!N41*'Step2_unit prices'!M$5*'Step3_Technical coeffi matrix'!L39</f>
        <v>0</v>
      </c>
      <c r="M39" s="1">
        <f>'Step1_concordance matrix2'!O41*'Step2_unit prices'!N$5*'Step3_Technical coeffi matrix'!M39</f>
        <v>0</v>
      </c>
      <c r="N39" s="1">
        <f>'Step1_concordance matrix2'!P41*'Step2_unit prices'!O$5*'Step3_Technical coeffi matrix'!N39</f>
        <v>0</v>
      </c>
      <c r="O39" s="1">
        <f>'Step1_concordance matrix2'!Q41*'Step2_unit prices'!P$5*'Step3_Technical coeffi matrix'!O39</f>
        <v>0</v>
      </c>
      <c r="P39" s="1">
        <f>'Step1_concordance matrix2'!R41*'Step2_unit prices'!Q$5*'Step3_Technical coeffi matrix'!P39</f>
        <v>0</v>
      </c>
      <c r="Q39" s="1">
        <f>'Step1_concordance matrix2'!S41*'Step2_unit prices'!R$5*'Step3_Technical coeffi matrix'!Q39</f>
        <v>0</v>
      </c>
      <c r="R39" s="1">
        <f>'Step1_concordance matrix2'!T41*'Step2_unit prices'!S$5*'Step3_Technical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prices'!C$5*'Step3_Technical coeffi matrix'!B40</f>
        <v>0</v>
      </c>
      <c r="C40" s="1">
        <f>'Step1_concordance matrix2'!E42*'Step2_unit prices'!D$5*'Step3_Technical coeffi matrix'!C40</f>
        <v>0</v>
      </c>
      <c r="D40" s="1">
        <f>'Step1_concordance matrix2'!F42*'Step2_unit prices'!E$5*'Step3_Technical coeffi matrix'!D40</f>
        <v>0</v>
      </c>
      <c r="E40" s="1">
        <f>'Step1_concordance matrix2'!G42*'Step2_unit prices'!F$5*'Step3_Technical coeffi matrix'!E40</f>
        <v>0</v>
      </c>
      <c r="F40" s="1">
        <f>'Step1_concordance matrix2'!H42*'Step2_unit prices'!G$5*'Step3_Technical coeffi matrix'!F40</f>
        <v>0</v>
      </c>
      <c r="G40" s="1">
        <f>'Step1_concordance matrix2'!I42*'Step2_unit prices'!H$5*'Step3_Technical coeffi matrix'!G40</f>
        <v>0</v>
      </c>
      <c r="H40" s="1">
        <f>'Step1_concordance matrix2'!J42*'Step2_unit prices'!I$5*'Step3_Technical coeffi matrix'!H40</f>
        <v>0</v>
      </c>
      <c r="I40" s="1">
        <f>'Step1_concordance matrix2'!K42*'Step2_unit prices'!J$5*'Step3_Technical coeffi matrix'!I40</f>
        <v>0</v>
      </c>
      <c r="J40" s="1">
        <f>'Step1_concordance matrix2'!L42*'Step2_unit prices'!K$5*'Step3_Technical coeffi matrix'!J40</f>
        <v>0</v>
      </c>
      <c r="K40" s="1">
        <f>'Step1_concordance matrix2'!M42*'Step2_unit prices'!L$5*'Step3_Technical coeffi matrix'!K40</f>
        <v>0</v>
      </c>
      <c r="L40" s="1">
        <f>'Step1_concordance matrix2'!N42*'Step2_unit prices'!M$5*'Step3_Technical coeffi matrix'!L40</f>
        <v>0</v>
      </c>
      <c r="M40" s="1">
        <f>'Step1_concordance matrix2'!O42*'Step2_unit prices'!N$5*'Step3_Technical coeffi matrix'!M40</f>
        <v>0</v>
      </c>
      <c r="N40" s="1">
        <f>'Step1_concordance matrix2'!P42*'Step2_unit prices'!O$5*'Step3_Technical coeffi matrix'!N40</f>
        <v>0</v>
      </c>
      <c r="O40" s="1">
        <f>'Step1_concordance matrix2'!Q42*'Step2_unit prices'!P$5*'Step3_Technical coeffi matrix'!O40</f>
        <v>0</v>
      </c>
      <c r="P40" s="1">
        <f>'Step1_concordance matrix2'!R42*'Step2_unit prices'!Q$5*'Step3_Technical coeffi matrix'!P40</f>
        <v>0</v>
      </c>
      <c r="Q40" s="1">
        <f>'Step1_concordance matrix2'!S42*'Step2_unit prices'!R$5*'Step3_Technical coeffi matrix'!Q40</f>
        <v>0</v>
      </c>
      <c r="R40" s="1">
        <f>'Step1_concordance matrix2'!T42*'Step2_unit prices'!S$5*'Step3_Technical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prices'!C$5*'Step3_Technical coeffi matrix'!B41</f>
        <v>0</v>
      </c>
      <c r="C41" s="1">
        <f>'Step1_concordance matrix2'!E43*'Step2_unit prices'!D$5*'Step3_Technical coeffi matrix'!C41</f>
        <v>0</v>
      </c>
      <c r="D41" s="1">
        <f>'Step1_concordance matrix2'!F43*'Step2_unit prices'!E$5*'Step3_Technical coeffi matrix'!D41</f>
        <v>0</v>
      </c>
      <c r="E41" s="1">
        <f>'Step1_concordance matrix2'!G43*'Step2_unit prices'!F$5*'Step3_Technical coeffi matrix'!E41</f>
        <v>3.3829315955218351E-4</v>
      </c>
      <c r="F41" s="1">
        <f>'Step1_concordance matrix2'!H43*'Step2_unit prices'!G$5*'Step3_Technical coeffi matrix'!F41</f>
        <v>0</v>
      </c>
      <c r="G41" s="1">
        <f>'Step1_concordance matrix2'!I43*'Step2_unit prices'!H$5*'Step3_Technical coeffi matrix'!G41</f>
        <v>0</v>
      </c>
      <c r="H41" s="1">
        <f>'Step1_concordance matrix2'!J43*'Step2_unit prices'!I$5*'Step3_Technical coeffi matrix'!H41</f>
        <v>0</v>
      </c>
      <c r="I41" s="1">
        <f>'Step1_concordance matrix2'!K43*'Step2_unit prices'!J$5*'Step3_Technical coeffi matrix'!I41</f>
        <v>0</v>
      </c>
      <c r="J41" s="1">
        <f>'Step1_concordance matrix2'!L43*'Step2_unit prices'!K$5*'Step3_Technical coeffi matrix'!J41</f>
        <v>0</v>
      </c>
      <c r="K41" s="1">
        <f>'Step1_concordance matrix2'!M43*'Step2_unit prices'!L$5*'Step3_Technical coeffi matrix'!K41</f>
        <v>0</v>
      </c>
      <c r="L41" s="1">
        <f>'Step1_concordance matrix2'!N43*'Step2_unit prices'!M$5*'Step3_Technical coeffi matrix'!L41</f>
        <v>0</v>
      </c>
      <c r="M41" s="1">
        <f>'Step1_concordance matrix2'!O43*'Step2_unit prices'!N$5*'Step3_Technical coeffi matrix'!M41</f>
        <v>0</v>
      </c>
      <c r="N41" s="1">
        <f>'Step1_concordance matrix2'!P43*'Step2_unit prices'!O$5*'Step3_Technical coeffi matrix'!N41</f>
        <v>0</v>
      </c>
      <c r="O41" s="1">
        <f>'Step1_concordance matrix2'!Q43*'Step2_unit prices'!P$5*'Step3_Technical coeffi matrix'!O41</f>
        <v>0</v>
      </c>
      <c r="P41" s="1">
        <f>'Step1_concordance matrix2'!R43*'Step2_unit prices'!Q$5*'Step3_Technical coeffi matrix'!P41</f>
        <v>0</v>
      </c>
      <c r="Q41" s="1">
        <f>'Step1_concordance matrix2'!S43*'Step2_unit prices'!R$5*'Step3_Technical coeffi matrix'!Q41</f>
        <v>0</v>
      </c>
      <c r="R41" s="1">
        <f>'Step1_concordance matrix2'!T43*'Step2_unit prices'!S$5*'Step3_Technical coeffi matrix'!R41</f>
        <v>2.7311702305903576</v>
      </c>
    </row>
    <row r="42" spans="1:18" ht="15.5" x14ac:dyDescent="0.3">
      <c r="A42" t="s">
        <v>39</v>
      </c>
      <c r="B42" s="1">
        <f>'Step1_concordance matrix2'!D44*'Step2_unit prices'!C$5*'Step3_Technical coeffi matrix'!B42</f>
        <v>0</v>
      </c>
      <c r="C42" s="1">
        <f>'Step1_concordance matrix2'!E44*'Step2_unit prices'!D$5*'Step3_Technical coeffi matrix'!C42</f>
        <v>2.6262990024687689E-4</v>
      </c>
      <c r="D42" s="1">
        <f>'Step1_concordance matrix2'!F44*'Step2_unit prices'!E$5*'Step3_Technical coeffi matrix'!D42</f>
        <v>0</v>
      </c>
      <c r="E42" s="1">
        <f>'Step1_concordance matrix2'!G44*'Step2_unit prices'!F$5*'Step3_Technical coeffi matrix'!E42</f>
        <v>0</v>
      </c>
      <c r="F42" s="1">
        <f>'Step1_concordance matrix2'!H44*'Step2_unit prices'!G$5*'Step3_Technical coeffi matrix'!F42</f>
        <v>0</v>
      </c>
      <c r="G42" s="1">
        <f>'Step1_concordance matrix2'!I44*'Step2_unit prices'!H$5*'Step3_Technical coeffi matrix'!G42</f>
        <v>1.8278562791302269E-4</v>
      </c>
      <c r="H42" s="1">
        <f>'Step1_concordance matrix2'!J44*'Step2_unit prices'!I$5*'Step3_Technical coeffi matrix'!H42</f>
        <v>0</v>
      </c>
      <c r="I42" s="1">
        <f>'Step1_concordance matrix2'!K44*'Step2_unit prices'!J$5*'Step3_Technical coeffi matrix'!I42</f>
        <v>0</v>
      </c>
      <c r="J42" s="1">
        <f>'Step1_concordance matrix2'!L44*'Step2_unit prices'!K$5*'Step3_Technical coeffi matrix'!J42</f>
        <v>0</v>
      </c>
      <c r="K42" s="1">
        <f>'Step1_concordance matrix2'!M44*'Step2_unit prices'!L$5*'Step3_Technical coeffi matrix'!K42</f>
        <v>0</v>
      </c>
      <c r="L42" s="1">
        <f>'Step1_concordance matrix2'!N44*'Step2_unit prices'!M$5*'Step3_Technical coeffi matrix'!L42</f>
        <v>3.6351866030126734E-4</v>
      </c>
      <c r="M42" s="1">
        <f>'Step1_concordance matrix2'!O44*'Step2_unit prices'!N$5*'Step3_Technical coeffi matrix'!M42</f>
        <v>0</v>
      </c>
      <c r="N42" s="1">
        <f>'Step1_concordance matrix2'!P44*'Step2_unit prices'!O$5*'Step3_Technical coeffi matrix'!N42</f>
        <v>0</v>
      </c>
      <c r="O42" s="1">
        <f>'Step1_concordance matrix2'!Q44*'Step2_unit prices'!P$5*'Step3_Technical coeffi matrix'!O42</f>
        <v>0</v>
      </c>
      <c r="P42" s="1">
        <f>'Step1_concordance matrix2'!R44*'Step2_unit prices'!Q$5*'Step3_Technical coeffi matrix'!P42</f>
        <v>0</v>
      </c>
      <c r="Q42" s="1">
        <f>'Step1_concordance matrix2'!S44*'Step2_unit prices'!R$5*'Step3_Technical coeffi matrix'!Q42</f>
        <v>0</v>
      </c>
      <c r="R42" s="1">
        <f>'Step1_concordance matrix2'!T44*'Step2_unit prices'!S$5*'Step3_Technical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prices'!C$5*'Step3_Technical coeffi matrix'!B43</f>
        <v>0</v>
      </c>
      <c r="C43" s="1">
        <f>'Step1_concordance matrix2'!E45*'Step2_unit prices'!D$5*'Step3_Technical coeffi matrix'!C43</f>
        <v>0</v>
      </c>
      <c r="D43" s="1">
        <f>'Step1_concordance matrix2'!F45*'Step2_unit prices'!E$5*'Step3_Technical coeffi matrix'!D43</f>
        <v>0</v>
      </c>
      <c r="E43" s="1">
        <f>'Step1_concordance matrix2'!G45*'Step2_unit prices'!F$5*'Step3_Technical coeffi matrix'!E43</f>
        <v>0</v>
      </c>
      <c r="F43" s="1">
        <f>'Step1_concordance matrix2'!H45*'Step2_unit prices'!G$5*'Step3_Technical coeffi matrix'!F43</f>
        <v>0</v>
      </c>
      <c r="G43" s="1">
        <f>'Step1_concordance matrix2'!I45*'Step2_unit prices'!H$5*'Step3_Technical coeffi matrix'!G43</f>
        <v>7.3569876884501249E-5</v>
      </c>
      <c r="H43" s="1">
        <f>'Step1_concordance matrix2'!J45*'Step2_unit prices'!I$5*'Step3_Technical coeffi matrix'!H43</f>
        <v>0</v>
      </c>
      <c r="I43" s="1">
        <f>'Step1_concordance matrix2'!K45*'Step2_unit prices'!J$5*'Step3_Technical coeffi matrix'!I43</f>
        <v>0</v>
      </c>
      <c r="J43" s="1">
        <f>'Step1_concordance matrix2'!L45*'Step2_unit prices'!K$5*'Step3_Technical coeffi matrix'!J43</f>
        <v>0</v>
      </c>
      <c r="K43" s="1">
        <f>'Step1_concordance matrix2'!M45*'Step2_unit prices'!L$5*'Step3_Technical coeffi matrix'!K43</f>
        <v>0</v>
      </c>
      <c r="L43" s="1">
        <f>'Step1_concordance matrix2'!N45*'Step2_unit prices'!M$5*'Step3_Technical coeffi matrix'!L43</f>
        <v>0</v>
      </c>
      <c r="M43" s="1">
        <f>'Step1_concordance matrix2'!O45*'Step2_unit prices'!N$5*'Step3_Technical coeffi matrix'!M43</f>
        <v>0</v>
      </c>
      <c r="N43" s="1">
        <f>'Step1_concordance matrix2'!P45*'Step2_unit prices'!O$5*'Step3_Technical coeffi matrix'!N43</f>
        <v>0</v>
      </c>
      <c r="O43" s="1">
        <f>'Step1_concordance matrix2'!Q45*'Step2_unit prices'!P$5*'Step3_Technical coeffi matrix'!O43</f>
        <v>0</v>
      </c>
      <c r="P43" s="1">
        <f>'Step1_concordance matrix2'!R45*'Step2_unit prices'!Q$5*'Step3_Technical coeffi matrix'!P43</f>
        <v>0</v>
      </c>
      <c r="Q43" s="1">
        <f>'Step1_concordance matrix2'!S45*'Step2_unit prices'!R$5*'Step3_Technical coeffi matrix'!Q43</f>
        <v>0</v>
      </c>
      <c r="R43" s="1">
        <f>'Step1_concordance matrix2'!T45*'Step2_unit prices'!S$5*'Step3_Technical coeffi matrix'!R43</f>
        <v>42.701142594935341</v>
      </c>
    </row>
    <row r="44" spans="1:18" ht="15.5" x14ac:dyDescent="0.3">
      <c r="A44" t="s">
        <v>41</v>
      </c>
      <c r="B44" s="1">
        <f>'Step1_concordance matrix2'!D46*'Step2_unit prices'!C$5*'Step3_Technical coeffi matrix'!B44</f>
        <v>0</v>
      </c>
      <c r="C44" s="1">
        <f>'Step1_concordance matrix2'!E46*'Step2_unit prices'!D$5*'Step3_Technical coeffi matrix'!C44</f>
        <v>0</v>
      </c>
      <c r="D44" s="1">
        <f>'Step1_concordance matrix2'!F46*'Step2_unit prices'!E$5*'Step3_Technical coeffi matrix'!D44</f>
        <v>0</v>
      </c>
      <c r="E44" s="1">
        <f>'Step1_concordance matrix2'!G46*'Step2_unit prices'!F$5*'Step3_Technical coeffi matrix'!E44</f>
        <v>0</v>
      </c>
      <c r="F44" s="1">
        <f>'Step1_concordance matrix2'!H46*'Step2_unit prices'!G$5*'Step3_Technical coeffi matrix'!F44</f>
        <v>0</v>
      </c>
      <c r="G44" s="1">
        <f>'Step1_concordance matrix2'!I46*'Step2_unit prices'!H$5*'Step3_Technical coeffi matrix'!G44</f>
        <v>1.94581428234812E-6</v>
      </c>
      <c r="H44" s="1">
        <f>'Step1_concordance matrix2'!J46*'Step2_unit prices'!I$5*'Step3_Technical coeffi matrix'!H44</f>
        <v>0</v>
      </c>
      <c r="I44" s="1">
        <f>'Step1_concordance matrix2'!K46*'Step2_unit prices'!J$5*'Step3_Technical coeffi matrix'!I44</f>
        <v>0</v>
      </c>
      <c r="J44" s="1">
        <f>'Step1_concordance matrix2'!L46*'Step2_unit prices'!K$5*'Step3_Technical coeffi matrix'!J44</f>
        <v>0</v>
      </c>
      <c r="K44" s="1">
        <f>'Step1_concordance matrix2'!M46*'Step2_unit prices'!L$5*'Step3_Technical coeffi matrix'!K44</f>
        <v>0</v>
      </c>
      <c r="L44" s="1">
        <f>'Step1_concordance matrix2'!N46*'Step2_unit prices'!M$5*'Step3_Technical coeffi matrix'!L44</f>
        <v>8.6063279315164794E-4</v>
      </c>
      <c r="M44" s="1">
        <f>'Step1_concordance matrix2'!O46*'Step2_unit prices'!N$5*'Step3_Technical coeffi matrix'!M44</f>
        <v>8.681613230090214</v>
      </c>
      <c r="N44" s="1">
        <f>'Step1_concordance matrix2'!P46*'Step2_unit prices'!O$5*'Step3_Technical coeffi matrix'!N44</f>
        <v>0</v>
      </c>
      <c r="O44" s="1">
        <f>'Step1_concordance matrix2'!Q46*'Step2_unit prices'!P$5*'Step3_Technical coeffi matrix'!O44</f>
        <v>0</v>
      </c>
      <c r="P44" s="1">
        <f>'Step1_concordance matrix2'!R46*'Step2_unit prices'!Q$5*'Step3_Technical coeffi matrix'!P44</f>
        <v>0</v>
      </c>
      <c r="Q44" s="1">
        <f>'Step1_concordance matrix2'!S46*'Step2_unit prices'!R$5*'Step3_Technical coeffi matrix'!Q44</f>
        <v>0</v>
      </c>
      <c r="R44" s="1">
        <f>'Step1_concordance matrix2'!T46*'Step2_unit prices'!S$5*'Step3_Technical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prices'!C$5*'Step3_Technical coeffi matrix'!B45</f>
        <v>0</v>
      </c>
      <c r="C45" s="1">
        <f>'Step1_concordance matrix2'!E47*'Step2_unit prices'!D$5*'Step3_Technical coeffi matrix'!C45</f>
        <v>0</v>
      </c>
      <c r="D45" s="1">
        <f>'Step1_concordance matrix2'!F47*'Step2_unit prices'!E$5*'Step3_Technical coeffi matrix'!D45</f>
        <v>0</v>
      </c>
      <c r="E45" s="1">
        <f>'Step1_concordance matrix2'!G47*'Step2_unit prices'!F$5*'Step3_Technical coeffi matrix'!E45</f>
        <v>0</v>
      </c>
      <c r="F45" s="1">
        <f>'Step1_concordance matrix2'!H47*'Step2_unit prices'!G$5*'Step3_Technical coeffi matrix'!F45</f>
        <v>0</v>
      </c>
      <c r="G45" s="1">
        <f>'Step1_concordance matrix2'!I47*'Step2_unit prices'!H$5*'Step3_Technical coeffi matrix'!G45</f>
        <v>3.7053319679108032E-4</v>
      </c>
      <c r="H45" s="1">
        <f>'Step1_concordance matrix2'!J47*'Step2_unit prices'!I$5*'Step3_Technical coeffi matrix'!H45</f>
        <v>0</v>
      </c>
      <c r="I45" s="1">
        <f>'Step1_concordance matrix2'!K47*'Step2_unit prices'!J$5*'Step3_Technical coeffi matrix'!I45</f>
        <v>0</v>
      </c>
      <c r="J45" s="1">
        <f>'Step1_concordance matrix2'!L47*'Step2_unit prices'!K$5*'Step3_Technical coeffi matrix'!J45</f>
        <v>0</v>
      </c>
      <c r="K45" s="1">
        <f>'Step1_concordance matrix2'!M47*'Step2_unit prices'!L$5*'Step3_Technical coeffi matrix'!K45</f>
        <v>5.7960107869214884E-4</v>
      </c>
      <c r="L45" s="1">
        <f>'Step1_concordance matrix2'!N47*'Step2_unit prices'!M$5*'Step3_Technical coeffi matrix'!L45</f>
        <v>0</v>
      </c>
      <c r="M45" s="1">
        <f>'Step1_concordance matrix2'!O47*'Step2_unit prices'!N$5*'Step3_Technical coeffi matrix'!M45</f>
        <v>0</v>
      </c>
      <c r="N45" s="1">
        <f>'Step1_concordance matrix2'!P47*'Step2_unit prices'!O$5*'Step3_Technical coeffi matrix'!N45</f>
        <v>0</v>
      </c>
      <c r="O45" s="1">
        <f>'Step1_concordance matrix2'!Q47*'Step2_unit prices'!P$5*'Step3_Technical coeffi matrix'!O45</f>
        <v>0</v>
      </c>
      <c r="P45" s="1">
        <f>'Step1_concordance matrix2'!R47*'Step2_unit prices'!Q$5*'Step3_Technical coeffi matrix'!P45</f>
        <v>0</v>
      </c>
      <c r="Q45" s="1">
        <f>'Step1_concordance matrix2'!S47*'Step2_unit prices'!R$5*'Step3_Technical coeffi matrix'!Q45</f>
        <v>0</v>
      </c>
      <c r="R45" s="1">
        <f>'Step1_concordance matrix2'!T47*'Step2_unit prices'!S$5*'Step3_Technical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prices'!C$5*'Step3_Technical coeffi matrix'!B46</f>
        <v>0</v>
      </c>
      <c r="C46" s="1">
        <f>'Step1_concordance matrix2'!E48*'Step2_unit prices'!D$5*'Step3_Technical coeffi matrix'!C46</f>
        <v>0</v>
      </c>
      <c r="D46" s="1">
        <f>'Step1_concordance matrix2'!F48*'Step2_unit prices'!E$5*'Step3_Technical coeffi matrix'!D46</f>
        <v>0</v>
      </c>
      <c r="E46" s="1">
        <f>'Step1_concordance matrix2'!G48*'Step2_unit prices'!F$5*'Step3_Technical coeffi matrix'!E46</f>
        <v>0</v>
      </c>
      <c r="F46" s="1">
        <f>'Step1_concordance matrix2'!H48*'Step2_unit prices'!G$5*'Step3_Technical coeffi matrix'!F46</f>
        <v>0</v>
      </c>
      <c r="G46" s="1">
        <f>'Step1_concordance matrix2'!I48*'Step2_unit prices'!H$5*'Step3_Technical coeffi matrix'!G46</f>
        <v>0</v>
      </c>
      <c r="H46" s="1">
        <f>'Step1_concordance matrix2'!J48*'Step2_unit prices'!I$5*'Step3_Technical coeffi matrix'!H46</f>
        <v>0</v>
      </c>
      <c r="I46" s="1">
        <f>'Step1_concordance matrix2'!K48*'Step2_unit prices'!J$5*'Step3_Technical coeffi matrix'!I46</f>
        <v>0</v>
      </c>
      <c r="J46" s="1">
        <f>'Step1_concordance matrix2'!L48*'Step2_unit prices'!K$5*'Step3_Technical coeffi matrix'!J46</f>
        <v>0</v>
      </c>
      <c r="K46" s="1">
        <f>'Step1_concordance matrix2'!M48*'Step2_unit prices'!L$5*'Step3_Technical coeffi matrix'!K46</f>
        <v>0</v>
      </c>
      <c r="L46" s="1">
        <f>'Step1_concordance matrix2'!N48*'Step2_unit prices'!M$5*'Step3_Technical coeffi matrix'!L46</f>
        <v>0</v>
      </c>
      <c r="M46" s="1">
        <f>'Step1_concordance matrix2'!O48*'Step2_unit prices'!N$5*'Step3_Technical coeffi matrix'!M46</f>
        <v>0</v>
      </c>
      <c r="N46" s="1">
        <f>'Step1_concordance matrix2'!P48*'Step2_unit prices'!O$5*'Step3_Technical coeffi matrix'!N46</f>
        <v>0</v>
      </c>
      <c r="O46" s="1">
        <f>'Step1_concordance matrix2'!Q48*'Step2_unit prices'!P$5*'Step3_Technical coeffi matrix'!O46</f>
        <v>0</v>
      </c>
      <c r="P46" s="1">
        <f>'Step1_concordance matrix2'!R48*'Step2_unit prices'!Q$5*'Step3_Technical coeffi matrix'!P46</f>
        <v>0</v>
      </c>
      <c r="Q46" s="1">
        <f>'Step1_concordance matrix2'!S48*'Step2_unit prices'!R$5*'Step3_Technical coeffi matrix'!Q46</f>
        <v>0</v>
      </c>
      <c r="R46" s="1">
        <f>'Step1_concordance matrix2'!T48*'Step2_unit prices'!S$5*'Step3_Technical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prices'!C$5*'Step3_Technical coeffi matrix'!B47</f>
        <v>0</v>
      </c>
      <c r="C47" s="1">
        <f>'Step1_concordance matrix2'!E49*'Step2_unit prices'!D$5*'Step3_Technical coeffi matrix'!C47</f>
        <v>0</v>
      </c>
      <c r="D47" s="1">
        <f>'Step1_concordance matrix2'!F49*'Step2_unit prices'!E$5*'Step3_Technical coeffi matrix'!D47</f>
        <v>0</v>
      </c>
      <c r="E47" s="1">
        <f>'Step1_concordance matrix2'!G49*'Step2_unit prices'!F$5*'Step3_Technical coeffi matrix'!E47</f>
        <v>0</v>
      </c>
      <c r="F47" s="1">
        <f>'Step1_concordance matrix2'!H49*'Step2_unit prices'!G$5*'Step3_Technical coeffi matrix'!F47</f>
        <v>0</v>
      </c>
      <c r="G47" s="1">
        <f>'Step1_concordance matrix2'!I49*'Step2_unit prices'!H$5*'Step3_Technical coeffi matrix'!G47</f>
        <v>0</v>
      </c>
      <c r="H47" s="1">
        <f>'Step1_concordance matrix2'!J49*'Step2_unit prices'!I$5*'Step3_Technical coeffi matrix'!H47</f>
        <v>0</v>
      </c>
      <c r="I47" s="1">
        <f>'Step1_concordance matrix2'!K49*'Step2_unit prices'!J$5*'Step3_Technical coeffi matrix'!I47</f>
        <v>0</v>
      </c>
      <c r="J47" s="1">
        <f>'Step1_concordance matrix2'!L49*'Step2_unit prices'!K$5*'Step3_Technical coeffi matrix'!J47</f>
        <v>0</v>
      </c>
      <c r="K47" s="1">
        <f>'Step1_concordance matrix2'!M49*'Step2_unit prices'!L$5*'Step3_Technical coeffi matrix'!K47</f>
        <v>0</v>
      </c>
      <c r="L47" s="1">
        <f>'Step1_concordance matrix2'!N49*'Step2_unit prices'!M$5*'Step3_Technical coeffi matrix'!L47</f>
        <v>0</v>
      </c>
      <c r="M47" s="1">
        <f>'Step1_concordance matrix2'!O49*'Step2_unit prices'!N$5*'Step3_Technical coeffi matrix'!M47</f>
        <v>0</v>
      </c>
      <c r="N47" s="1">
        <f>'Step1_concordance matrix2'!P49*'Step2_unit prices'!O$5*'Step3_Technical coeffi matrix'!N47</f>
        <v>0</v>
      </c>
      <c r="O47" s="1">
        <f>'Step1_concordance matrix2'!Q49*'Step2_unit prices'!P$5*'Step3_Technical coeffi matrix'!O47</f>
        <v>0</v>
      </c>
      <c r="P47" s="1">
        <f>'Step1_concordance matrix2'!R49*'Step2_unit prices'!Q$5*'Step3_Technical coeffi matrix'!P47</f>
        <v>0</v>
      </c>
      <c r="Q47" s="1">
        <f>'Step1_concordance matrix2'!S49*'Step2_unit prices'!R$5*'Step3_Technical coeffi matrix'!Q47</f>
        <v>0</v>
      </c>
      <c r="R47" s="1">
        <f>'Step1_concordance matrix2'!T49*'Step2_unit prices'!S$5*'Step3_Technical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prices'!C$5*'Step3_Technical coeffi matrix'!B48</f>
        <v>0</v>
      </c>
      <c r="C48" s="1">
        <f>'Step1_concordance matrix2'!E50*'Step2_unit prices'!D$5*'Step3_Technical coeffi matrix'!C48</f>
        <v>0</v>
      </c>
      <c r="D48" s="1">
        <f>'Step1_concordance matrix2'!F50*'Step2_unit prices'!E$5*'Step3_Technical coeffi matrix'!D48</f>
        <v>0</v>
      </c>
      <c r="E48" s="1">
        <f>'Step1_concordance matrix2'!G50*'Step2_unit prices'!F$5*'Step3_Technical coeffi matrix'!E48</f>
        <v>0</v>
      </c>
      <c r="F48" s="1">
        <f>'Step1_concordance matrix2'!H50*'Step2_unit prices'!G$5*'Step3_Technical coeffi matrix'!F48</f>
        <v>0</v>
      </c>
      <c r="G48" s="1">
        <f>'Step1_concordance matrix2'!I50*'Step2_unit prices'!H$5*'Step3_Technical coeffi matrix'!G48</f>
        <v>0</v>
      </c>
      <c r="H48" s="1">
        <f>'Step1_concordance matrix2'!J50*'Step2_unit prices'!I$5*'Step3_Technical coeffi matrix'!H48</f>
        <v>0</v>
      </c>
      <c r="I48" s="1">
        <f>'Step1_concordance matrix2'!K50*'Step2_unit prices'!J$5*'Step3_Technical coeffi matrix'!I48</f>
        <v>0</v>
      </c>
      <c r="J48" s="1">
        <f>'Step1_concordance matrix2'!L50*'Step2_unit prices'!K$5*'Step3_Technical coeffi matrix'!J48</f>
        <v>0</v>
      </c>
      <c r="K48" s="1">
        <f>'Step1_concordance matrix2'!M50*'Step2_unit prices'!L$5*'Step3_Technical coeffi matrix'!K48</f>
        <v>0</v>
      </c>
      <c r="L48" s="1">
        <f>'Step1_concordance matrix2'!N50*'Step2_unit prices'!M$5*'Step3_Technical coeffi matrix'!L48</f>
        <v>0</v>
      </c>
      <c r="M48" s="1">
        <f>'Step1_concordance matrix2'!O50*'Step2_unit prices'!N$5*'Step3_Technical coeffi matrix'!M48</f>
        <v>3.9040709534024352</v>
      </c>
      <c r="N48" s="1">
        <f>'Step1_concordance matrix2'!P50*'Step2_unit prices'!O$5*'Step3_Technical coeffi matrix'!N48</f>
        <v>0</v>
      </c>
      <c r="O48" s="1">
        <f>'Step1_concordance matrix2'!Q50*'Step2_unit prices'!P$5*'Step3_Technical coeffi matrix'!O48</f>
        <v>0</v>
      </c>
      <c r="P48" s="1">
        <f>'Step1_concordance matrix2'!R50*'Step2_unit prices'!Q$5*'Step3_Technical coeffi matrix'!P48</f>
        <v>0</v>
      </c>
      <c r="Q48" s="1">
        <f>'Step1_concordance matrix2'!S50*'Step2_unit prices'!R$5*'Step3_Technical coeffi matrix'!Q48</f>
        <v>0</v>
      </c>
      <c r="R48" s="1">
        <f>'Step1_concordance matrix2'!T50*'Step2_unit prices'!S$5*'Step3_Technical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prices'!C$5*'Step3_Technical coeffi matrix'!B49</f>
        <v>0</v>
      </c>
      <c r="C49" s="1">
        <f>'Step1_concordance matrix2'!E51*'Step2_unit prices'!D$5*'Step3_Technical coeffi matrix'!C49</f>
        <v>0</v>
      </c>
      <c r="D49" s="1">
        <f>'Step1_concordance matrix2'!F51*'Step2_unit prices'!E$5*'Step3_Technical coeffi matrix'!D49</f>
        <v>0</v>
      </c>
      <c r="E49" s="1">
        <f>'Step1_concordance matrix2'!G51*'Step2_unit prices'!F$5*'Step3_Technical coeffi matrix'!E49</f>
        <v>0</v>
      </c>
      <c r="F49" s="1">
        <f>'Step1_concordance matrix2'!H51*'Step2_unit prices'!G$5*'Step3_Technical coeffi matrix'!F49</f>
        <v>0</v>
      </c>
      <c r="G49" s="1">
        <f>'Step1_concordance matrix2'!I51*'Step2_unit prices'!H$5*'Step3_Technical coeffi matrix'!G49</f>
        <v>0</v>
      </c>
      <c r="H49" s="1">
        <f>'Step1_concordance matrix2'!J51*'Step2_unit prices'!I$5*'Step3_Technical coeffi matrix'!H49</f>
        <v>0</v>
      </c>
      <c r="I49" s="1">
        <f>'Step1_concordance matrix2'!K51*'Step2_unit prices'!J$5*'Step3_Technical coeffi matrix'!I49</f>
        <v>0</v>
      </c>
      <c r="J49" s="1">
        <f>'Step1_concordance matrix2'!L51*'Step2_unit prices'!K$5*'Step3_Technical coeffi matrix'!J49</f>
        <v>0</v>
      </c>
      <c r="K49" s="1">
        <f>'Step1_concordance matrix2'!M51*'Step2_unit prices'!L$5*'Step3_Technical coeffi matrix'!K49</f>
        <v>0</v>
      </c>
      <c r="L49" s="1">
        <f>'Step1_concordance matrix2'!N51*'Step2_unit prices'!M$5*'Step3_Technical coeffi matrix'!L49</f>
        <v>0</v>
      </c>
      <c r="M49" s="1">
        <f>'Step1_concordance matrix2'!O51*'Step2_unit prices'!N$5*'Step3_Technical coeffi matrix'!M49</f>
        <v>0</v>
      </c>
      <c r="N49" s="1">
        <f>'Step1_concordance matrix2'!P51*'Step2_unit prices'!O$5*'Step3_Technical coeffi matrix'!N49</f>
        <v>0</v>
      </c>
      <c r="O49" s="1">
        <f>'Step1_concordance matrix2'!Q51*'Step2_unit prices'!P$5*'Step3_Technical coeffi matrix'!O49</f>
        <v>0</v>
      </c>
      <c r="P49" s="1">
        <f>'Step1_concordance matrix2'!R51*'Step2_unit prices'!Q$5*'Step3_Technical coeffi matrix'!P49</f>
        <v>0</v>
      </c>
      <c r="Q49" s="1">
        <f>'Step1_concordance matrix2'!S51*'Step2_unit prices'!R$5*'Step3_Technical coeffi matrix'!Q49</f>
        <v>0</v>
      </c>
      <c r="R49" s="1">
        <f>'Step1_concordance matrix2'!T51*'Step2_unit prices'!S$5*'Step3_Technical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prices'!C$5*'Step3_Technical coeffi matrix'!B50</f>
        <v>4.6142243476195208</v>
      </c>
      <c r="C50" s="1">
        <f>'Step1_concordance matrix2'!E52*'Step2_unit prices'!D$5*'Step3_Technical coeffi matrix'!C50</f>
        <v>8.0711757467040388E-3</v>
      </c>
      <c r="D50" s="1">
        <f>'Step1_concordance matrix2'!F52*'Step2_unit prices'!E$5*'Step3_Technical coeffi matrix'!D50</f>
        <v>0</v>
      </c>
      <c r="E50" s="1">
        <f>'Step1_concordance matrix2'!G52*'Step2_unit prices'!F$5*'Step3_Technical coeffi matrix'!E50</f>
        <v>0</v>
      </c>
      <c r="F50" s="1">
        <f>'Step1_concordance matrix2'!H52*'Step2_unit prices'!G$5*'Step3_Technical coeffi matrix'!F50</f>
        <v>0</v>
      </c>
      <c r="G50" s="1">
        <f>'Step1_concordance matrix2'!I52*'Step2_unit prices'!H$5*'Step3_Technical coeffi matrix'!G50</f>
        <v>0</v>
      </c>
      <c r="H50" s="1">
        <f>'Step1_concordance matrix2'!J52*'Step2_unit prices'!I$5*'Step3_Technical coeffi matrix'!H50</f>
        <v>0</v>
      </c>
      <c r="I50" s="1">
        <f>'Step1_concordance matrix2'!K52*'Step2_unit prices'!J$5*'Step3_Technical coeffi matrix'!I50</f>
        <v>0</v>
      </c>
      <c r="J50" s="1">
        <f>'Step1_concordance matrix2'!L52*'Step2_unit prices'!K$5*'Step3_Technical coeffi matrix'!J50</f>
        <v>0</v>
      </c>
      <c r="K50" s="1">
        <f>'Step1_concordance matrix2'!M52*'Step2_unit prices'!L$5*'Step3_Technical coeffi matrix'!K50</f>
        <v>0</v>
      </c>
      <c r="L50" s="1">
        <f>'Step1_concordance matrix2'!N52*'Step2_unit prices'!M$5*'Step3_Technical coeffi matrix'!L50</f>
        <v>0</v>
      </c>
      <c r="M50" s="1">
        <f>'Step1_concordance matrix2'!O52*'Step2_unit prices'!N$5*'Step3_Technical coeffi matrix'!M50</f>
        <v>0</v>
      </c>
      <c r="N50" s="1">
        <f>'Step1_concordance matrix2'!P52*'Step2_unit prices'!O$5*'Step3_Technical coeffi matrix'!N50</f>
        <v>0</v>
      </c>
      <c r="O50" s="1">
        <f>'Step1_concordance matrix2'!Q52*'Step2_unit prices'!P$5*'Step3_Technical coeffi matrix'!O50</f>
        <v>0</v>
      </c>
      <c r="P50" s="1">
        <f>'Step1_concordance matrix2'!R52*'Step2_unit prices'!Q$5*'Step3_Technical coeffi matrix'!P50</f>
        <v>0</v>
      </c>
      <c r="Q50" s="1">
        <f>'Step1_concordance matrix2'!S52*'Step2_unit prices'!R$5*'Step3_Technical coeffi matrix'!Q50</f>
        <v>0</v>
      </c>
      <c r="R50" s="1">
        <f>'Step1_concordance matrix2'!T52*'Step2_unit prices'!S$5*'Step3_Technical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prices'!C$5*'Step3_Technical coeffi matrix'!B51</f>
        <v>0</v>
      </c>
      <c r="C51" s="1">
        <f>'Step1_concordance matrix2'!E53*'Step2_unit prices'!D$5*'Step3_Technical coeffi matrix'!C51</f>
        <v>0</v>
      </c>
      <c r="D51" s="1">
        <f>'Step1_concordance matrix2'!F53*'Step2_unit prices'!E$5*'Step3_Technical coeffi matrix'!D51</f>
        <v>0</v>
      </c>
      <c r="E51" s="1">
        <f>'Step1_concordance matrix2'!G53*'Step2_unit prices'!F$5*'Step3_Technical coeffi matrix'!E51</f>
        <v>0</v>
      </c>
      <c r="F51" s="1">
        <f>'Step1_concordance matrix2'!H53*'Step2_unit prices'!G$5*'Step3_Technical coeffi matrix'!F51</f>
        <v>0</v>
      </c>
      <c r="G51" s="1">
        <f>'Step1_concordance matrix2'!I53*'Step2_unit prices'!H$5*'Step3_Technical coeffi matrix'!G51</f>
        <v>0</v>
      </c>
      <c r="H51" s="1">
        <f>'Step1_concordance matrix2'!J53*'Step2_unit prices'!I$5*'Step3_Technical coeffi matrix'!H51</f>
        <v>0</v>
      </c>
      <c r="I51" s="1">
        <f>'Step1_concordance matrix2'!K53*'Step2_unit prices'!J$5*'Step3_Technical coeffi matrix'!I51</f>
        <v>0</v>
      </c>
      <c r="J51" s="1">
        <f>'Step1_concordance matrix2'!L53*'Step2_unit prices'!K$5*'Step3_Technical coeffi matrix'!J51</f>
        <v>0</v>
      </c>
      <c r="K51" s="1">
        <f>'Step1_concordance matrix2'!M53*'Step2_unit prices'!L$5*'Step3_Technical coeffi matrix'!K51</f>
        <v>0</v>
      </c>
      <c r="L51" s="1">
        <f>'Step1_concordance matrix2'!N53*'Step2_unit prices'!M$5*'Step3_Technical coeffi matrix'!L51</f>
        <v>0</v>
      </c>
      <c r="M51" s="1">
        <f>'Step1_concordance matrix2'!O53*'Step2_unit prices'!N$5*'Step3_Technical coeffi matrix'!M51</f>
        <v>0</v>
      </c>
      <c r="N51" s="1">
        <f>'Step1_concordance matrix2'!P53*'Step2_unit prices'!O$5*'Step3_Technical coeffi matrix'!N51</f>
        <v>0</v>
      </c>
      <c r="O51" s="1">
        <f>'Step1_concordance matrix2'!Q53*'Step2_unit prices'!P$5*'Step3_Technical coeffi matrix'!O51</f>
        <v>0</v>
      </c>
      <c r="P51" s="1">
        <f>'Step1_concordance matrix2'!R53*'Step2_unit prices'!Q$5*'Step3_Technical coeffi matrix'!P51</f>
        <v>0</v>
      </c>
      <c r="Q51" s="1">
        <f>'Step1_concordance matrix2'!S53*'Step2_unit prices'!R$5*'Step3_Technical coeffi matrix'!Q51</f>
        <v>0</v>
      </c>
      <c r="R51" s="1">
        <f>'Step1_concordance matrix2'!T53*'Step2_unit prices'!S$5*'Step3_Technical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prices'!C$5*'Step3_Technical coeffi matrix'!B52</f>
        <v>0</v>
      </c>
      <c r="C52" s="1">
        <f>'Step1_concordance matrix2'!E54*'Step2_unit prices'!D$5*'Step3_Technical coeffi matrix'!C52</f>
        <v>0</v>
      </c>
      <c r="D52" s="1">
        <f>'Step1_concordance matrix2'!F54*'Step2_unit prices'!E$5*'Step3_Technical coeffi matrix'!D52</f>
        <v>0</v>
      </c>
      <c r="E52" s="1">
        <f>'Step1_concordance matrix2'!G54*'Step2_unit prices'!F$5*'Step3_Technical coeffi matrix'!E52</f>
        <v>0</v>
      </c>
      <c r="F52" s="1">
        <f>'Step1_concordance matrix2'!H54*'Step2_unit prices'!G$5*'Step3_Technical coeffi matrix'!F52</f>
        <v>0</v>
      </c>
      <c r="G52" s="1">
        <f>'Step1_concordance matrix2'!I54*'Step2_unit prices'!H$5*'Step3_Technical coeffi matrix'!G52</f>
        <v>0</v>
      </c>
      <c r="H52" s="1">
        <f>'Step1_concordance matrix2'!J54*'Step2_unit prices'!I$5*'Step3_Technical coeffi matrix'!H52</f>
        <v>0</v>
      </c>
      <c r="I52" s="1">
        <f>'Step1_concordance matrix2'!K54*'Step2_unit prices'!J$5*'Step3_Technical coeffi matrix'!I52</f>
        <v>0</v>
      </c>
      <c r="J52" s="1">
        <f>'Step1_concordance matrix2'!L54*'Step2_unit prices'!K$5*'Step3_Technical coeffi matrix'!J52</f>
        <v>0</v>
      </c>
      <c r="K52" s="1">
        <f>'Step1_concordance matrix2'!M54*'Step2_unit prices'!L$5*'Step3_Technical coeffi matrix'!K52</f>
        <v>0</v>
      </c>
      <c r="L52" s="1">
        <f>'Step1_concordance matrix2'!N54*'Step2_unit prices'!M$5*'Step3_Technical coeffi matrix'!L52</f>
        <v>0</v>
      </c>
      <c r="M52" s="1">
        <f>'Step1_concordance matrix2'!O54*'Step2_unit prices'!N$5*'Step3_Technical coeffi matrix'!M52</f>
        <v>0</v>
      </c>
      <c r="N52" s="1">
        <f>'Step1_concordance matrix2'!P54*'Step2_unit prices'!O$5*'Step3_Technical coeffi matrix'!N52</f>
        <v>0</v>
      </c>
      <c r="O52" s="1">
        <f>'Step1_concordance matrix2'!Q54*'Step2_unit prices'!P$5*'Step3_Technical coeffi matrix'!O52</f>
        <v>0</v>
      </c>
      <c r="P52" s="1">
        <f>'Step1_concordance matrix2'!R54*'Step2_unit prices'!Q$5*'Step3_Technical coeffi matrix'!P52</f>
        <v>0</v>
      </c>
      <c r="Q52" s="1">
        <f>'Step1_concordance matrix2'!S54*'Step2_unit prices'!R$5*'Step3_Technical coeffi matrix'!Q52</f>
        <v>0</v>
      </c>
      <c r="R52" s="1">
        <f>'Step1_concordance matrix2'!T54*'Step2_unit prices'!S$5*'Step3_Technical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prices'!C$5*'Step3_Technical coeffi matrix'!B53</f>
        <v>0</v>
      </c>
      <c r="C53" s="1">
        <f>'Step1_concordance matrix2'!E55*'Step2_unit prices'!D$5*'Step3_Technical coeffi matrix'!C53</f>
        <v>0</v>
      </c>
      <c r="D53" s="1">
        <f>'Step1_concordance matrix2'!F55*'Step2_unit prices'!E$5*'Step3_Technical coeffi matrix'!D53</f>
        <v>3.2278037178590721E-2</v>
      </c>
      <c r="E53" s="1">
        <f>'Step1_concordance matrix2'!G55*'Step2_unit prices'!F$5*'Step3_Technical coeffi matrix'!E53</f>
        <v>0</v>
      </c>
      <c r="F53" s="1">
        <f>'Step1_concordance matrix2'!H55*'Step2_unit prices'!G$5*'Step3_Technical coeffi matrix'!F53</f>
        <v>1.2470332426237382E-3</v>
      </c>
      <c r="G53" s="1">
        <f>'Step1_concordance matrix2'!I55*'Step2_unit prices'!H$5*'Step3_Technical coeffi matrix'!G53</f>
        <v>0</v>
      </c>
      <c r="H53" s="1">
        <f>'Step1_concordance matrix2'!J55*'Step2_unit prices'!I$5*'Step3_Technical coeffi matrix'!H53</f>
        <v>0</v>
      </c>
      <c r="I53" s="1">
        <f>'Step1_concordance matrix2'!K55*'Step2_unit prices'!J$5*'Step3_Technical coeffi matrix'!I53</f>
        <v>0</v>
      </c>
      <c r="J53" s="1">
        <f>'Step1_concordance matrix2'!L55*'Step2_unit prices'!K$5*'Step3_Technical coeffi matrix'!J53</f>
        <v>0</v>
      </c>
      <c r="K53" s="1">
        <f>'Step1_concordance matrix2'!M55*'Step2_unit prices'!L$5*'Step3_Technical coeffi matrix'!K53</f>
        <v>0</v>
      </c>
      <c r="L53" s="1">
        <f>'Step1_concordance matrix2'!N55*'Step2_unit prices'!M$5*'Step3_Technical coeffi matrix'!L53</f>
        <v>0</v>
      </c>
      <c r="M53" s="1">
        <f>'Step1_concordance matrix2'!O55*'Step2_unit prices'!N$5*'Step3_Technical coeffi matrix'!M53</f>
        <v>0.12895732642383465</v>
      </c>
      <c r="N53" s="1">
        <f>'Step1_concordance matrix2'!P55*'Step2_unit prices'!O$5*'Step3_Technical coeffi matrix'!N53</f>
        <v>0</v>
      </c>
      <c r="O53" s="1">
        <f>'Step1_concordance matrix2'!Q55*'Step2_unit prices'!P$5*'Step3_Technical coeffi matrix'!O53</f>
        <v>0</v>
      </c>
      <c r="P53" s="1">
        <f>'Step1_concordance matrix2'!R55*'Step2_unit prices'!Q$5*'Step3_Technical coeffi matrix'!P53</f>
        <v>9.339735796118737E-3</v>
      </c>
      <c r="Q53" s="1">
        <f>'Step1_concordance matrix2'!S55*'Step2_unit prices'!R$5*'Step3_Technical coeffi matrix'!Q53</f>
        <v>0</v>
      </c>
      <c r="R53" s="1">
        <f>'Step1_concordance matrix2'!T55*'Step2_unit prices'!S$5*'Step3_Technical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prices'!C$5*'Step3_Technical coeffi matrix'!B54</f>
        <v>0</v>
      </c>
      <c r="C54" s="1">
        <f>'Step1_concordance matrix2'!E56*'Step2_unit prices'!D$5*'Step3_Technical coeffi matrix'!C54</f>
        <v>0</v>
      </c>
      <c r="D54" s="1">
        <f>'Step1_concordance matrix2'!F56*'Step2_unit prices'!E$5*'Step3_Technical coeffi matrix'!D54</f>
        <v>0</v>
      </c>
      <c r="E54" s="1">
        <f>'Step1_concordance matrix2'!G56*'Step2_unit prices'!F$5*'Step3_Technical coeffi matrix'!E54</f>
        <v>0</v>
      </c>
      <c r="F54" s="1">
        <f>'Step1_concordance matrix2'!H56*'Step2_unit prices'!G$5*'Step3_Technical coeffi matrix'!F54</f>
        <v>0</v>
      </c>
      <c r="G54" s="1">
        <f>'Step1_concordance matrix2'!I56*'Step2_unit prices'!H$5*'Step3_Technical coeffi matrix'!G54</f>
        <v>0</v>
      </c>
      <c r="H54" s="1">
        <f>'Step1_concordance matrix2'!J56*'Step2_unit prices'!I$5*'Step3_Technical coeffi matrix'!H54</f>
        <v>0</v>
      </c>
      <c r="I54" s="1">
        <f>'Step1_concordance matrix2'!K56*'Step2_unit prices'!J$5*'Step3_Technical coeffi matrix'!I54</f>
        <v>0</v>
      </c>
      <c r="J54" s="1">
        <f>'Step1_concordance matrix2'!L56*'Step2_unit prices'!K$5*'Step3_Technical coeffi matrix'!J54</f>
        <v>0</v>
      </c>
      <c r="K54" s="1">
        <f>'Step1_concordance matrix2'!M56*'Step2_unit prices'!L$5*'Step3_Technical coeffi matrix'!K54</f>
        <v>0</v>
      </c>
      <c r="L54" s="1">
        <f>'Step1_concordance matrix2'!N56*'Step2_unit prices'!M$5*'Step3_Technical coeffi matrix'!L54</f>
        <v>0</v>
      </c>
      <c r="M54" s="1">
        <f>'Step1_concordance matrix2'!O56*'Step2_unit prices'!N$5*'Step3_Technical coeffi matrix'!M54</f>
        <v>0</v>
      </c>
      <c r="N54" s="1">
        <f>'Step1_concordance matrix2'!P56*'Step2_unit prices'!O$5*'Step3_Technical coeffi matrix'!N54</f>
        <v>0</v>
      </c>
      <c r="O54" s="1">
        <f>'Step1_concordance matrix2'!Q56*'Step2_unit prices'!P$5*'Step3_Technical coeffi matrix'!O54</f>
        <v>0</v>
      </c>
      <c r="P54" s="1">
        <f>'Step1_concordance matrix2'!R56*'Step2_unit prices'!Q$5*'Step3_Technical coeffi matrix'!P54</f>
        <v>0</v>
      </c>
      <c r="Q54" s="1">
        <f>'Step1_concordance matrix2'!S56*'Step2_unit prices'!R$5*'Step3_Technical coeffi matrix'!Q54</f>
        <v>0</v>
      </c>
      <c r="R54" s="1">
        <f>'Step1_concordance matrix2'!T56*'Step2_unit prices'!S$5*'Step3_Technical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prices'!C$5*'Step3_Technical coeffi matrix'!B55</f>
        <v>0</v>
      </c>
      <c r="C55" s="1">
        <f>'Step1_concordance matrix2'!E57*'Step2_unit prices'!D$5*'Step3_Technical coeffi matrix'!C55</f>
        <v>3.8932890680614921E-3</v>
      </c>
      <c r="D55" s="1">
        <f>'Step1_concordance matrix2'!F57*'Step2_unit prices'!E$5*'Step3_Technical coeffi matrix'!D55</f>
        <v>0</v>
      </c>
      <c r="E55" s="1">
        <f>'Step1_concordance matrix2'!G57*'Step2_unit prices'!F$5*'Step3_Technical coeffi matrix'!E55</f>
        <v>0</v>
      </c>
      <c r="F55" s="1">
        <f>'Step1_concordance matrix2'!H57*'Step2_unit prices'!G$5*'Step3_Technical coeffi matrix'!F55</f>
        <v>0</v>
      </c>
      <c r="G55" s="1">
        <f>'Step1_concordance matrix2'!I57*'Step2_unit prices'!H$5*'Step3_Technical coeffi matrix'!G55</f>
        <v>0</v>
      </c>
      <c r="H55" s="1">
        <f>'Step1_concordance matrix2'!J57*'Step2_unit prices'!I$5*'Step3_Technical coeffi matrix'!H55</f>
        <v>0</v>
      </c>
      <c r="I55" s="1">
        <f>'Step1_concordance matrix2'!K57*'Step2_unit prices'!J$5*'Step3_Technical coeffi matrix'!I55</f>
        <v>0</v>
      </c>
      <c r="J55" s="1">
        <f>'Step1_concordance matrix2'!L57*'Step2_unit prices'!K$5*'Step3_Technical coeffi matrix'!J55</f>
        <v>0</v>
      </c>
      <c r="K55" s="1">
        <f>'Step1_concordance matrix2'!M57*'Step2_unit prices'!L$5*'Step3_Technical coeffi matrix'!K55</f>
        <v>0</v>
      </c>
      <c r="L55" s="1">
        <f>'Step1_concordance matrix2'!N57*'Step2_unit prices'!M$5*'Step3_Technical coeffi matrix'!L55</f>
        <v>0</v>
      </c>
      <c r="M55" s="1">
        <f>'Step1_concordance matrix2'!O57*'Step2_unit prices'!N$5*'Step3_Technical coeffi matrix'!M55</f>
        <v>0</v>
      </c>
      <c r="N55" s="1">
        <f>'Step1_concordance matrix2'!P57*'Step2_unit prices'!O$5*'Step3_Technical coeffi matrix'!N55</f>
        <v>0</v>
      </c>
      <c r="O55" s="1">
        <f>'Step1_concordance matrix2'!Q57*'Step2_unit prices'!P$5*'Step3_Technical coeffi matrix'!O55</f>
        <v>0</v>
      </c>
      <c r="P55" s="1">
        <f>'Step1_concordance matrix2'!R57*'Step2_unit prices'!Q$5*'Step3_Technical coeffi matrix'!P55</f>
        <v>0</v>
      </c>
      <c r="Q55" s="1">
        <f>'Step1_concordance matrix2'!S57*'Step2_unit prices'!R$5*'Step3_Technical coeffi matrix'!Q55</f>
        <v>0</v>
      </c>
      <c r="R55" s="1">
        <f>'Step1_concordance matrix2'!T57*'Step2_unit prices'!S$5*'Step3_Technical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prices'!C$5*'Step3_Technical coeffi matrix'!B56</f>
        <v>1.3213143723685848E-3</v>
      </c>
      <c r="C56" s="1">
        <f>'Step1_concordance matrix2'!E58*'Step2_unit prices'!D$5*'Step3_Technical coeffi matrix'!C56</f>
        <v>0</v>
      </c>
      <c r="D56" s="1">
        <f>'Step1_concordance matrix2'!F58*'Step2_unit prices'!E$5*'Step3_Technical coeffi matrix'!D56</f>
        <v>0</v>
      </c>
      <c r="E56" s="1">
        <f>'Step1_concordance matrix2'!G58*'Step2_unit prices'!F$5*'Step3_Technical coeffi matrix'!E56</f>
        <v>0</v>
      </c>
      <c r="F56" s="1">
        <f>'Step1_concordance matrix2'!H58*'Step2_unit prices'!G$5*'Step3_Technical coeffi matrix'!F56</f>
        <v>1.7054829228242666E-3</v>
      </c>
      <c r="G56" s="1">
        <f>'Step1_concordance matrix2'!I58*'Step2_unit prices'!H$5*'Step3_Technical coeffi matrix'!G56</f>
        <v>0</v>
      </c>
      <c r="H56" s="1">
        <f>'Step1_concordance matrix2'!J58*'Step2_unit prices'!I$5*'Step3_Technical coeffi matrix'!H56</f>
        <v>0</v>
      </c>
      <c r="I56" s="1">
        <f>'Step1_concordance matrix2'!K58*'Step2_unit prices'!J$5*'Step3_Technical coeffi matrix'!I56</f>
        <v>0</v>
      </c>
      <c r="J56" s="1">
        <f>'Step1_concordance matrix2'!L58*'Step2_unit prices'!K$5*'Step3_Technical coeffi matrix'!J56</f>
        <v>0</v>
      </c>
      <c r="K56" s="1">
        <f>'Step1_concordance matrix2'!M58*'Step2_unit prices'!L$5*'Step3_Technical coeffi matrix'!K56</f>
        <v>0</v>
      </c>
      <c r="L56" s="1">
        <f>'Step1_concordance matrix2'!N58*'Step2_unit prices'!M$5*'Step3_Technical coeffi matrix'!L56</f>
        <v>0</v>
      </c>
      <c r="M56" s="1">
        <f>'Step1_concordance matrix2'!O58*'Step2_unit prices'!N$5*'Step3_Technical coeffi matrix'!M56</f>
        <v>0</v>
      </c>
      <c r="N56" s="1">
        <f>'Step1_concordance matrix2'!P58*'Step2_unit prices'!O$5*'Step3_Technical coeffi matrix'!N56</f>
        <v>0</v>
      </c>
      <c r="O56" s="1">
        <f>'Step1_concordance matrix2'!Q58*'Step2_unit prices'!P$5*'Step3_Technical coeffi matrix'!O56</f>
        <v>0</v>
      </c>
      <c r="P56" s="1">
        <f>'Step1_concordance matrix2'!R58*'Step2_unit prices'!Q$5*'Step3_Technical coeffi matrix'!P56</f>
        <v>0</v>
      </c>
      <c r="Q56" s="1">
        <f>'Step1_concordance matrix2'!S58*'Step2_unit prices'!R$5*'Step3_Technical coeffi matrix'!Q56</f>
        <v>0</v>
      </c>
      <c r="R56" s="1">
        <f>'Step1_concordance matrix2'!T58*'Step2_unit prices'!S$5*'Step3_Technical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prices'!C$5*'Step3_Technical coeffi matrix'!B57</f>
        <v>0</v>
      </c>
      <c r="C57" s="1">
        <f>'Step1_concordance matrix2'!E59*'Step2_unit prices'!D$5*'Step3_Technical coeffi matrix'!C57</f>
        <v>0</v>
      </c>
      <c r="D57" s="1">
        <f>'Step1_concordance matrix2'!F59*'Step2_unit prices'!E$5*'Step3_Technical coeffi matrix'!D57</f>
        <v>0</v>
      </c>
      <c r="E57" s="1">
        <f>'Step1_concordance matrix2'!G59*'Step2_unit prices'!F$5*'Step3_Technical coeffi matrix'!E57</f>
        <v>0</v>
      </c>
      <c r="F57" s="1">
        <f>'Step1_concordance matrix2'!H59*'Step2_unit prices'!G$5*'Step3_Technical coeffi matrix'!F57</f>
        <v>0</v>
      </c>
      <c r="G57" s="1">
        <f>'Step1_concordance matrix2'!I59*'Step2_unit prices'!H$5*'Step3_Technical coeffi matrix'!G57</f>
        <v>0</v>
      </c>
      <c r="H57" s="1">
        <f>'Step1_concordance matrix2'!J59*'Step2_unit prices'!I$5*'Step3_Technical coeffi matrix'!H57</f>
        <v>0</v>
      </c>
      <c r="I57" s="1">
        <f>'Step1_concordance matrix2'!K59*'Step2_unit prices'!J$5*'Step3_Technical coeffi matrix'!I57</f>
        <v>0</v>
      </c>
      <c r="J57" s="1">
        <f>'Step1_concordance matrix2'!L59*'Step2_unit prices'!K$5*'Step3_Technical coeffi matrix'!J57</f>
        <v>0</v>
      </c>
      <c r="K57" s="1">
        <f>'Step1_concordance matrix2'!M59*'Step2_unit prices'!L$5*'Step3_Technical coeffi matrix'!K57</f>
        <v>0</v>
      </c>
      <c r="L57" s="1">
        <f>'Step1_concordance matrix2'!N59*'Step2_unit prices'!M$5*'Step3_Technical coeffi matrix'!L57</f>
        <v>0</v>
      </c>
      <c r="M57" s="1">
        <f>'Step1_concordance matrix2'!O59*'Step2_unit prices'!N$5*'Step3_Technical coeffi matrix'!M57</f>
        <v>0</v>
      </c>
      <c r="N57" s="1">
        <f>'Step1_concordance matrix2'!P59*'Step2_unit prices'!O$5*'Step3_Technical coeffi matrix'!N57</f>
        <v>0</v>
      </c>
      <c r="O57" s="1">
        <f>'Step1_concordance matrix2'!Q59*'Step2_unit prices'!P$5*'Step3_Technical coeffi matrix'!O57</f>
        <v>0</v>
      </c>
      <c r="P57" s="1">
        <f>'Step1_concordance matrix2'!R59*'Step2_unit prices'!Q$5*'Step3_Technical coeffi matrix'!P57</f>
        <v>0</v>
      </c>
      <c r="Q57" s="1">
        <f>'Step1_concordance matrix2'!S59*'Step2_unit prices'!R$5*'Step3_Technical coeffi matrix'!Q57</f>
        <v>0</v>
      </c>
      <c r="R57" s="1">
        <f>'Step1_concordance matrix2'!T59*'Step2_unit prices'!S$5*'Step3_Technical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prices'!C$5*'Step3_Technical coeffi matrix'!B58</f>
        <v>0.47247488985617436</v>
      </c>
      <c r="C58" s="1">
        <f>'Step1_concordance matrix2'!E60*'Step2_unit prices'!D$5*'Step3_Technical coeffi matrix'!C58</f>
        <v>0</v>
      </c>
      <c r="D58" s="1">
        <f>'Step1_concordance matrix2'!F60*'Step2_unit prices'!E$5*'Step3_Technical coeffi matrix'!D58</f>
        <v>0</v>
      </c>
      <c r="E58" s="1">
        <f>'Step1_concordance matrix2'!G60*'Step2_unit prices'!F$5*'Step3_Technical coeffi matrix'!E58</f>
        <v>0</v>
      </c>
      <c r="F58" s="1">
        <f>'Step1_concordance matrix2'!H60*'Step2_unit prices'!G$5*'Step3_Technical coeffi matrix'!F58</f>
        <v>2.3303166288125101E-3</v>
      </c>
      <c r="G58" s="1">
        <f>'Step1_concordance matrix2'!I60*'Step2_unit prices'!H$5*'Step3_Technical coeffi matrix'!G58</f>
        <v>0</v>
      </c>
      <c r="H58" s="1">
        <f>'Step1_concordance matrix2'!J60*'Step2_unit prices'!I$5*'Step3_Technical coeffi matrix'!H58</f>
        <v>0</v>
      </c>
      <c r="I58" s="1">
        <f>'Step1_concordance matrix2'!K60*'Step2_unit prices'!J$5*'Step3_Technical coeffi matrix'!I58</f>
        <v>0</v>
      </c>
      <c r="J58" s="1">
        <f>'Step1_concordance matrix2'!L60*'Step2_unit prices'!K$5*'Step3_Technical coeffi matrix'!J58</f>
        <v>0</v>
      </c>
      <c r="K58" s="1">
        <f>'Step1_concordance matrix2'!M60*'Step2_unit prices'!L$5*'Step3_Technical coeffi matrix'!K58</f>
        <v>1.2345702457833225E-2</v>
      </c>
      <c r="L58" s="1">
        <f>'Step1_concordance matrix2'!N60*'Step2_unit prices'!M$5*'Step3_Technical coeffi matrix'!L58</f>
        <v>0</v>
      </c>
      <c r="M58" s="1">
        <f>'Step1_concordance matrix2'!O60*'Step2_unit prices'!N$5*'Step3_Technical coeffi matrix'!M58</f>
        <v>0</v>
      </c>
      <c r="N58" s="1">
        <f>'Step1_concordance matrix2'!P60*'Step2_unit prices'!O$5*'Step3_Technical coeffi matrix'!N58</f>
        <v>0</v>
      </c>
      <c r="O58" s="1">
        <f>'Step1_concordance matrix2'!Q60*'Step2_unit prices'!P$5*'Step3_Technical coeffi matrix'!O58</f>
        <v>0</v>
      </c>
      <c r="P58" s="1">
        <f>'Step1_concordance matrix2'!R60*'Step2_unit prices'!Q$5*'Step3_Technical coeffi matrix'!P58</f>
        <v>0</v>
      </c>
      <c r="Q58" s="1">
        <f>'Step1_concordance matrix2'!S60*'Step2_unit prices'!R$5*'Step3_Technical coeffi matrix'!Q58</f>
        <v>0</v>
      </c>
      <c r="R58" s="1">
        <f>'Step1_concordance matrix2'!T60*'Step2_unit prices'!S$5*'Step3_Technical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prices'!C$5*'Step3_Technical coeffi matrix'!B59</f>
        <v>0</v>
      </c>
      <c r="C59" s="1">
        <f>'Step1_concordance matrix2'!E61*'Step2_unit prices'!D$5*'Step3_Technical coeffi matrix'!C59</f>
        <v>0</v>
      </c>
      <c r="D59" s="1">
        <f>'Step1_concordance matrix2'!F61*'Step2_unit prices'!E$5*'Step3_Technical coeffi matrix'!D59</f>
        <v>0</v>
      </c>
      <c r="E59" s="1">
        <f>'Step1_concordance matrix2'!G61*'Step2_unit prices'!F$5*'Step3_Technical coeffi matrix'!E59</f>
        <v>0</v>
      </c>
      <c r="F59" s="1">
        <f>'Step1_concordance matrix2'!H61*'Step2_unit prices'!G$5*'Step3_Technical coeffi matrix'!F59</f>
        <v>2.208480074145085E-2</v>
      </c>
      <c r="G59" s="1">
        <f>'Step1_concordance matrix2'!I61*'Step2_unit prices'!H$5*'Step3_Technical coeffi matrix'!G59</f>
        <v>5.3398217872986306E-3</v>
      </c>
      <c r="H59" s="1">
        <f>'Step1_concordance matrix2'!J61*'Step2_unit prices'!I$5*'Step3_Technical coeffi matrix'!H59</f>
        <v>0</v>
      </c>
      <c r="I59" s="1">
        <f>'Step1_concordance matrix2'!K61*'Step2_unit prices'!J$5*'Step3_Technical coeffi matrix'!I59</f>
        <v>1.0468773732045358E-5</v>
      </c>
      <c r="J59" s="1">
        <f>'Step1_concordance matrix2'!L61*'Step2_unit prices'!K$5*'Step3_Technical coeffi matrix'!J59</f>
        <v>0</v>
      </c>
      <c r="K59" s="1">
        <f>'Step1_concordance matrix2'!M61*'Step2_unit prices'!L$5*'Step3_Technical coeffi matrix'!K59</f>
        <v>0</v>
      </c>
      <c r="L59" s="1">
        <f>'Step1_concordance matrix2'!N61*'Step2_unit prices'!M$5*'Step3_Technical coeffi matrix'!L59</f>
        <v>0</v>
      </c>
      <c r="M59" s="1">
        <f>'Step1_concordance matrix2'!O61*'Step2_unit prices'!N$5*'Step3_Technical coeffi matrix'!M59</f>
        <v>0</v>
      </c>
      <c r="N59" s="1">
        <f>'Step1_concordance matrix2'!P61*'Step2_unit prices'!O$5*'Step3_Technical coeffi matrix'!N59</f>
        <v>0</v>
      </c>
      <c r="O59" s="1">
        <f>'Step1_concordance matrix2'!Q61*'Step2_unit prices'!P$5*'Step3_Technical coeffi matrix'!O59</f>
        <v>0</v>
      </c>
      <c r="P59" s="1">
        <f>'Step1_concordance matrix2'!R61*'Step2_unit prices'!Q$5*'Step3_Technical coeffi matrix'!P59</f>
        <v>0</v>
      </c>
      <c r="Q59" s="1">
        <f>'Step1_concordance matrix2'!S61*'Step2_unit prices'!R$5*'Step3_Technical coeffi matrix'!Q59</f>
        <v>0</v>
      </c>
      <c r="R59" s="1">
        <f>'Step1_concordance matrix2'!T61*'Step2_unit prices'!S$5*'Step3_Technical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prices'!C$5*'Step3_Technical coeffi matrix'!B60</f>
        <v>15.288549188973477</v>
      </c>
      <c r="C60" s="1">
        <f>'Step1_concordance matrix2'!E62*'Step2_unit prices'!D$5*'Step3_Technical coeffi matrix'!C60</f>
        <v>0</v>
      </c>
      <c r="D60" s="1">
        <f>'Step1_concordance matrix2'!F62*'Step2_unit prices'!E$5*'Step3_Technical coeffi matrix'!D60</f>
        <v>0</v>
      </c>
      <c r="E60" s="1">
        <f>'Step1_concordance matrix2'!G62*'Step2_unit prices'!F$5*'Step3_Technical coeffi matrix'!E60</f>
        <v>0</v>
      </c>
      <c r="F60" s="1">
        <f>'Step1_concordance matrix2'!H62*'Step2_unit prices'!G$5*'Step3_Technical coeffi matrix'!F60</f>
        <v>0</v>
      </c>
      <c r="G60" s="1">
        <f>'Step1_concordance matrix2'!I62*'Step2_unit prices'!H$5*'Step3_Technical coeffi matrix'!G60</f>
        <v>5.6856959105422943E-5</v>
      </c>
      <c r="H60" s="1">
        <f>'Step1_concordance matrix2'!J62*'Step2_unit prices'!I$5*'Step3_Technical coeffi matrix'!H60</f>
        <v>0</v>
      </c>
      <c r="I60" s="1">
        <f>'Step1_concordance matrix2'!K62*'Step2_unit prices'!J$5*'Step3_Technical coeffi matrix'!I60</f>
        <v>6.179577100365369E-6</v>
      </c>
      <c r="J60" s="1">
        <f>'Step1_concordance matrix2'!L62*'Step2_unit prices'!K$5*'Step3_Technical coeffi matrix'!J60</f>
        <v>0</v>
      </c>
      <c r="K60" s="1">
        <f>'Step1_concordance matrix2'!M62*'Step2_unit prices'!L$5*'Step3_Technical coeffi matrix'!K60</f>
        <v>0</v>
      </c>
      <c r="L60" s="1">
        <f>'Step1_concordance matrix2'!N62*'Step2_unit prices'!M$5*'Step3_Technical coeffi matrix'!L60</f>
        <v>0</v>
      </c>
      <c r="M60" s="1">
        <f>'Step1_concordance matrix2'!O62*'Step2_unit prices'!N$5*'Step3_Technical coeffi matrix'!M60</f>
        <v>3.5743924763392281</v>
      </c>
      <c r="N60" s="1">
        <f>'Step1_concordance matrix2'!P62*'Step2_unit prices'!O$5*'Step3_Technical coeffi matrix'!N60</f>
        <v>0</v>
      </c>
      <c r="O60" s="1">
        <f>'Step1_concordance matrix2'!Q62*'Step2_unit prices'!P$5*'Step3_Technical coeffi matrix'!O60</f>
        <v>0</v>
      </c>
      <c r="P60" s="1">
        <f>'Step1_concordance matrix2'!R62*'Step2_unit prices'!Q$5*'Step3_Technical coeffi matrix'!P60</f>
        <v>47.420819434006447</v>
      </c>
      <c r="Q60" s="1">
        <f>'Step1_concordance matrix2'!S62*'Step2_unit prices'!R$5*'Step3_Technical coeffi matrix'!Q60</f>
        <v>0</v>
      </c>
      <c r="R60" s="1">
        <f>'Step1_concordance matrix2'!T62*'Step2_unit prices'!S$5*'Step3_Technical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prices'!C$5*'Step3_Technical coeffi matrix'!B61</f>
        <v>0</v>
      </c>
      <c r="C61" s="1">
        <f>'Step1_concordance matrix2'!E63*'Step2_unit prices'!D$5*'Step3_Technical coeffi matrix'!C61</f>
        <v>0</v>
      </c>
      <c r="D61" s="1">
        <f>'Step1_concordance matrix2'!F63*'Step2_unit prices'!E$5*'Step3_Technical coeffi matrix'!D61</f>
        <v>0</v>
      </c>
      <c r="E61" s="1">
        <f>'Step1_concordance matrix2'!G63*'Step2_unit prices'!F$5*'Step3_Technical coeffi matrix'!E61</f>
        <v>0</v>
      </c>
      <c r="F61" s="1">
        <f>'Step1_concordance matrix2'!H63*'Step2_unit prices'!G$5*'Step3_Technical coeffi matrix'!F61</f>
        <v>0</v>
      </c>
      <c r="G61" s="1">
        <f>'Step1_concordance matrix2'!I63*'Step2_unit prices'!H$5*'Step3_Technical coeffi matrix'!G61</f>
        <v>0</v>
      </c>
      <c r="H61" s="1">
        <f>'Step1_concordance matrix2'!J63*'Step2_unit prices'!I$5*'Step3_Technical coeffi matrix'!H61</f>
        <v>0</v>
      </c>
      <c r="I61" s="1">
        <f>'Step1_concordance matrix2'!K63*'Step2_unit prices'!J$5*'Step3_Technical coeffi matrix'!I61</f>
        <v>0</v>
      </c>
      <c r="J61" s="1">
        <f>'Step1_concordance matrix2'!L63*'Step2_unit prices'!K$5*'Step3_Technical coeffi matrix'!J61</f>
        <v>0</v>
      </c>
      <c r="K61" s="1">
        <f>'Step1_concordance matrix2'!M63*'Step2_unit prices'!L$5*'Step3_Technical coeffi matrix'!K61</f>
        <v>0</v>
      </c>
      <c r="L61" s="1">
        <f>'Step1_concordance matrix2'!N63*'Step2_unit prices'!M$5*'Step3_Technical coeffi matrix'!L61</f>
        <v>0</v>
      </c>
      <c r="M61" s="1">
        <f>'Step1_concordance matrix2'!O63*'Step2_unit prices'!N$5*'Step3_Technical coeffi matrix'!M61</f>
        <v>0</v>
      </c>
      <c r="N61" s="1">
        <f>'Step1_concordance matrix2'!P63*'Step2_unit prices'!O$5*'Step3_Technical coeffi matrix'!N61</f>
        <v>0</v>
      </c>
      <c r="O61" s="1">
        <f>'Step1_concordance matrix2'!Q63*'Step2_unit prices'!P$5*'Step3_Technical coeffi matrix'!O61</f>
        <v>0</v>
      </c>
      <c r="P61" s="1">
        <f>'Step1_concordance matrix2'!R63*'Step2_unit prices'!Q$5*'Step3_Technical coeffi matrix'!P61</f>
        <v>0</v>
      </c>
      <c r="Q61" s="1">
        <f>'Step1_concordance matrix2'!S63*'Step2_unit prices'!R$5*'Step3_Technical coeffi matrix'!Q61</f>
        <v>0</v>
      </c>
      <c r="R61" s="1">
        <f>'Step1_concordance matrix2'!T63*'Step2_unit prices'!S$5*'Step3_Technical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prices'!C$5*'Step3_Technical coeffi matrix'!B62</f>
        <v>0</v>
      </c>
      <c r="C62" s="1">
        <f>'Step1_concordance matrix2'!E64*'Step2_unit prices'!D$5*'Step3_Technical coeffi matrix'!C62</f>
        <v>0</v>
      </c>
      <c r="D62" s="1">
        <f>'Step1_concordance matrix2'!F64*'Step2_unit prices'!E$5*'Step3_Technical coeffi matrix'!D62</f>
        <v>0</v>
      </c>
      <c r="E62" s="1">
        <f>'Step1_concordance matrix2'!G64*'Step2_unit prices'!F$5*'Step3_Technical coeffi matrix'!E62</f>
        <v>0</v>
      </c>
      <c r="F62" s="1">
        <f>'Step1_concordance matrix2'!H64*'Step2_unit prices'!G$5*'Step3_Technical coeffi matrix'!F62</f>
        <v>0</v>
      </c>
      <c r="G62" s="1">
        <f>'Step1_concordance matrix2'!I64*'Step2_unit prices'!H$5*'Step3_Technical coeffi matrix'!G62</f>
        <v>0</v>
      </c>
      <c r="H62" s="1">
        <f>'Step1_concordance matrix2'!J64*'Step2_unit prices'!I$5*'Step3_Technical coeffi matrix'!H62</f>
        <v>0</v>
      </c>
      <c r="I62" s="1">
        <f>'Step1_concordance matrix2'!K64*'Step2_unit prices'!J$5*'Step3_Technical coeffi matrix'!I62</f>
        <v>0</v>
      </c>
      <c r="J62" s="1">
        <f>'Step1_concordance matrix2'!L64*'Step2_unit prices'!K$5*'Step3_Technical coeffi matrix'!J62</f>
        <v>0</v>
      </c>
      <c r="K62" s="1">
        <f>'Step1_concordance matrix2'!M64*'Step2_unit prices'!L$5*'Step3_Technical coeffi matrix'!K62</f>
        <v>0</v>
      </c>
      <c r="L62" s="1">
        <f>'Step1_concordance matrix2'!N64*'Step2_unit prices'!M$5*'Step3_Technical coeffi matrix'!L62</f>
        <v>0</v>
      </c>
      <c r="M62" s="1">
        <f>'Step1_concordance matrix2'!O64*'Step2_unit prices'!N$5*'Step3_Technical coeffi matrix'!M62</f>
        <v>0</v>
      </c>
      <c r="N62" s="1">
        <f>'Step1_concordance matrix2'!P64*'Step2_unit prices'!O$5*'Step3_Technical coeffi matrix'!N62</f>
        <v>0</v>
      </c>
      <c r="O62" s="1">
        <f>'Step1_concordance matrix2'!Q64*'Step2_unit prices'!P$5*'Step3_Technical coeffi matrix'!O62</f>
        <v>0</v>
      </c>
      <c r="P62" s="1">
        <f>'Step1_concordance matrix2'!R64*'Step2_unit prices'!Q$5*'Step3_Technical coeffi matrix'!P62</f>
        <v>0</v>
      </c>
      <c r="Q62" s="1">
        <f>'Step1_concordance matrix2'!S64*'Step2_unit prices'!R$5*'Step3_Technical coeffi matrix'!Q62</f>
        <v>0</v>
      </c>
      <c r="R62" s="1">
        <f>'Step1_concordance matrix2'!T64*'Step2_unit prices'!S$5*'Step3_Technical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prices'!C$5*'Step3_Technical coeffi matrix'!B63</f>
        <v>0</v>
      </c>
      <c r="C63" s="1">
        <f>'Step1_concordance matrix2'!E65*'Step2_unit prices'!D$5*'Step3_Technical coeffi matrix'!C63</f>
        <v>0</v>
      </c>
      <c r="D63" s="1">
        <f>'Step1_concordance matrix2'!F65*'Step2_unit prices'!E$5*'Step3_Technical coeffi matrix'!D63</f>
        <v>0</v>
      </c>
      <c r="E63" s="1">
        <f>'Step1_concordance matrix2'!G65*'Step2_unit prices'!F$5*'Step3_Technical coeffi matrix'!E63</f>
        <v>7.8106428629588859E-2</v>
      </c>
      <c r="F63" s="1">
        <f>'Step1_concordance matrix2'!H65*'Step2_unit prices'!G$5*'Step3_Technical coeffi matrix'!F63</f>
        <v>0</v>
      </c>
      <c r="G63" s="1">
        <f>'Step1_concordance matrix2'!I65*'Step2_unit prices'!H$5*'Step3_Technical coeffi matrix'!G63</f>
        <v>0</v>
      </c>
      <c r="H63" s="1">
        <f>'Step1_concordance matrix2'!J65*'Step2_unit prices'!I$5*'Step3_Technical coeffi matrix'!H63</f>
        <v>0</v>
      </c>
      <c r="I63" s="1">
        <f>'Step1_concordance matrix2'!K65*'Step2_unit prices'!J$5*'Step3_Technical coeffi matrix'!I63</f>
        <v>0</v>
      </c>
      <c r="J63" s="1">
        <f>'Step1_concordance matrix2'!L65*'Step2_unit prices'!K$5*'Step3_Technical coeffi matrix'!J63</f>
        <v>0</v>
      </c>
      <c r="K63" s="1">
        <f>'Step1_concordance matrix2'!M65*'Step2_unit prices'!L$5*'Step3_Technical coeffi matrix'!K63</f>
        <v>0</v>
      </c>
      <c r="L63" s="1">
        <f>'Step1_concordance matrix2'!N65*'Step2_unit prices'!M$5*'Step3_Technical coeffi matrix'!L63</f>
        <v>0</v>
      </c>
      <c r="M63" s="1">
        <f>'Step1_concordance matrix2'!O65*'Step2_unit prices'!N$5*'Step3_Technical coeffi matrix'!M63</f>
        <v>0</v>
      </c>
      <c r="N63" s="1">
        <f>'Step1_concordance matrix2'!P65*'Step2_unit prices'!O$5*'Step3_Technical coeffi matrix'!N63</f>
        <v>0</v>
      </c>
      <c r="O63" s="1">
        <f>'Step1_concordance matrix2'!Q65*'Step2_unit prices'!P$5*'Step3_Technical coeffi matrix'!O63</f>
        <v>0</v>
      </c>
      <c r="P63" s="1">
        <f>'Step1_concordance matrix2'!R65*'Step2_unit prices'!Q$5*'Step3_Technical coeffi matrix'!P63</f>
        <v>0</v>
      </c>
      <c r="Q63" s="1">
        <f>'Step1_concordance matrix2'!S65*'Step2_unit prices'!R$5*'Step3_Technical coeffi matrix'!Q63</f>
        <v>0</v>
      </c>
      <c r="R63" s="1">
        <f>'Step1_concordance matrix2'!T65*'Step2_unit prices'!S$5*'Step3_Technical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prices'!C$5*'Step3_Technical coeffi matrix'!B64</f>
        <v>0</v>
      </c>
      <c r="C64" s="1">
        <f>'Step1_concordance matrix2'!E66*'Step2_unit prices'!D$5*'Step3_Technical coeffi matrix'!C64</f>
        <v>0</v>
      </c>
      <c r="D64" s="1">
        <f>'Step1_concordance matrix2'!F66*'Step2_unit prices'!E$5*'Step3_Technical coeffi matrix'!D64</f>
        <v>0</v>
      </c>
      <c r="E64" s="1">
        <f>'Step1_concordance matrix2'!G66*'Step2_unit prices'!F$5*'Step3_Technical coeffi matrix'!E64</f>
        <v>0</v>
      </c>
      <c r="F64" s="1">
        <f>'Step1_concordance matrix2'!H66*'Step2_unit prices'!G$5*'Step3_Technical coeffi matrix'!F64</f>
        <v>0</v>
      </c>
      <c r="G64" s="1">
        <f>'Step1_concordance matrix2'!I66*'Step2_unit prices'!H$5*'Step3_Technical coeffi matrix'!G64</f>
        <v>3.216169394707311E-5</v>
      </c>
      <c r="H64" s="1">
        <f>'Step1_concordance matrix2'!J66*'Step2_unit prices'!I$5*'Step3_Technical coeffi matrix'!H64</f>
        <v>0</v>
      </c>
      <c r="I64" s="1">
        <f>'Step1_concordance matrix2'!K66*'Step2_unit prices'!J$5*'Step3_Technical coeffi matrix'!I64</f>
        <v>0</v>
      </c>
      <c r="J64" s="1">
        <f>'Step1_concordance matrix2'!L66*'Step2_unit prices'!K$5*'Step3_Technical coeffi matrix'!J64</f>
        <v>0</v>
      </c>
      <c r="K64" s="1">
        <f>'Step1_concordance matrix2'!M66*'Step2_unit prices'!L$5*'Step3_Technical coeffi matrix'!K64</f>
        <v>0</v>
      </c>
      <c r="L64" s="1">
        <f>'Step1_concordance matrix2'!N66*'Step2_unit prices'!M$5*'Step3_Technical coeffi matrix'!L64</f>
        <v>0</v>
      </c>
      <c r="M64" s="1">
        <f>'Step1_concordance matrix2'!O66*'Step2_unit prices'!N$5*'Step3_Technical coeffi matrix'!M64</f>
        <v>0</v>
      </c>
      <c r="N64" s="1">
        <f>'Step1_concordance matrix2'!P66*'Step2_unit prices'!O$5*'Step3_Technical coeffi matrix'!N64</f>
        <v>0</v>
      </c>
      <c r="O64" s="1">
        <f>'Step1_concordance matrix2'!Q66*'Step2_unit prices'!P$5*'Step3_Technical coeffi matrix'!O64</f>
        <v>0</v>
      </c>
      <c r="P64" s="1">
        <f>'Step1_concordance matrix2'!R66*'Step2_unit prices'!Q$5*'Step3_Technical coeffi matrix'!P64</f>
        <v>0</v>
      </c>
      <c r="Q64" s="1">
        <f>'Step1_concordance matrix2'!S66*'Step2_unit prices'!R$5*'Step3_Technical coeffi matrix'!Q64</f>
        <v>0</v>
      </c>
      <c r="R64" s="1">
        <f>'Step1_concordance matrix2'!T66*'Step2_unit prices'!S$5*'Step3_Technical coeffi matrix'!R64</f>
        <v>3.4467731670417522E-2</v>
      </c>
    </row>
    <row r="65" spans="1:18" ht="15.5" x14ac:dyDescent="0.3">
      <c r="A65" t="s">
        <v>62</v>
      </c>
      <c r="B65" s="1">
        <f>'Step1_concordance matrix2'!D67*'Step2_unit prices'!C$5*'Step3_Technical coeffi matrix'!B65</f>
        <v>0</v>
      </c>
      <c r="C65" s="1">
        <f>'Step1_concordance matrix2'!E67*'Step2_unit prices'!D$5*'Step3_Technical coeffi matrix'!C65</f>
        <v>0</v>
      </c>
      <c r="D65" s="1">
        <f>'Step1_concordance matrix2'!F67*'Step2_unit prices'!E$5*'Step3_Technical coeffi matrix'!D65</f>
        <v>0</v>
      </c>
      <c r="E65" s="1">
        <f>'Step1_concordance matrix2'!G67*'Step2_unit prices'!F$5*'Step3_Technical coeffi matrix'!E65</f>
        <v>0</v>
      </c>
      <c r="F65" s="1">
        <f>'Step1_concordance matrix2'!H67*'Step2_unit prices'!G$5*'Step3_Technical coeffi matrix'!F65</f>
        <v>0</v>
      </c>
      <c r="G65" s="1">
        <f>'Step1_concordance matrix2'!I67*'Step2_unit prices'!H$5*'Step3_Technical coeffi matrix'!G65</f>
        <v>3.5278691292968049E-5</v>
      </c>
      <c r="H65" s="1">
        <f>'Step1_concordance matrix2'!J67*'Step2_unit prices'!I$5*'Step3_Technical coeffi matrix'!H65</f>
        <v>0</v>
      </c>
      <c r="I65" s="1">
        <f>'Step1_concordance matrix2'!K67*'Step2_unit prices'!J$5*'Step3_Technical coeffi matrix'!I65</f>
        <v>0</v>
      </c>
      <c r="J65" s="1">
        <f>'Step1_concordance matrix2'!L67*'Step2_unit prices'!K$5*'Step3_Technical coeffi matrix'!J65</f>
        <v>0</v>
      </c>
      <c r="K65" s="1">
        <f>'Step1_concordance matrix2'!M67*'Step2_unit prices'!L$5*'Step3_Technical coeffi matrix'!K65</f>
        <v>0</v>
      </c>
      <c r="L65" s="1">
        <f>'Step1_concordance matrix2'!N67*'Step2_unit prices'!M$5*'Step3_Technical coeffi matrix'!L65</f>
        <v>0</v>
      </c>
      <c r="M65" s="1">
        <f>'Step1_concordance matrix2'!O67*'Step2_unit prices'!N$5*'Step3_Technical coeffi matrix'!M65</f>
        <v>0</v>
      </c>
      <c r="N65" s="1">
        <f>'Step1_concordance matrix2'!P67*'Step2_unit prices'!O$5*'Step3_Technical coeffi matrix'!N65</f>
        <v>0</v>
      </c>
      <c r="O65" s="1">
        <f>'Step1_concordance matrix2'!Q67*'Step2_unit prices'!P$5*'Step3_Technical coeffi matrix'!O65</f>
        <v>0</v>
      </c>
      <c r="P65" s="1">
        <f>'Step1_concordance matrix2'!R67*'Step2_unit prices'!Q$5*'Step3_Technical coeffi matrix'!P65</f>
        <v>0</v>
      </c>
      <c r="Q65" s="1">
        <f>'Step1_concordance matrix2'!S67*'Step2_unit prices'!R$5*'Step3_Technical coeffi matrix'!Q65</f>
        <v>0</v>
      </c>
      <c r="R65" s="1">
        <f>'Step1_concordance matrix2'!T67*'Step2_unit prices'!S$5*'Step3_Technical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prices'!C$5*'Step3_Technical coeffi matrix'!B66</f>
        <v>0</v>
      </c>
      <c r="C66" s="1">
        <f>'Step1_concordance matrix2'!E68*'Step2_unit prices'!D$5*'Step3_Technical coeffi matrix'!C66</f>
        <v>0</v>
      </c>
      <c r="D66" s="1">
        <f>'Step1_concordance matrix2'!F68*'Step2_unit prices'!E$5*'Step3_Technical coeffi matrix'!D66</f>
        <v>0</v>
      </c>
      <c r="E66" s="1">
        <f>'Step1_concordance matrix2'!G68*'Step2_unit prices'!F$5*'Step3_Technical coeffi matrix'!E66</f>
        <v>0</v>
      </c>
      <c r="F66" s="1">
        <f>'Step1_concordance matrix2'!H68*'Step2_unit prices'!G$5*'Step3_Technical coeffi matrix'!F66</f>
        <v>0</v>
      </c>
      <c r="G66" s="1">
        <f>'Step1_concordance matrix2'!I68*'Step2_unit prices'!H$5*'Step3_Technical coeffi matrix'!G66</f>
        <v>4.6241002440705214E-6</v>
      </c>
      <c r="H66" s="1">
        <f>'Step1_concordance matrix2'!J68*'Step2_unit prices'!I$5*'Step3_Technical coeffi matrix'!H66</f>
        <v>0</v>
      </c>
      <c r="I66" s="1">
        <f>'Step1_concordance matrix2'!K68*'Step2_unit prices'!J$5*'Step3_Technical coeffi matrix'!I66</f>
        <v>0</v>
      </c>
      <c r="J66" s="1">
        <f>'Step1_concordance matrix2'!L68*'Step2_unit prices'!K$5*'Step3_Technical coeffi matrix'!J66</f>
        <v>0</v>
      </c>
      <c r="K66" s="1">
        <f>'Step1_concordance matrix2'!M68*'Step2_unit prices'!L$5*'Step3_Technical coeffi matrix'!K66</f>
        <v>0</v>
      </c>
      <c r="L66" s="1">
        <f>'Step1_concordance matrix2'!N68*'Step2_unit prices'!M$5*'Step3_Technical coeffi matrix'!L66</f>
        <v>0</v>
      </c>
      <c r="M66" s="1">
        <f>'Step1_concordance matrix2'!O68*'Step2_unit prices'!N$5*'Step3_Technical coeffi matrix'!M66</f>
        <v>0</v>
      </c>
      <c r="N66" s="1">
        <f>'Step1_concordance matrix2'!P68*'Step2_unit prices'!O$5*'Step3_Technical coeffi matrix'!N66</f>
        <v>0</v>
      </c>
      <c r="O66" s="1">
        <f>'Step1_concordance matrix2'!Q68*'Step2_unit prices'!P$5*'Step3_Technical coeffi matrix'!O66</f>
        <v>0</v>
      </c>
      <c r="P66" s="1">
        <f>'Step1_concordance matrix2'!R68*'Step2_unit prices'!Q$5*'Step3_Technical coeffi matrix'!P66</f>
        <v>0</v>
      </c>
      <c r="Q66" s="1">
        <f>'Step1_concordance matrix2'!S68*'Step2_unit prices'!R$5*'Step3_Technical coeffi matrix'!Q66</f>
        <v>0</v>
      </c>
      <c r="R66" s="1">
        <f>'Step1_concordance matrix2'!T68*'Step2_unit prices'!S$5*'Step3_Technical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prices'!C$5*'Step3_Technical coeffi matrix'!B67</f>
        <v>0</v>
      </c>
      <c r="C67" s="1">
        <f>'Step1_concordance matrix2'!E69*'Step2_unit prices'!D$5*'Step3_Technical coeffi matrix'!C67</f>
        <v>0</v>
      </c>
      <c r="D67" s="1">
        <f>'Step1_concordance matrix2'!F69*'Step2_unit prices'!E$5*'Step3_Technical coeffi matrix'!D67</f>
        <v>0</v>
      </c>
      <c r="E67" s="1">
        <f>'Step1_concordance matrix2'!G69*'Step2_unit prices'!F$5*'Step3_Technical coeffi matrix'!E67</f>
        <v>0</v>
      </c>
      <c r="F67" s="1">
        <f>'Step1_concordance matrix2'!H69*'Step2_unit prices'!G$5*'Step3_Technical coeffi matrix'!F67</f>
        <v>0</v>
      </c>
      <c r="G67" s="1">
        <f>'Step1_concordance matrix2'!I69*'Step2_unit prices'!H$5*'Step3_Technical coeffi matrix'!G67</f>
        <v>0</v>
      </c>
      <c r="H67" s="1">
        <f>'Step1_concordance matrix2'!J69*'Step2_unit prices'!I$5*'Step3_Technical coeffi matrix'!H67</f>
        <v>0</v>
      </c>
      <c r="I67" s="1">
        <f>'Step1_concordance matrix2'!K69*'Step2_unit prices'!J$5*'Step3_Technical coeffi matrix'!I67</f>
        <v>0</v>
      </c>
      <c r="J67" s="1">
        <f>'Step1_concordance matrix2'!L69*'Step2_unit prices'!K$5*'Step3_Technical coeffi matrix'!J67</f>
        <v>0</v>
      </c>
      <c r="K67" s="1">
        <f>'Step1_concordance matrix2'!M69*'Step2_unit prices'!L$5*'Step3_Technical coeffi matrix'!K67</f>
        <v>0</v>
      </c>
      <c r="L67" s="1">
        <f>'Step1_concordance matrix2'!N69*'Step2_unit prices'!M$5*'Step3_Technical coeffi matrix'!L67</f>
        <v>0</v>
      </c>
      <c r="M67" s="1">
        <f>'Step1_concordance matrix2'!O69*'Step2_unit prices'!N$5*'Step3_Technical coeffi matrix'!M67</f>
        <v>0</v>
      </c>
      <c r="N67" s="1">
        <f>'Step1_concordance matrix2'!P69*'Step2_unit prices'!O$5*'Step3_Technical coeffi matrix'!N67</f>
        <v>0</v>
      </c>
      <c r="O67" s="1">
        <f>'Step1_concordance matrix2'!Q69*'Step2_unit prices'!P$5*'Step3_Technical coeffi matrix'!O67</f>
        <v>0</v>
      </c>
      <c r="P67" s="1">
        <f>'Step1_concordance matrix2'!R69*'Step2_unit prices'!Q$5*'Step3_Technical coeffi matrix'!P67</f>
        <v>0</v>
      </c>
      <c r="Q67" s="1">
        <f>'Step1_concordance matrix2'!S69*'Step2_unit prices'!R$5*'Step3_Technical coeffi matrix'!Q67</f>
        <v>0</v>
      </c>
      <c r="R67" s="1">
        <f>'Step1_concordance matrix2'!T69*'Step2_unit prices'!S$5*'Step3_Technical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prices'!C$5*'Step3_Technical coeffi matrix'!B68</f>
        <v>0</v>
      </c>
      <c r="C68" s="1">
        <f>'Step1_concordance matrix2'!E70*'Step2_unit prices'!D$5*'Step3_Technical coeffi matrix'!C68</f>
        <v>0</v>
      </c>
      <c r="D68" s="1">
        <f>'Step1_concordance matrix2'!F70*'Step2_unit prices'!E$5*'Step3_Technical coeffi matrix'!D68</f>
        <v>0</v>
      </c>
      <c r="E68" s="1">
        <f>'Step1_concordance matrix2'!G70*'Step2_unit prices'!F$5*'Step3_Technical coeffi matrix'!E68</f>
        <v>0</v>
      </c>
      <c r="F68" s="1">
        <f>'Step1_concordance matrix2'!H70*'Step2_unit prices'!G$5*'Step3_Technical coeffi matrix'!F68</f>
        <v>0</v>
      </c>
      <c r="G68" s="1">
        <f>'Step1_concordance matrix2'!I70*'Step2_unit prices'!H$5*'Step3_Technical coeffi matrix'!G68</f>
        <v>0</v>
      </c>
      <c r="H68" s="1">
        <f>'Step1_concordance matrix2'!J70*'Step2_unit prices'!I$5*'Step3_Technical coeffi matrix'!H68</f>
        <v>1.4775017535671495E-6</v>
      </c>
      <c r="I68" s="1">
        <f>'Step1_concordance matrix2'!K70*'Step2_unit prices'!J$5*'Step3_Technical coeffi matrix'!I68</f>
        <v>0</v>
      </c>
      <c r="J68" s="1">
        <f>'Step1_concordance matrix2'!L70*'Step2_unit prices'!K$5*'Step3_Technical coeffi matrix'!J68</f>
        <v>0</v>
      </c>
      <c r="K68" s="1">
        <f>'Step1_concordance matrix2'!M70*'Step2_unit prices'!L$5*'Step3_Technical coeffi matrix'!K68</f>
        <v>0</v>
      </c>
      <c r="L68" s="1">
        <f>'Step1_concordance matrix2'!N70*'Step2_unit prices'!M$5*'Step3_Technical coeffi matrix'!L68</f>
        <v>0</v>
      </c>
      <c r="M68" s="1">
        <f>'Step1_concordance matrix2'!O70*'Step2_unit prices'!N$5*'Step3_Technical coeffi matrix'!M68</f>
        <v>0</v>
      </c>
      <c r="N68" s="1">
        <f>'Step1_concordance matrix2'!P70*'Step2_unit prices'!O$5*'Step3_Technical coeffi matrix'!N68</f>
        <v>0</v>
      </c>
      <c r="O68" s="1">
        <f>'Step1_concordance matrix2'!Q70*'Step2_unit prices'!P$5*'Step3_Technical coeffi matrix'!O68</f>
        <v>0</v>
      </c>
      <c r="P68" s="1">
        <f>'Step1_concordance matrix2'!R70*'Step2_unit prices'!Q$5*'Step3_Technical coeffi matrix'!P68</f>
        <v>0</v>
      </c>
      <c r="Q68" s="1">
        <f>'Step1_concordance matrix2'!S70*'Step2_unit prices'!R$5*'Step3_Technical coeffi matrix'!Q68</f>
        <v>0</v>
      </c>
      <c r="R68" s="1">
        <f>'Step1_concordance matrix2'!T70*'Step2_unit prices'!S$5*'Step3_Technical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prices'!C$5*'Step3_Technical coeffi matrix'!B69</f>
        <v>0</v>
      </c>
      <c r="C69" s="1">
        <f>'Step1_concordance matrix2'!E71*'Step2_unit prices'!D$5*'Step3_Technical coeffi matrix'!C69</f>
        <v>0</v>
      </c>
      <c r="D69" s="1">
        <f>'Step1_concordance matrix2'!F71*'Step2_unit prices'!E$5*'Step3_Technical coeffi matrix'!D69</f>
        <v>0</v>
      </c>
      <c r="E69" s="1">
        <f>'Step1_concordance matrix2'!G71*'Step2_unit prices'!F$5*'Step3_Technical coeffi matrix'!E69</f>
        <v>0</v>
      </c>
      <c r="F69" s="1">
        <f>'Step1_concordance matrix2'!H71*'Step2_unit prices'!G$5*'Step3_Technical coeffi matrix'!F69</f>
        <v>0</v>
      </c>
      <c r="G69" s="1">
        <f>'Step1_concordance matrix2'!I71*'Step2_unit prices'!H$5*'Step3_Technical coeffi matrix'!G69</f>
        <v>0</v>
      </c>
      <c r="H69" s="1">
        <f>'Step1_concordance matrix2'!J71*'Step2_unit prices'!I$5*'Step3_Technical coeffi matrix'!H69</f>
        <v>5.822148729800327E-5</v>
      </c>
      <c r="I69" s="1">
        <f>'Step1_concordance matrix2'!K71*'Step2_unit prices'!J$5*'Step3_Technical coeffi matrix'!I69</f>
        <v>0</v>
      </c>
      <c r="J69" s="1">
        <f>'Step1_concordance matrix2'!L71*'Step2_unit prices'!K$5*'Step3_Technical coeffi matrix'!J69</f>
        <v>0</v>
      </c>
      <c r="K69" s="1">
        <f>'Step1_concordance matrix2'!M71*'Step2_unit prices'!L$5*'Step3_Technical coeffi matrix'!K69</f>
        <v>0</v>
      </c>
      <c r="L69" s="1">
        <f>'Step1_concordance matrix2'!N71*'Step2_unit prices'!M$5*'Step3_Technical coeffi matrix'!L69</f>
        <v>0</v>
      </c>
      <c r="M69" s="1">
        <f>'Step1_concordance matrix2'!O71*'Step2_unit prices'!N$5*'Step3_Technical coeffi matrix'!M69</f>
        <v>0</v>
      </c>
      <c r="N69" s="1">
        <f>'Step1_concordance matrix2'!P71*'Step2_unit prices'!O$5*'Step3_Technical coeffi matrix'!N69</f>
        <v>0</v>
      </c>
      <c r="O69" s="1">
        <f>'Step1_concordance matrix2'!Q71*'Step2_unit prices'!P$5*'Step3_Technical coeffi matrix'!O69</f>
        <v>0</v>
      </c>
      <c r="P69" s="1">
        <f>'Step1_concordance matrix2'!R71*'Step2_unit prices'!Q$5*'Step3_Technical coeffi matrix'!P69</f>
        <v>0</v>
      </c>
      <c r="Q69" s="1">
        <f>'Step1_concordance matrix2'!S71*'Step2_unit prices'!R$5*'Step3_Technical coeffi matrix'!Q69</f>
        <v>0</v>
      </c>
      <c r="R69" s="1">
        <f>'Step1_concordance matrix2'!T71*'Step2_unit prices'!S$5*'Step3_Technical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prices'!C$5*'Step3_Technical coeffi matrix'!B70</f>
        <v>0</v>
      </c>
      <c r="C70" s="1">
        <f>'Step1_concordance matrix2'!E72*'Step2_unit prices'!D$5*'Step3_Technical coeffi matrix'!C70</f>
        <v>0</v>
      </c>
      <c r="D70" s="1">
        <f>'Step1_concordance matrix2'!F72*'Step2_unit prices'!E$5*'Step3_Technical coeffi matrix'!D70</f>
        <v>0</v>
      </c>
      <c r="E70" s="1">
        <f>'Step1_concordance matrix2'!G72*'Step2_unit prices'!F$5*'Step3_Technical coeffi matrix'!E70</f>
        <v>0</v>
      </c>
      <c r="F70" s="1">
        <f>'Step1_concordance matrix2'!H72*'Step2_unit prices'!G$5*'Step3_Technical coeffi matrix'!F70</f>
        <v>0</v>
      </c>
      <c r="G70" s="1">
        <f>'Step1_concordance matrix2'!I72*'Step2_unit prices'!H$5*'Step3_Technical coeffi matrix'!G70</f>
        <v>0</v>
      </c>
      <c r="H70" s="1">
        <f>'Step1_concordance matrix2'!J72*'Step2_unit prices'!I$5*'Step3_Technical coeffi matrix'!H70</f>
        <v>0</v>
      </c>
      <c r="I70" s="1">
        <f>'Step1_concordance matrix2'!K72*'Step2_unit prices'!J$5*'Step3_Technical coeffi matrix'!I70</f>
        <v>0</v>
      </c>
      <c r="J70" s="1">
        <f>'Step1_concordance matrix2'!L72*'Step2_unit prices'!K$5*'Step3_Technical coeffi matrix'!J70</f>
        <v>0</v>
      </c>
      <c r="K70" s="1">
        <f>'Step1_concordance matrix2'!M72*'Step2_unit prices'!L$5*'Step3_Technical coeffi matrix'!K70</f>
        <v>0</v>
      </c>
      <c r="L70" s="1">
        <f>'Step1_concordance matrix2'!N72*'Step2_unit prices'!M$5*'Step3_Technical coeffi matrix'!L70</f>
        <v>0</v>
      </c>
      <c r="M70" s="1">
        <f>'Step1_concordance matrix2'!O72*'Step2_unit prices'!N$5*'Step3_Technical coeffi matrix'!M70</f>
        <v>0</v>
      </c>
      <c r="N70" s="1">
        <f>'Step1_concordance matrix2'!P72*'Step2_unit prices'!O$5*'Step3_Technical coeffi matrix'!N70</f>
        <v>0</v>
      </c>
      <c r="O70" s="1">
        <f>'Step1_concordance matrix2'!Q72*'Step2_unit prices'!P$5*'Step3_Technical coeffi matrix'!O70</f>
        <v>0</v>
      </c>
      <c r="P70" s="1">
        <f>'Step1_concordance matrix2'!R72*'Step2_unit prices'!Q$5*'Step3_Technical coeffi matrix'!P70</f>
        <v>0</v>
      </c>
      <c r="Q70" s="1">
        <f>'Step1_concordance matrix2'!S72*'Step2_unit prices'!R$5*'Step3_Technical coeffi matrix'!Q70</f>
        <v>0</v>
      </c>
      <c r="R70" s="1">
        <f>'Step1_concordance matrix2'!T72*'Step2_unit prices'!S$5*'Step3_Technical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prices'!C$5*'Step3_Technical coeffi matrix'!B71</f>
        <v>0</v>
      </c>
      <c r="C71" s="1">
        <f>'Step1_concordance matrix2'!E73*'Step2_unit prices'!D$5*'Step3_Technical coeffi matrix'!C71</f>
        <v>0</v>
      </c>
      <c r="D71" s="1">
        <f>'Step1_concordance matrix2'!F73*'Step2_unit prices'!E$5*'Step3_Technical coeffi matrix'!D71</f>
        <v>0</v>
      </c>
      <c r="E71" s="1">
        <f>'Step1_concordance matrix2'!G73*'Step2_unit prices'!F$5*'Step3_Technical coeffi matrix'!E71</f>
        <v>0</v>
      </c>
      <c r="F71" s="1">
        <f>'Step1_concordance matrix2'!H73*'Step2_unit prices'!G$5*'Step3_Technical coeffi matrix'!F71</f>
        <v>0</v>
      </c>
      <c r="G71" s="1">
        <f>'Step1_concordance matrix2'!I73*'Step2_unit prices'!H$5*'Step3_Technical coeffi matrix'!G71</f>
        <v>0</v>
      </c>
      <c r="H71" s="1">
        <f>'Step1_concordance matrix2'!J73*'Step2_unit prices'!I$5*'Step3_Technical coeffi matrix'!H71</f>
        <v>0</v>
      </c>
      <c r="I71" s="1">
        <f>'Step1_concordance matrix2'!K73*'Step2_unit prices'!J$5*'Step3_Technical coeffi matrix'!I71</f>
        <v>0</v>
      </c>
      <c r="J71" s="1">
        <f>'Step1_concordance matrix2'!L73*'Step2_unit prices'!K$5*'Step3_Technical coeffi matrix'!J71</f>
        <v>0</v>
      </c>
      <c r="K71" s="1">
        <f>'Step1_concordance matrix2'!M73*'Step2_unit prices'!L$5*'Step3_Technical coeffi matrix'!K71</f>
        <v>0</v>
      </c>
      <c r="L71" s="1">
        <f>'Step1_concordance matrix2'!N73*'Step2_unit prices'!M$5*'Step3_Technical coeffi matrix'!L71</f>
        <v>0</v>
      </c>
      <c r="M71" s="1">
        <f>'Step1_concordance matrix2'!O73*'Step2_unit prices'!N$5*'Step3_Technical coeffi matrix'!M71</f>
        <v>0</v>
      </c>
      <c r="N71" s="1">
        <f>'Step1_concordance matrix2'!P73*'Step2_unit prices'!O$5*'Step3_Technical coeffi matrix'!N71</f>
        <v>0</v>
      </c>
      <c r="O71" s="1">
        <f>'Step1_concordance matrix2'!Q73*'Step2_unit prices'!P$5*'Step3_Technical coeffi matrix'!O71</f>
        <v>0</v>
      </c>
      <c r="P71" s="1">
        <f>'Step1_concordance matrix2'!R73*'Step2_unit prices'!Q$5*'Step3_Technical coeffi matrix'!P71</f>
        <v>0</v>
      </c>
      <c r="Q71" s="1">
        <f>'Step1_concordance matrix2'!S73*'Step2_unit prices'!R$5*'Step3_Technical coeffi matrix'!Q71</f>
        <v>0</v>
      </c>
      <c r="R71" s="1">
        <f>'Step1_concordance matrix2'!T73*'Step2_unit prices'!S$5*'Step3_Technical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prices'!C$5*'Step3_Technical coeffi matrix'!B72</f>
        <v>0</v>
      </c>
      <c r="C72" s="1">
        <f>'Step1_concordance matrix2'!E74*'Step2_unit prices'!D$5*'Step3_Technical coeffi matrix'!C72</f>
        <v>0</v>
      </c>
      <c r="D72" s="1">
        <f>'Step1_concordance matrix2'!F74*'Step2_unit prices'!E$5*'Step3_Technical coeffi matrix'!D72</f>
        <v>0</v>
      </c>
      <c r="E72" s="1">
        <f>'Step1_concordance matrix2'!G74*'Step2_unit prices'!F$5*'Step3_Technical coeffi matrix'!E72</f>
        <v>0</v>
      </c>
      <c r="F72" s="1">
        <f>'Step1_concordance matrix2'!H74*'Step2_unit prices'!G$5*'Step3_Technical coeffi matrix'!F72</f>
        <v>0</v>
      </c>
      <c r="G72" s="1">
        <f>'Step1_concordance matrix2'!I74*'Step2_unit prices'!H$5*'Step3_Technical coeffi matrix'!G72</f>
        <v>0</v>
      </c>
      <c r="H72" s="1">
        <f>'Step1_concordance matrix2'!J74*'Step2_unit prices'!I$5*'Step3_Technical coeffi matrix'!H72</f>
        <v>0</v>
      </c>
      <c r="I72" s="1">
        <f>'Step1_concordance matrix2'!K74*'Step2_unit prices'!J$5*'Step3_Technical coeffi matrix'!I72</f>
        <v>0</v>
      </c>
      <c r="J72" s="1">
        <f>'Step1_concordance matrix2'!L74*'Step2_unit prices'!K$5*'Step3_Technical coeffi matrix'!J72</f>
        <v>0</v>
      </c>
      <c r="K72" s="1">
        <f>'Step1_concordance matrix2'!M74*'Step2_unit prices'!L$5*'Step3_Technical coeffi matrix'!K72</f>
        <v>0</v>
      </c>
      <c r="L72" s="1">
        <f>'Step1_concordance matrix2'!N74*'Step2_unit prices'!M$5*'Step3_Technical coeffi matrix'!L72</f>
        <v>0</v>
      </c>
      <c r="M72" s="1">
        <f>'Step1_concordance matrix2'!O74*'Step2_unit prices'!N$5*'Step3_Technical coeffi matrix'!M72</f>
        <v>0</v>
      </c>
      <c r="N72" s="1">
        <f>'Step1_concordance matrix2'!P74*'Step2_unit prices'!O$5*'Step3_Technical coeffi matrix'!N72</f>
        <v>0</v>
      </c>
      <c r="O72" s="1">
        <f>'Step1_concordance matrix2'!Q74*'Step2_unit prices'!P$5*'Step3_Technical coeffi matrix'!O72</f>
        <v>0</v>
      </c>
      <c r="P72" s="1">
        <f>'Step1_concordance matrix2'!R74*'Step2_unit prices'!Q$5*'Step3_Technical coeffi matrix'!P72</f>
        <v>0</v>
      </c>
      <c r="Q72" s="1">
        <f>'Step1_concordance matrix2'!S74*'Step2_unit prices'!R$5*'Step3_Technical coeffi matrix'!Q72</f>
        <v>0</v>
      </c>
      <c r="R72" s="1">
        <f>'Step1_concordance matrix2'!T74*'Step2_unit prices'!S$5*'Step3_Technical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prices'!C$5*'Step3_Technical coeffi matrix'!B73</f>
        <v>0</v>
      </c>
      <c r="C73" s="1">
        <f>'Step1_concordance matrix2'!E75*'Step2_unit prices'!D$5*'Step3_Technical coeffi matrix'!C73</f>
        <v>0</v>
      </c>
      <c r="D73" s="1">
        <f>'Step1_concordance matrix2'!F75*'Step2_unit prices'!E$5*'Step3_Technical coeffi matrix'!D73</f>
        <v>0</v>
      </c>
      <c r="E73" s="1">
        <f>'Step1_concordance matrix2'!G75*'Step2_unit prices'!F$5*'Step3_Technical coeffi matrix'!E73</f>
        <v>0</v>
      </c>
      <c r="F73" s="1">
        <f>'Step1_concordance matrix2'!H75*'Step2_unit prices'!G$5*'Step3_Technical coeffi matrix'!F73</f>
        <v>0</v>
      </c>
      <c r="G73" s="1">
        <f>'Step1_concordance matrix2'!I75*'Step2_unit prices'!H$5*'Step3_Technical coeffi matrix'!G73</f>
        <v>0</v>
      </c>
      <c r="H73" s="1">
        <f>'Step1_concordance matrix2'!J75*'Step2_unit prices'!I$5*'Step3_Technical coeffi matrix'!H73</f>
        <v>5.6082234597197046E-4</v>
      </c>
      <c r="I73" s="1">
        <f>'Step1_concordance matrix2'!K75*'Step2_unit prices'!J$5*'Step3_Technical coeffi matrix'!I73</f>
        <v>7.0209889316767563E-4</v>
      </c>
      <c r="J73" s="1">
        <f>'Step1_concordance matrix2'!L75*'Step2_unit prices'!K$5*'Step3_Technical coeffi matrix'!J73</f>
        <v>0</v>
      </c>
      <c r="K73" s="1">
        <f>'Step1_concordance matrix2'!M75*'Step2_unit prices'!L$5*'Step3_Technical coeffi matrix'!K73</f>
        <v>0</v>
      </c>
      <c r="L73" s="1">
        <f>'Step1_concordance matrix2'!N75*'Step2_unit prices'!M$5*'Step3_Technical coeffi matrix'!L73</f>
        <v>3.3813739761731182E-4</v>
      </c>
      <c r="M73" s="1">
        <f>'Step1_concordance matrix2'!O75*'Step2_unit prices'!N$5*'Step3_Technical coeffi matrix'!M73</f>
        <v>0</v>
      </c>
      <c r="N73" s="1">
        <f>'Step1_concordance matrix2'!P75*'Step2_unit prices'!O$5*'Step3_Technical coeffi matrix'!N73</f>
        <v>0</v>
      </c>
      <c r="O73" s="1">
        <f>'Step1_concordance matrix2'!Q75*'Step2_unit prices'!P$5*'Step3_Technical coeffi matrix'!O73</f>
        <v>0</v>
      </c>
      <c r="P73" s="1">
        <f>'Step1_concordance matrix2'!R75*'Step2_unit prices'!Q$5*'Step3_Technical coeffi matrix'!P73</f>
        <v>0</v>
      </c>
      <c r="Q73" s="1">
        <f>'Step1_concordance matrix2'!S75*'Step2_unit prices'!R$5*'Step3_Technical coeffi matrix'!Q73</f>
        <v>0</v>
      </c>
      <c r="R73" s="1">
        <f>'Step1_concordance matrix2'!T75*'Step2_unit prices'!S$5*'Step3_Technical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prices'!C$5*'Step3_Technical coeffi matrix'!B74</f>
        <v>0</v>
      </c>
      <c r="C74" s="1">
        <f>'Step1_concordance matrix2'!E76*'Step2_unit prices'!D$5*'Step3_Technical coeffi matrix'!C74</f>
        <v>4.0368601264718061E-4</v>
      </c>
      <c r="D74" s="1">
        <f>'Step1_concordance matrix2'!F76*'Step2_unit prices'!E$5*'Step3_Technical coeffi matrix'!D74</f>
        <v>0</v>
      </c>
      <c r="E74" s="1">
        <f>'Step1_concordance matrix2'!G76*'Step2_unit prices'!F$5*'Step3_Technical coeffi matrix'!E74</f>
        <v>0</v>
      </c>
      <c r="F74" s="1">
        <f>'Step1_concordance matrix2'!H76*'Step2_unit prices'!G$5*'Step3_Technical coeffi matrix'!F74</f>
        <v>0</v>
      </c>
      <c r="G74" s="1">
        <f>'Step1_concordance matrix2'!I76*'Step2_unit prices'!H$5*'Step3_Technical coeffi matrix'!G74</f>
        <v>0</v>
      </c>
      <c r="H74" s="1">
        <f>'Step1_concordance matrix2'!J76*'Step2_unit prices'!I$5*'Step3_Technical coeffi matrix'!H74</f>
        <v>0</v>
      </c>
      <c r="I74" s="1">
        <f>'Step1_concordance matrix2'!K76*'Step2_unit prices'!J$5*'Step3_Technical coeffi matrix'!I74</f>
        <v>0</v>
      </c>
      <c r="J74" s="1">
        <f>'Step1_concordance matrix2'!L76*'Step2_unit prices'!K$5*'Step3_Technical coeffi matrix'!J74</f>
        <v>0</v>
      </c>
      <c r="K74" s="1">
        <f>'Step1_concordance matrix2'!M76*'Step2_unit prices'!L$5*'Step3_Technical coeffi matrix'!K74</f>
        <v>0</v>
      </c>
      <c r="L74" s="1">
        <f>'Step1_concordance matrix2'!N76*'Step2_unit prices'!M$5*'Step3_Technical coeffi matrix'!L74</f>
        <v>1.5223261452932008E-6</v>
      </c>
      <c r="M74" s="1">
        <f>'Step1_concordance matrix2'!O76*'Step2_unit prices'!N$5*'Step3_Technical coeffi matrix'!M74</f>
        <v>0</v>
      </c>
      <c r="N74" s="1">
        <f>'Step1_concordance matrix2'!P76*'Step2_unit prices'!O$5*'Step3_Technical coeffi matrix'!N74</f>
        <v>0</v>
      </c>
      <c r="O74" s="1">
        <f>'Step1_concordance matrix2'!Q76*'Step2_unit prices'!P$5*'Step3_Technical coeffi matrix'!O74</f>
        <v>0</v>
      </c>
      <c r="P74" s="1">
        <f>'Step1_concordance matrix2'!R76*'Step2_unit prices'!Q$5*'Step3_Technical coeffi matrix'!P74</f>
        <v>0</v>
      </c>
      <c r="Q74" s="1">
        <f>'Step1_concordance matrix2'!S76*'Step2_unit prices'!R$5*'Step3_Technical coeffi matrix'!Q74</f>
        <v>0</v>
      </c>
      <c r="R74" s="1">
        <f>'Step1_concordance matrix2'!T76*'Step2_unit prices'!S$5*'Step3_Technical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prices'!C$5*'Step3_Technical coeffi matrix'!B75</f>
        <v>0</v>
      </c>
      <c r="C75" s="1">
        <f>'Step1_concordance matrix2'!E77*'Step2_unit prices'!D$5*'Step3_Technical coeffi matrix'!C75</f>
        <v>0</v>
      </c>
      <c r="D75" s="1">
        <f>'Step1_concordance matrix2'!F77*'Step2_unit prices'!E$5*'Step3_Technical coeffi matrix'!D75</f>
        <v>0</v>
      </c>
      <c r="E75" s="1">
        <f>'Step1_concordance matrix2'!G77*'Step2_unit prices'!F$5*'Step3_Technical coeffi matrix'!E75</f>
        <v>0</v>
      </c>
      <c r="F75" s="1">
        <f>'Step1_concordance matrix2'!H77*'Step2_unit prices'!G$5*'Step3_Technical coeffi matrix'!F75</f>
        <v>0</v>
      </c>
      <c r="G75" s="1">
        <f>'Step1_concordance matrix2'!I77*'Step2_unit prices'!H$5*'Step3_Technical coeffi matrix'!G75</f>
        <v>0</v>
      </c>
      <c r="H75" s="1">
        <f>'Step1_concordance matrix2'!J77*'Step2_unit prices'!I$5*'Step3_Technical coeffi matrix'!H75</f>
        <v>0</v>
      </c>
      <c r="I75" s="1">
        <f>'Step1_concordance matrix2'!K77*'Step2_unit prices'!J$5*'Step3_Technical coeffi matrix'!I75</f>
        <v>0</v>
      </c>
      <c r="J75" s="1">
        <f>'Step1_concordance matrix2'!L77*'Step2_unit prices'!K$5*'Step3_Technical coeffi matrix'!J75</f>
        <v>0</v>
      </c>
      <c r="K75" s="1">
        <f>'Step1_concordance matrix2'!M77*'Step2_unit prices'!L$5*'Step3_Technical coeffi matrix'!K75</f>
        <v>0</v>
      </c>
      <c r="L75" s="1">
        <f>'Step1_concordance matrix2'!N77*'Step2_unit prices'!M$5*'Step3_Technical coeffi matrix'!L75</f>
        <v>0</v>
      </c>
      <c r="M75" s="1">
        <f>'Step1_concordance matrix2'!O77*'Step2_unit prices'!N$5*'Step3_Technical coeffi matrix'!M75</f>
        <v>0</v>
      </c>
      <c r="N75" s="1">
        <f>'Step1_concordance matrix2'!P77*'Step2_unit prices'!O$5*'Step3_Technical coeffi matrix'!N75</f>
        <v>0</v>
      </c>
      <c r="O75" s="1">
        <f>'Step1_concordance matrix2'!Q77*'Step2_unit prices'!P$5*'Step3_Technical coeffi matrix'!O75</f>
        <v>0</v>
      </c>
      <c r="P75" s="1">
        <f>'Step1_concordance matrix2'!R77*'Step2_unit prices'!Q$5*'Step3_Technical coeffi matrix'!P75</f>
        <v>0</v>
      </c>
      <c r="Q75" s="1">
        <f>'Step1_concordance matrix2'!S77*'Step2_unit prices'!R$5*'Step3_Technical coeffi matrix'!Q75</f>
        <v>0</v>
      </c>
      <c r="R75" s="1">
        <f>'Step1_concordance matrix2'!T77*'Step2_unit prices'!S$5*'Step3_Technical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prices'!C$5*'Step3_Technical coeffi matrix'!B76</f>
        <v>0</v>
      </c>
      <c r="C76" s="1">
        <f>'Step1_concordance matrix2'!E78*'Step2_unit prices'!D$5*'Step3_Technical coeffi matrix'!C76</f>
        <v>0</v>
      </c>
      <c r="D76" s="1">
        <f>'Step1_concordance matrix2'!F78*'Step2_unit prices'!E$5*'Step3_Technical coeffi matrix'!D76</f>
        <v>2.8766818420456102E-3</v>
      </c>
      <c r="E76" s="1">
        <f>'Step1_concordance matrix2'!G78*'Step2_unit prices'!F$5*'Step3_Technical coeffi matrix'!E76</f>
        <v>0</v>
      </c>
      <c r="F76" s="1">
        <f>'Step1_concordance matrix2'!H78*'Step2_unit prices'!G$5*'Step3_Technical coeffi matrix'!F76</f>
        <v>0</v>
      </c>
      <c r="G76" s="1">
        <f>'Step1_concordance matrix2'!I78*'Step2_unit prices'!H$5*'Step3_Technical coeffi matrix'!G76</f>
        <v>0</v>
      </c>
      <c r="H76" s="1">
        <f>'Step1_concordance matrix2'!J78*'Step2_unit prices'!I$5*'Step3_Technical coeffi matrix'!H76</f>
        <v>0</v>
      </c>
      <c r="I76" s="1">
        <f>'Step1_concordance matrix2'!K78*'Step2_unit prices'!J$5*'Step3_Technical coeffi matrix'!I76</f>
        <v>0</v>
      </c>
      <c r="J76" s="1">
        <f>'Step1_concordance matrix2'!L78*'Step2_unit prices'!K$5*'Step3_Technical coeffi matrix'!J76</f>
        <v>0</v>
      </c>
      <c r="K76" s="1">
        <f>'Step1_concordance matrix2'!M78*'Step2_unit prices'!L$5*'Step3_Technical coeffi matrix'!K76</f>
        <v>0</v>
      </c>
      <c r="L76" s="1">
        <f>'Step1_concordance matrix2'!N78*'Step2_unit prices'!M$5*'Step3_Technical coeffi matrix'!L76</f>
        <v>0</v>
      </c>
      <c r="M76" s="1">
        <f>'Step1_concordance matrix2'!O78*'Step2_unit prices'!N$5*'Step3_Technical coeffi matrix'!M76</f>
        <v>0</v>
      </c>
      <c r="N76" s="1">
        <f>'Step1_concordance matrix2'!P78*'Step2_unit prices'!O$5*'Step3_Technical coeffi matrix'!N76</f>
        <v>0</v>
      </c>
      <c r="O76" s="1">
        <f>'Step1_concordance matrix2'!Q78*'Step2_unit prices'!P$5*'Step3_Technical coeffi matrix'!O76</f>
        <v>0</v>
      </c>
      <c r="P76" s="1">
        <f>'Step1_concordance matrix2'!R78*'Step2_unit prices'!Q$5*'Step3_Technical coeffi matrix'!P76</f>
        <v>0</v>
      </c>
      <c r="Q76" s="1">
        <f>'Step1_concordance matrix2'!S78*'Step2_unit prices'!R$5*'Step3_Technical coeffi matrix'!Q76</f>
        <v>0</v>
      </c>
      <c r="R76" s="1">
        <f>'Step1_concordance matrix2'!T78*'Step2_unit prices'!S$5*'Step3_Technical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prices'!C$5*'Step3_Technical coeffi matrix'!B77</f>
        <v>0</v>
      </c>
      <c r="C77" s="1">
        <f>'Step1_concordance matrix2'!E79*'Step2_unit prices'!D$5*'Step3_Technical coeffi matrix'!C77</f>
        <v>7.1281049716435318E-3</v>
      </c>
      <c r="D77" s="1">
        <f>'Step1_concordance matrix2'!F79*'Step2_unit prices'!E$5*'Step3_Technical coeffi matrix'!D77</f>
        <v>0</v>
      </c>
      <c r="E77" s="1">
        <f>'Step1_concordance matrix2'!G79*'Step2_unit prices'!F$5*'Step3_Technical coeffi matrix'!E77</f>
        <v>0</v>
      </c>
      <c r="F77" s="1">
        <f>'Step1_concordance matrix2'!H79*'Step2_unit prices'!G$5*'Step3_Technical coeffi matrix'!F77</f>
        <v>0</v>
      </c>
      <c r="G77" s="1">
        <f>'Step1_concordance matrix2'!I79*'Step2_unit prices'!H$5*'Step3_Technical coeffi matrix'!G77</f>
        <v>0</v>
      </c>
      <c r="H77" s="1">
        <f>'Step1_concordance matrix2'!J79*'Step2_unit prices'!I$5*'Step3_Technical coeffi matrix'!H77</f>
        <v>0</v>
      </c>
      <c r="I77" s="1">
        <f>'Step1_concordance matrix2'!K79*'Step2_unit prices'!J$5*'Step3_Technical coeffi matrix'!I77</f>
        <v>0</v>
      </c>
      <c r="J77" s="1">
        <f>'Step1_concordance matrix2'!L79*'Step2_unit prices'!K$5*'Step3_Technical coeffi matrix'!J77</f>
        <v>0</v>
      </c>
      <c r="K77" s="1">
        <f>'Step1_concordance matrix2'!M79*'Step2_unit prices'!L$5*'Step3_Technical coeffi matrix'!K77</f>
        <v>0</v>
      </c>
      <c r="L77" s="1">
        <f>'Step1_concordance matrix2'!N79*'Step2_unit prices'!M$5*'Step3_Technical coeffi matrix'!L77</f>
        <v>0</v>
      </c>
      <c r="M77" s="1">
        <f>'Step1_concordance matrix2'!O79*'Step2_unit prices'!N$5*'Step3_Technical coeffi matrix'!M77</f>
        <v>0</v>
      </c>
      <c r="N77" s="1">
        <f>'Step1_concordance matrix2'!P79*'Step2_unit prices'!O$5*'Step3_Technical coeffi matrix'!N77</f>
        <v>0</v>
      </c>
      <c r="O77" s="1">
        <f>'Step1_concordance matrix2'!Q79*'Step2_unit prices'!P$5*'Step3_Technical coeffi matrix'!O77</f>
        <v>0</v>
      </c>
      <c r="P77" s="1">
        <f>'Step1_concordance matrix2'!R79*'Step2_unit prices'!Q$5*'Step3_Technical coeffi matrix'!P77</f>
        <v>7.9373169250613937</v>
      </c>
      <c r="Q77" s="1">
        <f>'Step1_concordance matrix2'!S79*'Step2_unit prices'!R$5*'Step3_Technical coeffi matrix'!Q77</f>
        <v>0</v>
      </c>
      <c r="R77" s="1">
        <f>'Step1_concordance matrix2'!T79*'Step2_unit prices'!S$5*'Step3_Technical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prices'!C$5*'Step3_Technical coeffi matrix'!B78</f>
        <v>0</v>
      </c>
      <c r="C78" s="1">
        <f>'Step1_concordance matrix2'!E80*'Step2_unit prices'!D$5*'Step3_Technical coeffi matrix'!C78</f>
        <v>0</v>
      </c>
      <c r="D78" s="1">
        <f>'Step1_concordance matrix2'!F80*'Step2_unit prices'!E$5*'Step3_Technical coeffi matrix'!D78</f>
        <v>0.32305191561090091</v>
      </c>
      <c r="E78" s="1">
        <f>'Step1_concordance matrix2'!G80*'Step2_unit prices'!F$5*'Step3_Technical coeffi matrix'!E78</f>
        <v>0</v>
      </c>
      <c r="F78" s="1">
        <f>'Step1_concordance matrix2'!H80*'Step2_unit prices'!G$5*'Step3_Technical coeffi matrix'!F78</f>
        <v>0</v>
      </c>
      <c r="G78" s="1">
        <f>'Step1_concordance matrix2'!I80*'Step2_unit prices'!H$5*'Step3_Technical coeffi matrix'!G78</f>
        <v>0</v>
      </c>
      <c r="H78" s="1">
        <f>'Step1_concordance matrix2'!J80*'Step2_unit prices'!I$5*'Step3_Technical coeffi matrix'!H78</f>
        <v>0</v>
      </c>
      <c r="I78" s="1">
        <f>'Step1_concordance matrix2'!K80*'Step2_unit prices'!J$5*'Step3_Technical coeffi matrix'!I78</f>
        <v>0</v>
      </c>
      <c r="J78" s="1">
        <f>'Step1_concordance matrix2'!L80*'Step2_unit prices'!K$5*'Step3_Technical coeffi matrix'!J78</f>
        <v>0</v>
      </c>
      <c r="K78" s="1">
        <f>'Step1_concordance matrix2'!M80*'Step2_unit prices'!L$5*'Step3_Technical coeffi matrix'!K78</f>
        <v>0</v>
      </c>
      <c r="L78" s="1">
        <f>'Step1_concordance matrix2'!N80*'Step2_unit prices'!M$5*'Step3_Technical coeffi matrix'!L78</f>
        <v>0</v>
      </c>
      <c r="M78" s="1">
        <f>'Step1_concordance matrix2'!O80*'Step2_unit prices'!N$5*'Step3_Technical coeffi matrix'!M78</f>
        <v>0</v>
      </c>
      <c r="N78" s="1">
        <f>'Step1_concordance matrix2'!P80*'Step2_unit prices'!O$5*'Step3_Technical coeffi matrix'!N78</f>
        <v>0</v>
      </c>
      <c r="O78" s="1">
        <f>'Step1_concordance matrix2'!Q80*'Step2_unit prices'!P$5*'Step3_Technical coeffi matrix'!O78</f>
        <v>0</v>
      </c>
      <c r="P78" s="1">
        <f>'Step1_concordance matrix2'!R80*'Step2_unit prices'!Q$5*'Step3_Technical coeffi matrix'!P78</f>
        <v>0</v>
      </c>
      <c r="Q78" s="1">
        <f>'Step1_concordance matrix2'!S80*'Step2_unit prices'!R$5*'Step3_Technical coeffi matrix'!Q78</f>
        <v>0</v>
      </c>
      <c r="R78" s="1">
        <f>'Step1_concordance matrix2'!T80*'Step2_unit prices'!S$5*'Step3_Technical coeffi matrix'!R78</f>
        <v>93.002671384127737</v>
      </c>
    </row>
    <row r="79" spans="1:18" ht="15.5" x14ac:dyDescent="0.3">
      <c r="A79" t="s">
        <v>76</v>
      </c>
      <c r="B79" s="1">
        <f>'Step1_concordance matrix2'!D81*'Step2_unit prices'!C$5*'Step3_Technical coeffi matrix'!B79</f>
        <v>0</v>
      </c>
      <c r="C79" s="1">
        <f>'Step1_concordance matrix2'!E81*'Step2_unit prices'!D$5*'Step3_Technical coeffi matrix'!C79</f>
        <v>0</v>
      </c>
      <c r="D79" s="1">
        <f>'Step1_concordance matrix2'!F81*'Step2_unit prices'!E$5*'Step3_Technical coeffi matrix'!D79</f>
        <v>0</v>
      </c>
      <c r="E79" s="1">
        <f>'Step1_concordance matrix2'!G81*'Step2_unit prices'!F$5*'Step3_Technical coeffi matrix'!E79</f>
        <v>0</v>
      </c>
      <c r="F79" s="1">
        <f>'Step1_concordance matrix2'!H81*'Step2_unit prices'!G$5*'Step3_Technical coeffi matrix'!F79</f>
        <v>0</v>
      </c>
      <c r="G79" s="1">
        <f>'Step1_concordance matrix2'!I81*'Step2_unit prices'!H$5*'Step3_Technical coeffi matrix'!G79</f>
        <v>0</v>
      </c>
      <c r="H79" s="1">
        <f>'Step1_concordance matrix2'!J81*'Step2_unit prices'!I$5*'Step3_Technical coeffi matrix'!H79</f>
        <v>0</v>
      </c>
      <c r="I79" s="1">
        <f>'Step1_concordance matrix2'!K81*'Step2_unit prices'!J$5*'Step3_Technical coeffi matrix'!I79</f>
        <v>0</v>
      </c>
      <c r="J79" s="1">
        <f>'Step1_concordance matrix2'!L81*'Step2_unit prices'!K$5*'Step3_Technical coeffi matrix'!J79</f>
        <v>0</v>
      </c>
      <c r="K79" s="1">
        <f>'Step1_concordance matrix2'!M81*'Step2_unit prices'!L$5*'Step3_Technical coeffi matrix'!K79</f>
        <v>0</v>
      </c>
      <c r="L79" s="1">
        <f>'Step1_concordance matrix2'!N81*'Step2_unit prices'!M$5*'Step3_Technical coeffi matrix'!L79</f>
        <v>0</v>
      </c>
      <c r="M79" s="1">
        <f>'Step1_concordance matrix2'!O81*'Step2_unit prices'!N$5*'Step3_Technical coeffi matrix'!M79</f>
        <v>0</v>
      </c>
      <c r="N79" s="1">
        <f>'Step1_concordance matrix2'!P81*'Step2_unit prices'!O$5*'Step3_Technical coeffi matrix'!N79</f>
        <v>0</v>
      </c>
      <c r="O79" s="1">
        <f>'Step1_concordance matrix2'!Q81*'Step2_unit prices'!P$5*'Step3_Technical coeffi matrix'!O79</f>
        <v>0</v>
      </c>
      <c r="P79" s="1">
        <f>'Step1_concordance matrix2'!R81*'Step2_unit prices'!Q$5*'Step3_Technical coeffi matrix'!P79</f>
        <v>0</v>
      </c>
      <c r="Q79" s="1">
        <f>'Step1_concordance matrix2'!S81*'Step2_unit prices'!R$5*'Step3_Technical coeffi matrix'!Q79</f>
        <v>0</v>
      </c>
      <c r="R79" s="1">
        <f>'Step1_concordance matrix2'!T81*'Step2_unit prices'!S$5*'Step3_Technical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prices'!C$5*'Step3_Technical coeffi matrix'!B80</f>
        <v>0</v>
      </c>
      <c r="C80" s="1">
        <f>'Step1_concordance matrix2'!E82*'Step2_unit prices'!D$5*'Step3_Technical coeffi matrix'!C80</f>
        <v>4.4817951710251851E-4</v>
      </c>
      <c r="D80" s="1">
        <f>'Step1_concordance matrix2'!F82*'Step2_unit prices'!E$5*'Step3_Technical coeffi matrix'!D80</f>
        <v>0</v>
      </c>
      <c r="E80" s="1">
        <f>'Step1_concordance matrix2'!G82*'Step2_unit prices'!F$5*'Step3_Technical coeffi matrix'!E80</f>
        <v>0</v>
      </c>
      <c r="F80" s="1">
        <f>'Step1_concordance matrix2'!H82*'Step2_unit prices'!G$5*'Step3_Technical coeffi matrix'!F80</f>
        <v>0</v>
      </c>
      <c r="G80" s="1">
        <f>'Step1_concordance matrix2'!I82*'Step2_unit prices'!H$5*'Step3_Technical coeffi matrix'!G80</f>
        <v>0</v>
      </c>
      <c r="H80" s="1">
        <f>'Step1_concordance matrix2'!J82*'Step2_unit prices'!I$5*'Step3_Technical coeffi matrix'!H80</f>
        <v>0</v>
      </c>
      <c r="I80" s="1">
        <f>'Step1_concordance matrix2'!K82*'Step2_unit prices'!J$5*'Step3_Technical coeffi matrix'!I80</f>
        <v>0</v>
      </c>
      <c r="J80" s="1">
        <f>'Step1_concordance matrix2'!L82*'Step2_unit prices'!K$5*'Step3_Technical coeffi matrix'!J80</f>
        <v>0</v>
      </c>
      <c r="K80" s="1">
        <f>'Step1_concordance matrix2'!M82*'Step2_unit prices'!L$5*'Step3_Technical coeffi matrix'!K80</f>
        <v>0</v>
      </c>
      <c r="L80" s="1">
        <f>'Step1_concordance matrix2'!N82*'Step2_unit prices'!M$5*'Step3_Technical coeffi matrix'!L80</f>
        <v>0</v>
      </c>
      <c r="M80" s="1">
        <f>'Step1_concordance matrix2'!O82*'Step2_unit prices'!N$5*'Step3_Technical coeffi matrix'!M80</f>
        <v>0</v>
      </c>
      <c r="N80" s="1">
        <f>'Step1_concordance matrix2'!P82*'Step2_unit prices'!O$5*'Step3_Technical coeffi matrix'!N80</f>
        <v>0</v>
      </c>
      <c r="O80" s="1">
        <f>'Step1_concordance matrix2'!Q82*'Step2_unit prices'!P$5*'Step3_Technical coeffi matrix'!O80</f>
        <v>0</v>
      </c>
      <c r="P80" s="1">
        <f>'Step1_concordance matrix2'!R82*'Step2_unit prices'!Q$5*'Step3_Technical coeffi matrix'!P80</f>
        <v>0</v>
      </c>
      <c r="Q80" s="1">
        <f>'Step1_concordance matrix2'!S82*'Step2_unit prices'!R$5*'Step3_Technical coeffi matrix'!Q80</f>
        <v>0</v>
      </c>
      <c r="R80" s="1">
        <f>'Step1_concordance matrix2'!T82*'Step2_unit prices'!S$5*'Step3_Technical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prices'!C$5*'Step3_Technical coeffi matrix'!B81</f>
        <v>0</v>
      </c>
      <c r="C81" s="1">
        <f>'Step1_concordance matrix2'!E83*'Step2_unit prices'!D$5*'Step3_Technical coeffi matrix'!C81</f>
        <v>0</v>
      </c>
      <c r="D81" s="1">
        <f>'Step1_concordance matrix2'!F83*'Step2_unit prices'!E$5*'Step3_Technical coeffi matrix'!D81</f>
        <v>1.8101599661495791</v>
      </c>
      <c r="E81" s="1">
        <f>'Step1_concordance matrix2'!G83*'Step2_unit prices'!F$5*'Step3_Technical coeffi matrix'!E81</f>
        <v>0</v>
      </c>
      <c r="F81" s="1">
        <f>'Step1_concordance matrix2'!H83*'Step2_unit prices'!G$5*'Step3_Technical coeffi matrix'!F81</f>
        <v>9.8014419794834225E-3</v>
      </c>
      <c r="G81" s="1">
        <f>'Step1_concordance matrix2'!I83*'Step2_unit prices'!H$5*'Step3_Technical coeffi matrix'!G81</f>
        <v>0</v>
      </c>
      <c r="H81" s="1">
        <f>'Step1_concordance matrix2'!J83*'Step2_unit prices'!I$5*'Step3_Technical coeffi matrix'!H81</f>
        <v>0</v>
      </c>
      <c r="I81" s="1">
        <f>'Step1_concordance matrix2'!K83*'Step2_unit prices'!J$5*'Step3_Technical coeffi matrix'!I81</f>
        <v>0</v>
      </c>
      <c r="J81" s="1">
        <f>'Step1_concordance matrix2'!L83*'Step2_unit prices'!K$5*'Step3_Technical coeffi matrix'!J81</f>
        <v>0</v>
      </c>
      <c r="K81" s="1">
        <f>'Step1_concordance matrix2'!M83*'Step2_unit prices'!L$5*'Step3_Technical coeffi matrix'!K81</f>
        <v>7.5578669628172405E-4</v>
      </c>
      <c r="L81" s="1">
        <f>'Step1_concordance matrix2'!N83*'Step2_unit prices'!M$5*'Step3_Technical coeffi matrix'!L81</f>
        <v>2.8217722531927126E-6</v>
      </c>
      <c r="M81" s="1">
        <f>'Step1_concordance matrix2'!O83*'Step2_unit prices'!N$5*'Step3_Technical coeffi matrix'!M81</f>
        <v>0</v>
      </c>
      <c r="N81" s="1">
        <f>'Step1_concordance matrix2'!P83*'Step2_unit prices'!O$5*'Step3_Technical coeffi matrix'!N81</f>
        <v>0</v>
      </c>
      <c r="O81" s="1">
        <f>'Step1_concordance matrix2'!Q83*'Step2_unit prices'!P$5*'Step3_Technical coeffi matrix'!O81</f>
        <v>0</v>
      </c>
      <c r="P81" s="1">
        <f>'Step1_concordance matrix2'!R83*'Step2_unit prices'!Q$5*'Step3_Technical coeffi matrix'!P81</f>
        <v>0</v>
      </c>
      <c r="Q81" s="1">
        <f>'Step1_concordance matrix2'!S83*'Step2_unit prices'!R$5*'Step3_Technical coeffi matrix'!Q81</f>
        <v>0</v>
      </c>
      <c r="R81" s="1">
        <f>'Step1_concordance matrix2'!T83*'Step2_unit prices'!S$5*'Step3_Technical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prices'!C$5*'Step3_Technical coeffi matrix'!B82</f>
        <v>0</v>
      </c>
      <c r="C82" s="1">
        <f>'Step1_concordance matrix2'!E84*'Step2_unit prices'!D$5*'Step3_Technical coeffi matrix'!C82</f>
        <v>0</v>
      </c>
      <c r="D82" s="1">
        <f>'Step1_concordance matrix2'!F84*'Step2_unit prices'!E$5*'Step3_Technical coeffi matrix'!D82</f>
        <v>0</v>
      </c>
      <c r="E82" s="1">
        <f>'Step1_concordance matrix2'!G84*'Step2_unit prices'!F$5*'Step3_Technical coeffi matrix'!E82</f>
        <v>0</v>
      </c>
      <c r="F82" s="1">
        <f>'Step1_concordance matrix2'!H84*'Step2_unit prices'!G$5*'Step3_Technical coeffi matrix'!F82</f>
        <v>0</v>
      </c>
      <c r="G82" s="1">
        <f>'Step1_concordance matrix2'!I84*'Step2_unit prices'!H$5*'Step3_Technical coeffi matrix'!G82</f>
        <v>0</v>
      </c>
      <c r="H82" s="1">
        <f>'Step1_concordance matrix2'!J84*'Step2_unit prices'!I$5*'Step3_Technical coeffi matrix'!H82</f>
        <v>0</v>
      </c>
      <c r="I82" s="1">
        <f>'Step1_concordance matrix2'!K84*'Step2_unit prices'!J$5*'Step3_Technical coeffi matrix'!I82</f>
        <v>0</v>
      </c>
      <c r="J82" s="1">
        <f>'Step1_concordance matrix2'!L84*'Step2_unit prices'!K$5*'Step3_Technical coeffi matrix'!J82</f>
        <v>0</v>
      </c>
      <c r="K82" s="1">
        <f>'Step1_concordance matrix2'!M84*'Step2_unit prices'!L$5*'Step3_Technical coeffi matrix'!K82</f>
        <v>0</v>
      </c>
      <c r="L82" s="1">
        <f>'Step1_concordance matrix2'!N84*'Step2_unit prices'!M$5*'Step3_Technical coeffi matrix'!L82</f>
        <v>0</v>
      </c>
      <c r="M82" s="1">
        <f>'Step1_concordance matrix2'!O84*'Step2_unit prices'!N$5*'Step3_Technical coeffi matrix'!M82</f>
        <v>0</v>
      </c>
      <c r="N82" s="1">
        <f>'Step1_concordance matrix2'!P84*'Step2_unit prices'!O$5*'Step3_Technical coeffi matrix'!N82</f>
        <v>0</v>
      </c>
      <c r="O82" s="1">
        <f>'Step1_concordance matrix2'!Q84*'Step2_unit prices'!P$5*'Step3_Technical coeffi matrix'!O82</f>
        <v>0</v>
      </c>
      <c r="P82" s="1">
        <f>'Step1_concordance matrix2'!R84*'Step2_unit prices'!Q$5*'Step3_Technical coeffi matrix'!P82</f>
        <v>0</v>
      </c>
      <c r="Q82" s="1">
        <f>'Step1_concordance matrix2'!S84*'Step2_unit prices'!R$5*'Step3_Technical coeffi matrix'!Q82</f>
        <v>0</v>
      </c>
      <c r="R82" s="1">
        <f>'Step1_concordance matrix2'!T84*'Step2_unit prices'!S$5*'Step3_Technical coeffi matrix'!R82</f>
        <v>281.18865818790545</v>
      </c>
    </row>
    <row r="83" spans="1:18" ht="15.5" x14ac:dyDescent="0.3">
      <c r="A83" t="s">
        <v>80</v>
      </c>
      <c r="B83" s="1">
        <f>'Step1_concordance matrix2'!D85*'Step2_unit prices'!C$5*'Step3_Technical coeffi matrix'!B83</f>
        <v>0</v>
      </c>
      <c r="C83" s="1">
        <f>'Step1_concordance matrix2'!E85*'Step2_unit prices'!D$5*'Step3_Technical coeffi matrix'!C83</f>
        <v>0</v>
      </c>
      <c r="D83" s="1">
        <f>'Step1_concordance matrix2'!F85*'Step2_unit prices'!E$5*'Step3_Technical coeffi matrix'!D83</f>
        <v>0</v>
      </c>
      <c r="E83" s="1">
        <f>'Step1_concordance matrix2'!G85*'Step2_unit prices'!F$5*'Step3_Technical coeffi matrix'!E83</f>
        <v>0</v>
      </c>
      <c r="F83" s="1">
        <f>'Step1_concordance matrix2'!H85*'Step2_unit prices'!G$5*'Step3_Technical coeffi matrix'!F83</f>
        <v>0</v>
      </c>
      <c r="G83" s="1">
        <f>'Step1_concordance matrix2'!I85*'Step2_unit prices'!H$5*'Step3_Technical coeffi matrix'!G83</f>
        <v>0</v>
      </c>
      <c r="H83" s="1">
        <f>'Step1_concordance matrix2'!J85*'Step2_unit prices'!I$5*'Step3_Technical coeffi matrix'!H83</f>
        <v>0</v>
      </c>
      <c r="I83" s="1">
        <f>'Step1_concordance matrix2'!K85*'Step2_unit prices'!J$5*'Step3_Technical coeffi matrix'!I83</f>
        <v>0</v>
      </c>
      <c r="J83" s="1">
        <f>'Step1_concordance matrix2'!L85*'Step2_unit prices'!K$5*'Step3_Technical coeffi matrix'!J83</f>
        <v>0</v>
      </c>
      <c r="K83" s="1">
        <f>'Step1_concordance matrix2'!M85*'Step2_unit prices'!L$5*'Step3_Technical coeffi matrix'!K83</f>
        <v>0</v>
      </c>
      <c r="L83" s="1">
        <f>'Step1_concordance matrix2'!N85*'Step2_unit prices'!M$5*'Step3_Technical coeffi matrix'!L83</f>
        <v>0</v>
      </c>
      <c r="M83" s="1">
        <f>'Step1_concordance matrix2'!O85*'Step2_unit prices'!N$5*'Step3_Technical coeffi matrix'!M83</f>
        <v>0</v>
      </c>
      <c r="N83" s="1">
        <f>'Step1_concordance matrix2'!P85*'Step2_unit prices'!O$5*'Step3_Technical coeffi matrix'!N83</f>
        <v>0</v>
      </c>
      <c r="O83" s="1">
        <f>'Step1_concordance matrix2'!Q85*'Step2_unit prices'!P$5*'Step3_Technical coeffi matrix'!O83</f>
        <v>0</v>
      </c>
      <c r="P83" s="1">
        <f>'Step1_concordance matrix2'!R85*'Step2_unit prices'!Q$5*'Step3_Technical coeffi matrix'!P83</f>
        <v>0</v>
      </c>
      <c r="Q83" s="1">
        <f>'Step1_concordance matrix2'!S85*'Step2_unit prices'!R$5*'Step3_Technical coeffi matrix'!Q83</f>
        <v>0</v>
      </c>
      <c r="R83" s="1">
        <f>'Step1_concordance matrix2'!T85*'Step2_unit prices'!S$5*'Step3_Technical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prices'!C$5*'Step3_Technical coeffi matrix'!B84</f>
        <v>0</v>
      </c>
      <c r="C84" s="1">
        <f>'Step1_concordance matrix2'!E86*'Step2_unit prices'!D$5*'Step3_Technical coeffi matrix'!C84</f>
        <v>0</v>
      </c>
      <c r="D84" s="1">
        <f>'Step1_concordance matrix2'!F86*'Step2_unit prices'!E$5*'Step3_Technical coeffi matrix'!D84</f>
        <v>0</v>
      </c>
      <c r="E84" s="1">
        <f>'Step1_concordance matrix2'!G86*'Step2_unit prices'!F$5*'Step3_Technical coeffi matrix'!E84</f>
        <v>0</v>
      </c>
      <c r="F84" s="1">
        <f>'Step1_concordance matrix2'!H86*'Step2_unit prices'!G$5*'Step3_Technical coeffi matrix'!F84</f>
        <v>0</v>
      </c>
      <c r="G84" s="1">
        <f>'Step1_concordance matrix2'!I86*'Step2_unit prices'!H$5*'Step3_Technical coeffi matrix'!G84</f>
        <v>0</v>
      </c>
      <c r="H84" s="1">
        <f>'Step1_concordance matrix2'!J86*'Step2_unit prices'!I$5*'Step3_Technical coeffi matrix'!H84</f>
        <v>0</v>
      </c>
      <c r="I84" s="1">
        <f>'Step1_concordance matrix2'!K86*'Step2_unit prices'!J$5*'Step3_Technical coeffi matrix'!I84</f>
        <v>0</v>
      </c>
      <c r="J84" s="1">
        <f>'Step1_concordance matrix2'!L86*'Step2_unit prices'!K$5*'Step3_Technical coeffi matrix'!J84</f>
        <v>0</v>
      </c>
      <c r="K84" s="1">
        <f>'Step1_concordance matrix2'!M86*'Step2_unit prices'!L$5*'Step3_Technical coeffi matrix'!K84</f>
        <v>0</v>
      </c>
      <c r="L84" s="1">
        <f>'Step1_concordance matrix2'!N86*'Step2_unit prices'!M$5*'Step3_Technical coeffi matrix'!L84</f>
        <v>0</v>
      </c>
      <c r="M84" s="1">
        <f>'Step1_concordance matrix2'!O86*'Step2_unit prices'!N$5*'Step3_Technical coeffi matrix'!M84</f>
        <v>0</v>
      </c>
      <c r="N84" s="1">
        <f>'Step1_concordance matrix2'!P86*'Step2_unit prices'!O$5*'Step3_Technical coeffi matrix'!N84</f>
        <v>0</v>
      </c>
      <c r="O84" s="1">
        <f>'Step1_concordance matrix2'!Q86*'Step2_unit prices'!P$5*'Step3_Technical coeffi matrix'!O84</f>
        <v>0</v>
      </c>
      <c r="P84" s="1">
        <f>'Step1_concordance matrix2'!R86*'Step2_unit prices'!Q$5*'Step3_Technical coeffi matrix'!P84</f>
        <v>0</v>
      </c>
      <c r="Q84" s="1">
        <f>'Step1_concordance matrix2'!S86*'Step2_unit prices'!R$5*'Step3_Technical coeffi matrix'!Q84</f>
        <v>0</v>
      </c>
      <c r="R84" s="1">
        <f>'Step1_concordance matrix2'!T86*'Step2_unit prices'!S$5*'Step3_Technical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prices'!C$5*'Step3_Technical coeffi matrix'!B85</f>
        <v>0</v>
      </c>
      <c r="C85" s="1">
        <f>'Step1_concordance matrix2'!E87*'Step2_unit prices'!D$5*'Step3_Technical coeffi matrix'!C85</f>
        <v>0</v>
      </c>
      <c r="D85" s="1">
        <f>'Step1_concordance matrix2'!F87*'Step2_unit prices'!E$5*'Step3_Technical coeffi matrix'!D85</f>
        <v>0</v>
      </c>
      <c r="E85" s="1">
        <f>'Step1_concordance matrix2'!G87*'Step2_unit prices'!F$5*'Step3_Technical coeffi matrix'!E85</f>
        <v>0</v>
      </c>
      <c r="F85" s="1">
        <f>'Step1_concordance matrix2'!H87*'Step2_unit prices'!G$5*'Step3_Technical coeffi matrix'!F85</f>
        <v>0</v>
      </c>
      <c r="G85" s="1">
        <f>'Step1_concordance matrix2'!I87*'Step2_unit prices'!H$5*'Step3_Technical coeffi matrix'!G85</f>
        <v>0</v>
      </c>
      <c r="H85" s="1">
        <f>'Step1_concordance matrix2'!J87*'Step2_unit prices'!I$5*'Step3_Technical coeffi matrix'!H85</f>
        <v>0</v>
      </c>
      <c r="I85" s="1">
        <f>'Step1_concordance matrix2'!K87*'Step2_unit prices'!J$5*'Step3_Technical coeffi matrix'!I85</f>
        <v>0</v>
      </c>
      <c r="J85" s="1">
        <f>'Step1_concordance matrix2'!L87*'Step2_unit prices'!K$5*'Step3_Technical coeffi matrix'!J85</f>
        <v>0</v>
      </c>
      <c r="K85" s="1">
        <f>'Step1_concordance matrix2'!M87*'Step2_unit prices'!L$5*'Step3_Technical coeffi matrix'!K85</f>
        <v>0</v>
      </c>
      <c r="L85" s="1">
        <f>'Step1_concordance matrix2'!N87*'Step2_unit prices'!M$5*'Step3_Technical coeffi matrix'!L85</f>
        <v>0</v>
      </c>
      <c r="M85" s="1">
        <f>'Step1_concordance matrix2'!O87*'Step2_unit prices'!N$5*'Step3_Technical coeffi matrix'!M85</f>
        <v>0</v>
      </c>
      <c r="N85" s="1">
        <f>'Step1_concordance matrix2'!P87*'Step2_unit prices'!O$5*'Step3_Technical coeffi matrix'!N85</f>
        <v>0</v>
      </c>
      <c r="O85" s="1">
        <f>'Step1_concordance matrix2'!Q87*'Step2_unit prices'!P$5*'Step3_Technical coeffi matrix'!O85</f>
        <v>0</v>
      </c>
      <c r="P85" s="1">
        <f>'Step1_concordance matrix2'!R87*'Step2_unit prices'!Q$5*'Step3_Technical coeffi matrix'!P85</f>
        <v>0</v>
      </c>
      <c r="Q85" s="1">
        <f>'Step1_concordance matrix2'!S87*'Step2_unit prices'!R$5*'Step3_Technical coeffi matrix'!Q85</f>
        <v>0</v>
      </c>
      <c r="R85" s="1">
        <f>'Step1_concordance matrix2'!T87*'Step2_unit prices'!S$5*'Step3_Technical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prices'!C$5*'Step3_Technical coeffi matrix'!B86</f>
        <v>0</v>
      </c>
      <c r="C86" s="1">
        <f>'Step1_concordance matrix2'!E88*'Step2_unit prices'!D$5*'Step3_Technical coeffi matrix'!C86</f>
        <v>0</v>
      </c>
      <c r="D86" s="1">
        <f>'Step1_concordance matrix2'!F88*'Step2_unit prices'!E$5*'Step3_Technical coeffi matrix'!D86</f>
        <v>0</v>
      </c>
      <c r="E86" s="1">
        <f>'Step1_concordance matrix2'!G88*'Step2_unit prices'!F$5*'Step3_Technical coeffi matrix'!E86</f>
        <v>0</v>
      </c>
      <c r="F86" s="1">
        <f>'Step1_concordance matrix2'!H88*'Step2_unit prices'!G$5*'Step3_Technical coeffi matrix'!F86</f>
        <v>0</v>
      </c>
      <c r="G86" s="1">
        <f>'Step1_concordance matrix2'!I88*'Step2_unit prices'!H$5*'Step3_Technical coeffi matrix'!G86</f>
        <v>0</v>
      </c>
      <c r="H86" s="1">
        <f>'Step1_concordance matrix2'!J88*'Step2_unit prices'!I$5*'Step3_Technical coeffi matrix'!H86</f>
        <v>0</v>
      </c>
      <c r="I86" s="1">
        <f>'Step1_concordance matrix2'!K88*'Step2_unit prices'!J$5*'Step3_Technical coeffi matrix'!I86</f>
        <v>0</v>
      </c>
      <c r="J86" s="1">
        <f>'Step1_concordance matrix2'!L88*'Step2_unit prices'!K$5*'Step3_Technical coeffi matrix'!J86</f>
        <v>0</v>
      </c>
      <c r="K86" s="1">
        <f>'Step1_concordance matrix2'!M88*'Step2_unit prices'!L$5*'Step3_Technical coeffi matrix'!K86</f>
        <v>0</v>
      </c>
      <c r="L86" s="1">
        <f>'Step1_concordance matrix2'!N88*'Step2_unit prices'!M$5*'Step3_Technical coeffi matrix'!L86</f>
        <v>0</v>
      </c>
      <c r="M86" s="1">
        <f>'Step1_concordance matrix2'!O88*'Step2_unit prices'!N$5*'Step3_Technical coeffi matrix'!M86</f>
        <v>0</v>
      </c>
      <c r="N86" s="1">
        <f>'Step1_concordance matrix2'!P88*'Step2_unit prices'!O$5*'Step3_Technical coeffi matrix'!N86</f>
        <v>0</v>
      </c>
      <c r="O86" s="1">
        <f>'Step1_concordance matrix2'!Q88*'Step2_unit prices'!P$5*'Step3_Technical coeffi matrix'!O86</f>
        <v>0</v>
      </c>
      <c r="P86" s="1">
        <f>'Step1_concordance matrix2'!R88*'Step2_unit prices'!Q$5*'Step3_Technical coeffi matrix'!P86</f>
        <v>0</v>
      </c>
      <c r="Q86" s="1">
        <f>'Step1_concordance matrix2'!S88*'Step2_unit prices'!R$5*'Step3_Technical coeffi matrix'!Q86</f>
        <v>0</v>
      </c>
      <c r="R86" s="1">
        <f>'Step1_concordance matrix2'!T88*'Step2_unit prices'!S$5*'Step3_Technical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prices'!C$5*'Step3_Technical coeffi matrix'!B87</f>
        <v>0</v>
      </c>
      <c r="C87" s="1">
        <f>'Step1_concordance matrix2'!E89*'Step2_unit prices'!D$5*'Step3_Technical coeffi matrix'!C87</f>
        <v>0</v>
      </c>
      <c r="D87" s="1">
        <f>'Step1_concordance matrix2'!F89*'Step2_unit prices'!E$5*'Step3_Technical coeffi matrix'!D87</f>
        <v>0</v>
      </c>
      <c r="E87" s="1">
        <f>'Step1_concordance matrix2'!G89*'Step2_unit prices'!F$5*'Step3_Technical coeffi matrix'!E87</f>
        <v>0</v>
      </c>
      <c r="F87" s="1">
        <f>'Step1_concordance matrix2'!H89*'Step2_unit prices'!G$5*'Step3_Technical coeffi matrix'!F87</f>
        <v>0</v>
      </c>
      <c r="G87" s="1">
        <f>'Step1_concordance matrix2'!I89*'Step2_unit prices'!H$5*'Step3_Technical coeffi matrix'!G87</f>
        <v>0</v>
      </c>
      <c r="H87" s="1">
        <f>'Step1_concordance matrix2'!J89*'Step2_unit prices'!I$5*'Step3_Technical coeffi matrix'!H87</f>
        <v>0</v>
      </c>
      <c r="I87" s="1">
        <f>'Step1_concordance matrix2'!K89*'Step2_unit prices'!J$5*'Step3_Technical coeffi matrix'!I87</f>
        <v>0</v>
      </c>
      <c r="J87" s="1">
        <f>'Step1_concordance matrix2'!L89*'Step2_unit prices'!K$5*'Step3_Technical coeffi matrix'!J87</f>
        <v>0</v>
      </c>
      <c r="K87" s="1">
        <f>'Step1_concordance matrix2'!M89*'Step2_unit prices'!L$5*'Step3_Technical coeffi matrix'!K87</f>
        <v>0</v>
      </c>
      <c r="L87" s="1">
        <f>'Step1_concordance matrix2'!N89*'Step2_unit prices'!M$5*'Step3_Technical coeffi matrix'!L87</f>
        <v>0</v>
      </c>
      <c r="M87" s="1">
        <f>'Step1_concordance matrix2'!O89*'Step2_unit prices'!N$5*'Step3_Technical coeffi matrix'!M87</f>
        <v>0</v>
      </c>
      <c r="N87" s="1">
        <f>'Step1_concordance matrix2'!P89*'Step2_unit prices'!O$5*'Step3_Technical coeffi matrix'!N87</f>
        <v>0</v>
      </c>
      <c r="O87" s="1">
        <f>'Step1_concordance matrix2'!Q89*'Step2_unit prices'!P$5*'Step3_Technical coeffi matrix'!O87</f>
        <v>0</v>
      </c>
      <c r="P87" s="1">
        <f>'Step1_concordance matrix2'!R89*'Step2_unit prices'!Q$5*'Step3_Technical coeffi matrix'!P87</f>
        <v>0</v>
      </c>
      <c r="Q87" s="1">
        <f>'Step1_concordance matrix2'!S89*'Step2_unit prices'!R$5*'Step3_Technical coeffi matrix'!Q87</f>
        <v>0</v>
      </c>
      <c r="R87" s="1">
        <f>'Step1_concordance matrix2'!T89*'Step2_unit prices'!S$5*'Step3_Technical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prices'!C$5*'Step3_Technical coeffi matrix'!B88</f>
        <v>0</v>
      </c>
      <c r="C88" s="1">
        <f>'Step1_concordance matrix2'!E90*'Step2_unit prices'!D$5*'Step3_Technical coeffi matrix'!C88</f>
        <v>0</v>
      </c>
      <c r="D88" s="1">
        <f>'Step1_concordance matrix2'!F90*'Step2_unit prices'!E$5*'Step3_Technical coeffi matrix'!D88</f>
        <v>0</v>
      </c>
      <c r="E88" s="1">
        <f>'Step1_concordance matrix2'!G90*'Step2_unit prices'!F$5*'Step3_Technical coeffi matrix'!E88</f>
        <v>0</v>
      </c>
      <c r="F88" s="1">
        <f>'Step1_concordance matrix2'!H90*'Step2_unit prices'!G$5*'Step3_Technical coeffi matrix'!F88</f>
        <v>0</v>
      </c>
      <c r="G88" s="1">
        <f>'Step1_concordance matrix2'!I90*'Step2_unit prices'!H$5*'Step3_Technical coeffi matrix'!G88</f>
        <v>0</v>
      </c>
      <c r="H88" s="1">
        <f>'Step1_concordance matrix2'!J90*'Step2_unit prices'!I$5*'Step3_Technical coeffi matrix'!H88</f>
        <v>1.4619104647290733E-4</v>
      </c>
      <c r="I88" s="1">
        <f>'Step1_concordance matrix2'!K90*'Step2_unit prices'!J$5*'Step3_Technical coeffi matrix'!I88</f>
        <v>0</v>
      </c>
      <c r="J88" s="1">
        <f>'Step1_concordance matrix2'!L90*'Step2_unit prices'!K$5*'Step3_Technical coeffi matrix'!J88</f>
        <v>0</v>
      </c>
      <c r="K88" s="1">
        <f>'Step1_concordance matrix2'!M90*'Step2_unit prices'!L$5*'Step3_Technical coeffi matrix'!K88</f>
        <v>0</v>
      </c>
      <c r="L88" s="1">
        <f>'Step1_concordance matrix2'!N90*'Step2_unit prices'!M$5*'Step3_Technical coeffi matrix'!L88</f>
        <v>0</v>
      </c>
      <c r="M88" s="1">
        <f>'Step1_concordance matrix2'!O90*'Step2_unit prices'!N$5*'Step3_Technical coeffi matrix'!M88</f>
        <v>0</v>
      </c>
      <c r="N88" s="1">
        <f>'Step1_concordance matrix2'!P90*'Step2_unit prices'!O$5*'Step3_Technical coeffi matrix'!N88</f>
        <v>0</v>
      </c>
      <c r="O88" s="1">
        <f>'Step1_concordance matrix2'!Q90*'Step2_unit prices'!P$5*'Step3_Technical coeffi matrix'!O88</f>
        <v>0</v>
      </c>
      <c r="P88" s="1">
        <f>'Step1_concordance matrix2'!R90*'Step2_unit prices'!Q$5*'Step3_Technical coeffi matrix'!P88</f>
        <v>0</v>
      </c>
      <c r="Q88" s="1">
        <f>'Step1_concordance matrix2'!S90*'Step2_unit prices'!R$5*'Step3_Technical coeffi matrix'!Q88</f>
        <v>0</v>
      </c>
      <c r="R88" s="1">
        <f>'Step1_concordance matrix2'!T90*'Step2_unit prices'!S$5*'Step3_Technical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prices'!C$5*'Step3_Technical coeffi matrix'!B89</f>
        <v>0</v>
      </c>
      <c r="C89" s="1">
        <f>'Step1_concordance matrix2'!E91*'Step2_unit prices'!D$5*'Step3_Technical coeffi matrix'!C89</f>
        <v>0</v>
      </c>
      <c r="D89" s="1">
        <f>'Step1_concordance matrix2'!F91*'Step2_unit prices'!E$5*'Step3_Technical coeffi matrix'!D89</f>
        <v>0</v>
      </c>
      <c r="E89" s="1">
        <f>'Step1_concordance matrix2'!G91*'Step2_unit prices'!F$5*'Step3_Technical coeffi matrix'!E89</f>
        <v>0</v>
      </c>
      <c r="F89" s="1">
        <f>'Step1_concordance matrix2'!H91*'Step2_unit prices'!G$5*'Step3_Technical coeffi matrix'!F89</f>
        <v>0</v>
      </c>
      <c r="G89" s="1">
        <f>'Step1_concordance matrix2'!I91*'Step2_unit prices'!H$5*'Step3_Technical coeffi matrix'!G89</f>
        <v>0</v>
      </c>
      <c r="H89" s="1">
        <f>'Step1_concordance matrix2'!J91*'Step2_unit prices'!I$5*'Step3_Technical coeffi matrix'!H89</f>
        <v>4.4712703617638122E-6</v>
      </c>
      <c r="I89" s="1">
        <f>'Step1_concordance matrix2'!K91*'Step2_unit prices'!J$5*'Step3_Technical coeffi matrix'!I89</f>
        <v>0</v>
      </c>
      <c r="J89" s="1">
        <f>'Step1_concordance matrix2'!L91*'Step2_unit prices'!K$5*'Step3_Technical coeffi matrix'!J89</f>
        <v>0</v>
      </c>
      <c r="K89" s="1">
        <f>'Step1_concordance matrix2'!M91*'Step2_unit prices'!L$5*'Step3_Technical coeffi matrix'!K89</f>
        <v>0</v>
      </c>
      <c r="L89" s="1">
        <f>'Step1_concordance matrix2'!N91*'Step2_unit prices'!M$5*'Step3_Technical coeffi matrix'!L89</f>
        <v>0</v>
      </c>
      <c r="M89" s="1">
        <f>'Step1_concordance matrix2'!O91*'Step2_unit prices'!N$5*'Step3_Technical coeffi matrix'!M89</f>
        <v>0</v>
      </c>
      <c r="N89" s="1">
        <f>'Step1_concordance matrix2'!P91*'Step2_unit prices'!O$5*'Step3_Technical coeffi matrix'!N89</f>
        <v>0</v>
      </c>
      <c r="O89" s="1">
        <f>'Step1_concordance matrix2'!Q91*'Step2_unit prices'!P$5*'Step3_Technical coeffi matrix'!O89</f>
        <v>0</v>
      </c>
      <c r="P89" s="1">
        <f>'Step1_concordance matrix2'!R91*'Step2_unit prices'!Q$5*'Step3_Technical coeffi matrix'!P89</f>
        <v>0</v>
      </c>
      <c r="Q89" s="1">
        <f>'Step1_concordance matrix2'!S91*'Step2_unit prices'!R$5*'Step3_Technical coeffi matrix'!Q89</f>
        <v>0</v>
      </c>
      <c r="R89" s="1">
        <f>'Step1_concordance matrix2'!T91*'Step2_unit prices'!S$5*'Step3_Technical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prices'!C$5*'Step3_Technical coeffi matrix'!B90</f>
        <v>0</v>
      </c>
      <c r="C90" s="1">
        <f>'Step1_concordance matrix2'!E92*'Step2_unit prices'!D$5*'Step3_Technical coeffi matrix'!C90</f>
        <v>0</v>
      </c>
      <c r="D90" s="1">
        <f>'Step1_concordance matrix2'!F92*'Step2_unit prices'!E$5*'Step3_Technical coeffi matrix'!D90</f>
        <v>0</v>
      </c>
      <c r="E90" s="1">
        <f>'Step1_concordance matrix2'!G92*'Step2_unit prices'!F$5*'Step3_Technical coeffi matrix'!E90</f>
        <v>0</v>
      </c>
      <c r="F90" s="1">
        <f>'Step1_concordance matrix2'!H92*'Step2_unit prices'!G$5*'Step3_Technical coeffi matrix'!F90</f>
        <v>0</v>
      </c>
      <c r="G90" s="1">
        <f>'Step1_concordance matrix2'!I92*'Step2_unit prices'!H$5*'Step3_Technical coeffi matrix'!G90</f>
        <v>0</v>
      </c>
      <c r="H90" s="1">
        <f>'Step1_concordance matrix2'!J92*'Step2_unit prices'!I$5*'Step3_Technical coeffi matrix'!H90</f>
        <v>0</v>
      </c>
      <c r="I90" s="1">
        <f>'Step1_concordance matrix2'!K92*'Step2_unit prices'!J$5*'Step3_Technical coeffi matrix'!I90</f>
        <v>0</v>
      </c>
      <c r="J90" s="1">
        <f>'Step1_concordance matrix2'!L92*'Step2_unit prices'!K$5*'Step3_Technical coeffi matrix'!J90</f>
        <v>0</v>
      </c>
      <c r="K90" s="1">
        <f>'Step1_concordance matrix2'!M92*'Step2_unit prices'!L$5*'Step3_Technical coeffi matrix'!K90</f>
        <v>0</v>
      </c>
      <c r="L90" s="1">
        <f>'Step1_concordance matrix2'!N92*'Step2_unit prices'!M$5*'Step3_Technical coeffi matrix'!L90</f>
        <v>0</v>
      </c>
      <c r="M90" s="1">
        <f>'Step1_concordance matrix2'!O92*'Step2_unit prices'!N$5*'Step3_Technical coeffi matrix'!M90</f>
        <v>0</v>
      </c>
      <c r="N90" s="1">
        <f>'Step1_concordance matrix2'!P92*'Step2_unit prices'!O$5*'Step3_Technical coeffi matrix'!N90</f>
        <v>0</v>
      </c>
      <c r="O90" s="1">
        <f>'Step1_concordance matrix2'!Q92*'Step2_unit prices'!P$5*'Step3_Technical coeffi matrix'!O90</f>
        <v>0</v>
      </c>
      <c r="P90" s="1">
        <f>'Step1_concordance matrix2'!R92*'Step2_unit prices'!Q$5*'Step3_Technical coeffi matrix'!P90</f>
        <v>1.7833405788610417</v>
      </c>
      <c r="Q90" s="1">
        <f>'Step1_concordance matrix2'!S92*'Step2_unit prices'!R$5*'Step3_Technical coeffi matrix'!Q90</f>
        <v>0</v>
      </c>
      <c r="R90" s="1">
        <f>'Step1_concordance matrix2'!T92*'Step2_unit prices'!S$5*'Step3_Technical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prices'!C$5*'Step3_Technical coeffi matrix'!B91</f>
        <v>0</v>
      </c>
      <c r="C91" s="1">
        <f>'Step1_concordance matrix2'!E93*'Step2_unit prices'!D$5*'Step3_Technical coeffi matrix'!C91</f>
        <v>0</v>
      </c>
      <c r="D91" s="1">
        <f>'Step1_concordance matrix2'!F93*'Step2_unit prices'!E$5*'Step3_Technical coeffi matrix'!D91</f>
        <v>0</v>
      </c>
      <c r="E91" s="1">
        <f>'Step1_concordance matrix2'!G93*'Step2_unit prices'!F$5*'Step3_Technical coeffi matrix'!E91</f>
        <v>0</v>
      </c>
      <c r="F91" s="1">
        <f>'Step1_concordance matrix2'!H93*'Step2_unit prices'!G$5*'Step3_Technical coeffi matrix'!F91</f>
        <v>0</v>
      </c>
      <c r="G91" s="1">
        <f>'Step1_concordance matrix2'!I93*'Step2_unit prices'!H$5*'Step3_Technical coeffi matrix'!G91</f>
        <v>0</v>
      </c>
      <c r="H91" s="1">
        <f>'Step1_concordance matrix2'!J93*'Step2_unit prices'!I$5*'Step3_Technical coeffi matrix'!H91</f>
        <v>0</v>
      </c>
      <c r="I91" s="1">
        <f>'Step1_concordance matrix2'!K93*'Step2_unit prices'!J$5*'Step3_Technical coeffi matrix'!I91</f>
        <v>0</v>
      </c>
      <c r="J91" s="1">
        <f>'Step1_concordance matrix2'!L93*'Step2_unit prices'!K$5*'Step3_Technical coeffi matrix'!J91</f>
        <v>0</v>
      </c>
      <c r="K91" s="1">
        <f>'Step1_concordance matrix2'!M93*'Step2_unit prices'!L$5*'Step3_Technical coeffi matrix'!K91</f>
        <v>0</v>
      </c>
      <c r="L91" s="1">
        <f>'Step1_concordance matrix2'!N93*'Step2_unit prices'!M$5*'Step3_Technical coeffi matrix'!L91</f>
        <v>0</v>
      </c>
      <c r="M91" s="1">
        <f>'Step1_concordance matrix2'!O93*'Step2_unit prices'!N$5*'Step3_Technical coeffi matrix'!M91</f>
        <v>0</v>
      </c>
      <c r="N91" s="1">
        <f>'Step1_concordance matrix2'!P93*'Step2_unit prices'!O$5*'Step3_Technical coeffi matrix'!N91</f>
        <v>0</v>
      </c>
      <c r="O91" s="1">
        <f>'Step1_concordance matrix2'!Q93*'Step2_unit prices'!P$5*'Step3_Technical coeffi matrix'!O91</f>
        <v>0</v>
      </c>
      <c r="P91" s="1">
        <f>'Step1_concordance matrix2'!R93*'Step2_unit prices'!Q$5*'Step3_Technical coeffi matrix'!P91</f>
        <v>0</v>
      </c>
      <c r="Q91" s="1">
        <f>'Step1_concordance matrix2'!S93*'Step2_unit prices'!R$5*'Step3_Technical coeffi matrix'!Q91</f>
        <v>0</v>
      </c>
      <c r="R91" s="1">
        <f>'Step1_concordance matrix2'!T93*'Step2_unit prices'!S$5*'Step3_Technical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prices'!C$5*'Step3_Technical coeffi matrix'!B92</f>
        <v>0</v>
      </c>
      <c r="C92" s="1">
        <f>'Step1_concordance matrix2'!E94*'Step2_unit prices'!D$5*'Step3_Technical coeffi matrix'!C92</f>
        <v>0</v>
      </c>
      <c r="D92" s="1">
        <f>'Step1_concordance matrix2'!F94*'Step2_unit prices'!E$5*'Step3_Technical coeffi matrix'!D92</f>
        <v>0</v>
      </c>
      <c r="E92" s="1">
        <f>'Step1_concordance matrix2'!G94*'Step2_unit prices'!F$5*'Step3_Technical coeffi matrix'!E92</f>
        <v>0</v>
      </c>
      <c r="F92" s="1">
        <f>'Step1_concordance matrix2'!H94*'Step2_unit prices'!G$5*'Step3_Technical coeffi matrix'!F92</f>
        <v>0</v>
      </c>
      <c r="G92" s="1">
        <f>'Step1_concordance matrix2'!I94*'Step2_unit prices'!H$5*'Step3_Technical coeffi matrix'!G92</f>
        <v>0</v>
      </c>
      <c r="H92" s="1">
        <f>'Step1_concordance matrix2'!J94*'Step2_unit prices'!I$5*'Step3_Technical coeffi matrix'!H92</f>
        <v>0</v>
      </c>
      <c r="I92" s="1">
        <f>'Step1_concordance matrix2'!K94*'Step2_unit prices'!J$5*'Step3_Technical coeffi matrix'!I92</f>
        <v>0</v>
      </c>
      <c r="J92" s="1">
        <f>'Step1_concordance matrix2'!L94*'Step2_unit prices'!K$5*'Step3_Technical coeffi matrix'!J92</f>
        <v>0</v>
      </c>
      <c r="K92" s="1">
        <f>'Step1_concordance matrix2'!M94*'Step2_unit prices'!L$5*'Step3_Technical coeffi matrix'!K92</f>
        <v>0</v>
      </c>
      <c r="L92" s="1">
        <f>'Step1_concordance matrix2'!N94*'Step2_unit prices'!M$5*'Step3_Technical coeffi matrix'!L92</f>
        <v>0</v>
      </c>
      <c r="M92" s="1">
        <f>'Step1_concordance matrix2'!O94*'Step2_unit prices'!N$5*'Step3_Technical coeffi matrix'!M92</f>
        <v>0</v>
      </c>
      <c r="N92" s="1">
        <f>'Step1_concordance matrix2'!P94*'Step2_unit prices'!O$5*'Step3_Technical coeffi matrix'!N92</f>
        <v>0</v>
      </c>
      <c r="O92" s="1">
        <f>'Step1_concordance matrix2'!Q94*'Step2_unit prices'!P$5*'Step3_Technical coeffi matrix'!O92</f>
        <v>0</v>
      </c>
      <c r="P92" s="1">
        <f>'Step1_concordance matrix2'!R94*'Step2_unit prices'!Q$5*'Step3_Technical coeffi matrix'!P92</f>
        <v>0</v>
      </c>
      <c r="Q92" s="1">
        <f>'Step1_concordance matrix2'!S94*'Step2_unit prices'!R$5*'Step3_Technical coeffi matrix'!Q92</f>
        <v>0</v>
      </c>
      <c r="R92" s="1">
        <f>'Step1_concordance matrix2'!T94*'Step2_unit prices'!S$5*'Step3_Technical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prices'!C$5*'Step3_Technical coeffi matrix'!B93</f>
        <v>0</v>
      </c>
      <c r="C93" s="1">
        <f>'Step1_concordance matrix2'!E95*'Step2_unit prices'!D$5*'Step3_Technical coeffi matrix'!C93</f>
        <v>0</v>
      </c>
      <c r="D93" s="1">
        <f>'Step1_concordance matrix2'!F95*'Step2_unit prices'!E$5*'Step3_Technical coeffi matrix'!D93</f>
        <v>0</v>
      </c>
      <c r="E93" s="1">
        <f>'Step1_concordance matrix2'!G95*'Step2_unit prices'!F$5*'Step3_Technical coeffi matrix'!E93</f>
        <v>0</v>
      </c>
      <c r="F93" s="1">
        <f>'Step1_concordance matrix2'!H95*'Step2_unit prices'!G$5*'Step3_Technical coeffi matrix'!F93</f>
        <v>0</v>
      </c>
      <c r="G93" s="1">
        <f>'Step1_concordance matrix2'!I95*'Step2_unit prices'!H$5*'Step3_Technical coeffi matrix'!G93</f>
        <v>0</v>
      </c>
      <c r="H93" s="1">
        <f>'Step1_concordance matrix2'!J95*'Step2_unit prices'!I$5*'Step3_Technical coeffi matrix'!H93</f>
        <v>0</v>
      </c>
      <c r="I93" s="1">
        <f>'Step1_concordance matrix2'!K95*'Step2_unit prices'!J$5*'Step3_Technical coeffi matrix'!I93</f>
        <v>3.844473419856765E-6</v>
      </c>
      <c r="J93" s="1">
        <f>'Step1_concordance matrix2'!L95*'Step2_unit prices'!K$5*'Step3_Technical coeffi matrix'!J93</f>
        <v>0</v>
      </c>
      <c r="K93" s="1">
        <f>'Step1_concordance matrix2'!M95*'Step2_unit prices'!L$5*'Step3_Technical coeffi matrix'!K93</f>
        <v>0</v>
      </c>
      <c r="L93" s="1">
        <f>'Step1_concordance matrix2'!N95*'Step2_unit prices'!M$5*'Step3_Technical coeffi matrix'!L93</f>
        <v>0</v>
      </c>
      <c r="M93" s="1">
        <f>'Step1_concordance matrix2'!O95*'Step2_unit prices'!N$5*'Step3_Technical coeffi matrix'!M93</f>
        <v>0</v>
      </c>
      <c r="N93" s="1">
        <f>'Step1_concordance matrix2'!P95*'Step2_unit prices'!O$5*'Step3_Technical coeffi matrix'!N93</f>
        <v>0</v>
      </c>
      <c r="O93" s="1">
        <f>'Step1_concordance matrix2'!Q95*'Step2_unit prices'!P$5*'Step3_Technical coeffi matrix'!O93</f>
        <v>0</v>
      </c>
      <c r="P93" s="1">
        <f>'Step1_concordance matrix2'!R95*'Step2_unit prices'!Q$5*'Step3_Technical coeffi matrix'!P93</f>
        <v>0</v>
      </c>
      <c r="Q93" s="1">
        <f>'Step1_concordance matrix2'!S95*'Step2_unit prices'!R$5*'Step3_Technical coeffi matrix'!Q93</f>
        <v>0</v>
      </c>
      <c r="R93" s="1">
        <f>'Step1_concordance matrix2'!T95*'Step2_unit prices'!S$5*'Step3_Technical coeffi matrix'!R93</f>
        <v>1.4619839403754993E-3</v>
      </c>
    </row>
    <row r="94" spans="1:18" ht="15.5" x14ac:dyDescent="0.3">
      <c r="A94" t="s">
        <v>91</v>
      </c>
      <c r="B94" s="1">
        <f>'Step1_concordance matrix2'!D96*'Step2_unit prices'!C$5*'Step3_Technical coeffi matrix'!B94</f>
        <v>0</v>
      </c>
      <c r="C94" s="1">
        <f>'Step1_concordance matrix2'!E96*'Step2_unit prices'!D$5*'Step3_Technical coeffi matrix'!C94</f>
        <v>0</v>
      </c>
      <c r="D94" s="1">
        <f>'Step1_concordance matrix2'!F96*'Step2_unit prices'!E$5*'Step3_Technical coeffi matrix'!D94</f>
        <v>0</v>
      </c>
      <c r="E94" s="1">
        <f>'Step1_concordance matrix2'!G96*'Step2_unit prices'!F$5*'Step3_Technical coeffi matrix'!E94</f>
        <v>0</v>
      </c>
      <c r="F94" s="1">
        <f>'Step1_concordance matrix2'!H96*'Step2_unit prices'!G$5*'Step3_Technical coeffi matrix'!F94</f>
        <v>9.161763347705535E-4</v>
      </c>
      <c r="G94" s="1">
        <f>'Step1_concordance matrix2'!I96*'Step2_unit prices'!H$5*'Step3_Technical coeffi matrix'!G94</f>
        <v>0</v>
      </c>
      <c r="H94" s="1">
        <f>'Step1_concordance matrix2'!J96*'Step2_unit prices'!I$5*'Step3_Technical coeffi matrix'!H94</f>
        <v>0</v>
      </c>
      <c r="I94" s="1">
        <f>'Step1_concordance matrix2'!K96*'Step2_unit prices'!J$5*'Step3_Technical coeffi matrix'!I94</f>
        <v>2.5381401775897636E-5</v>
      </c>
      <c r="J94" s="1">
        <f>'Step1_concordance matrix2'!L96*'Step2_unit prices'!K$5*'Step3_Technical coeffi matrix'!J94</f>
        <v>2.0090263818999515E-2</v>
      </c>
      <c r="K94" s="1">
        <f>'Step1_concordance matrix2'!M96*'Step2_unit prices'!L$5*'Step3_Technical coeffi matrix'!K94</f>
        <v>0</v>
      </c>
      <c r="L94" s="1">
        <f>'Step1_concordance matrix2'!N96*'Step2_unit prices'!M$5*'Step3_Technical coeffi matrix'!L94</f>
        <v>0</v>
      </c>
      <c r="M94" s="1">
        <f>'Step1_concordance matrix2'!O96*'Step2_unit prices'!N$5*'Step3_Technical coeffi matrix'!M94</f>
        <v>0</v>
      </c>
      <c r="N94" s="1">
        <f>'Step1_concordance matrix2'!P96*'Step2_unit prices'!O$5*'Step3_Technical coeffi matrix'!N94</f>
        <v>0</v>
      </c>
      <c r="O94" s="1">
        <f>'Step1_concordance matrix2'!Q96*'Step2_unit prices'!P$5*'Step3_Technical coeffi matrix'!O94</f>
        <v>2.5112829773749391E-2</v>
      </c>
      <c r="P94" s="1">
        <f>'Step1_concordance matrix2'!R96*'Step2_unit prices'!Q$5*'Step3_Technical coeffi matrix'!P94</f>
        <v>0</v>
      </c>
      <c r="Q94" s="1">
        <f>'Step1_concordance matrix2'!S96*'Step2_unit prices'!R$5*'Step3_Technical coeffi matrix'!Q94</f>
        <v>0</v>
      </c>
      <c r="R94" s="1">
        <f>'Step1_concordance matrix2'!T96*'Step2_unit prices'!S$5*'Step3_Technical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prices'!C$5*'Step3_Technical coeffi matrix'!B95</f>
        <v>0</v>
      </c>
      <c r="C95" s="1">
        <f>'Step1_concordance matrix2'!E97*'Step2_unit prices'!D$5*'Step3_Technical coeffi matrix'!C95</f>
        <v>0</v>
      </c>
      <c r="D95" s="1">
        <f>'Step1_concordance matrix2'!F97*'Step2_unit prices'!E$5*'Step3_Technical coeffi matrix'!D95</f>
        <v>0</v>
      </c>
      <c r="E95" s="1">
        <f>'Step1_concordance matrix2'!G97*'Step2_unit prices'!F$5*'Step3_Technical coeffi matrix'!E95</f>
        <v>0</v>
      </c>
      <c r="F95" s="1">
        <f>'Step1_concordance matrix2'!H97*'Step2_unit prices'!G$5*'Step3_Technical coeffi matrix'!F95</f>
        <v>3.153754773512215E-2</v>
      </c>
      <c r="G95" s="1">
        <f>'Step1_concordance matrix2'!I97*'Step2_unit prices'!H$5*'Step3_Technical coeffi matrix'!G95</f>
        <v>0</v>
      </c>
      <c r="H95" s="1">
        <f>'Step1_concordance matrix2'!J97*'Step2_unit prices'!I$5*'Step3_Technical coeffi matrix'!H95</f>
        <v>0</v>
      </c>
      <c r="I95" s="1">
        <f>'Step1_concordance matrix2'!K97*'Step2_unit prices'!J$5*'Step3_Technical coeffi matrix'!I95</f>
        <v>4.6835168446299197E-4</v>
      </c>
      <c r="J95" s="1">
        <f>'Step1_concordance matrix2'!L97*'Step2_unit prices'!K$5*'Step3_Technical coeffi matrix'!J95</f>
        <v>0</v>
      </c>
      <c r="K95" s="1">
        <f>'Step1_concordance matrix2'!M97*'Step2_unit prices'!L$5*'Step3_Technical coeffi matrix'!K95</f>
        <v>0</v>
      </c>
      <c r="L95" s="1">
        <f>'Step1_concordance matrix2'!N97*'Step2_unit prices'!M$5*'Step3_Technical coeffi matrix'!L95</f>
        <v>0</v>
      </c>
      <c r="M95" s="1">
        <f>'Step1_concordance matrix2'!O97*'Step2_unit prices'!N$5*'Step3_Technical coeffi matrix'!M95</f>
        <v>0</v>
      </c>
      <c r="N95" s="1">
        <f>'Step1_concordance matrix2'!P97*'Step2_unit prices'!O$5*'Step3_Technical coeffi matrix'!N95</f>
        <v>0</v>
      </c>
      <c r="O95" s="1">
        <f>'Step1_concordance matrix2'!Q97*'Step2_unit prices'!P$5*'Step3_Technical coeffi matrix'!O95</f>
        <v>0</v>
      </c>
      <c r="P95" s="1">
        <f>'Step1_concordance matrix2'!R97*'Step2_unit prices'!Q$5*'Step3_Technical coeffi matrix'!P95</f>
        <v>0</v>
      </c>
      <c r="Q95" s="1">
        <f>'Step1_concordance matrix2'!S97*'Step2_unit prices'!R$5*'Step3_Technical coeffi matrix'!Q95</f>
        <v>0</v>
      </c>
      <c r="R95" s="1">
        <f>'Step1_concordance matrix2'!T97*'Step2_unit prices'!S$5*'Step3_Technical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prices'!C$5*'Step3_Technical coeffi matrix'!B96</f>
        <v>0</v>
      </c>
      <c r="C96" s="1">
        <f>'Step1_concordance matrix2'!E98*'Step2_unit prices'!D$5*'Step3_Technical coeffi matrix'!C96</f>
        <v>0</v>
      </c>
      <c r="D96" s="1">
        <f>'Step1_concordance matrix2'!F98*'Step2_unit prices'!E$5*'Step3_Technical coeffi matrix'!D96</f>
        <v>0</v>
      </c>
      <c r="E96" s="1">
        <f>'Step1_concordance matrix2'!G98*'Step2_unit prices'!F$5*'Step3_Technical coeffi matrix'!E96</f>
        <v>0</v>
      </c>
      <c r="F96" s="1">
        <f>'Step1_concordance matrix2'!H98*'Step2_unit prices'!G$5*'Step3_Technical coeffi matrix'!F96</f>
        <v>1.0361665238291572E-3</v>
      </c>
      <c r="G96" s="1">
        <f>'Step1_concordance matrix2'!I98*'Step2_unit prices'!H$5*'Step3_Technical coeffi matrix'!G96</f>
        <v>0</v>
      </c>
      <c r="H96" s="1">
        <f>'Step1_concordance matrix2'!J98*'Step2_unit prices'!I$5*'Step3_Technical coeffi matrix'!H96</f>
        <v>0</v>
      </c>
      <c r="I96" s="1">
        <f>'Step1_concordance matrix2'!K98*'Step2_unit prices'!J$5*'Step3_Technical coeffi matrix'!I96</f>
        <v>2.5447150318167794E-6</v>
      </c>
      <c r="J96" s="1">
        <f>'Step1_concordance matrix2'!L98*'Step2_unit prices'!K$5*'Step3_Technical coeffi matrix'!J96</f>
        <v>0</v>
      </c>
      <c r="K96" s="1">
        <f>'Step1_concordance matrix2'!M98*'Step2_unit prices'!L$5*'Step3_Technical coeffi matrix'!K96</f>
        <v>0</v>
      </c>
      <c r="L96" s="1">
        <f>'Step1_concordance matrix2'!N98*'Step2_unit prices'!M$5*'Step3_Technical coeffi matrix'!L96</f>
        <v>0</v>
      </c>
      <c r="M96" s="1">
        <f>'Step1_concordance matrix2'!O98*'Step2_unit prices'!N$5*'Step3_Technical coeffi matrix'!M96</f>
        <v>0</v>
      </c>
      <c r="N96" s="1">
        <f>'Step1_concordance matrix2'!P98*'Step2_unit prices'!O$5*'Step3_Technical coeffi matrix'!N96</f>
        <v>0</v>
      </c>
      <c r="O96" s="1">
        <f>'Step1_concordance matrix2'!Q98*'Step2_unit prices'!P$5*'Step3_Technical coeffi matrix'!O96</f>
        <v>0</v>
      </c>
      <c r="P96" s="1">
        <f>'Step1_concordance matrix2'!R98*'Step2_unit prices'!Q$5*'Step3_Technical coeffi matrix'!P96</f>
        <v>0</v>
      </c>
      <c r="Q96" s="1">
        <f>'Step1_concordance matrix2'!S98*'Step2_unit prices'!R$5*'Step3_Technical coeffi matrix'!Q96</f>
        <v>0</v>
      </c>
      <c r="R96" s="1">
        <f>'Step1_concordance matrix2'!T98*'Step2_unit prices'!S$5*'Step3_Technical coeffi matrix'!R96</f>
        <v>4.0774167497159306</v>
      </c>
    </row>
    <row r="97" spans="1:18" ht="15.5" x14ac:dyDescent="0.3">
      <c r="A97" t="s">
        <v>94</v>
      </c>
      <c r="B97" s="1">
        <f>'Step1_concordance matrix2'!D99*'Step2_unit prices'!C$5*'Step3_Technical coeffi matrix'!B97</f>
        <v>0</v>
      </c>
      <c r="C97" s="1">
        <f>'Step1_concordance matrix2'!E99*'Step2_unit prices'!D$5*'Step3_Technical coeffi matrix'!C97</f>
        <v>0</v>
      </c>
      <c r="D97" s="1">
        <f>'Step1_concordance matrix2'!F99*'Step2_unit prices'!E$5*'Step3_Technical coeffi matrix'!D97</f>
        <v>0</v>
      </c>
      <c r="E97" s="1">
        <f>'Step1_concordance matrix2'!G99*'Step2_unit prices'!F$5*'Step3_Technical coeffi matrix'!E97</f>
        <v>0</v>
      </c>
      <c r="F97" s="1">
        <f>'Step1_concordance matrix2'!H99*'Step2_unit prices'!G$5*'Step3_Technical coeffi matrix'!F97</f>
        <v>1.2459419407067881E-6</v>
      </c>
      <c r="G97" s="1">
        <f>'Step1_concordance matrix2'!I99*'Step2_unit prices'!H$5*'Step3_Technical coeffi matrix'!G97</f>
        <v>0</v>
      </c>
      <c r="H97" s="1">
        <f>'Step1_concordance matrix2'!J99*'Step2_unit prices'!I$5*'Step3_Technical coeffi matrix'!H97</f>
        <v>0</v>
      </c>
      <c r="I97" s="1">
        <f>'Step1_concordance matrix2'!K99*'Step2_unit prices'!J$5*'Step3_Technical coeffi matrix'!I97</f>
        <v>9.1919567463181421E-8</v>
      </c>
      <c r="J97" s="1">
        <f>'Step1_concordance matrix2'!L99*'Step2_unit prices'!K$5*'Step3_Technical coeffi matrix'!J97</f>
        <v>0</v>
      </c>
      <c r="K97" s="1">
        <f>'Step1_concordance matrix2'!M99*'Step2_unit prices'!L$5*'Step3_Technical coeffi matrix'!K97</f>
        <v>0</v>
      </c>
      <c r="L97" s="1">
        <f>'Step1_concordance matrix2'!N99*'Step2_unit prices'!M$5*'Step3_Technical coeffi matrix'!L97</f>
        <v>0</v>
      </c>
      <c r="M97" s="1">
        <f>'Step1_concordance matrix2'!O99*'Step2_unit prices'!N$5*'Step3_Technical coeffi matrix'!M97</f>
        <v>0</v>
      </c>
      <c r="N97" s="1">
        <f>'Step1_concordance matrix2'!P99*'Step2_unit prices'!O$5*'Step3_Technical coeffi matrix'!N97</f>
        <v>0</v>
      </c>
      <c r="O97" s="1">
        <f>'Step1_concordance matrix2'!Q99*'Step2_unit prices'!P$5*'Step3_Technical coeffi matrix'!O97</f>
        <v>0</v>
      </c>
      <c r="P97" s="1">
        <f>'Step1_concordance matrix2'!R99*'Step2_unit prices'!Q$5*'Step3_Technical coeffi matrix'!P97</f>
        <v>0</v>
      </c>
      <c r="Q97" s="1">
        <f>'Step1_concordance matrix2'!S99*'Step2_unit prices'!R$5*'Step3_Technical coeffi matrix'!Q97</f>
        <v>0</v>
      </c>
      <c r="R97" s="1">
        <f>'Step1_concordance matrix2'!T99*'Step2_unit prices'!S$5*'Step3_Technical coeffi matrix'!R97</f>
        <v>5.0915607053074102E-2</v>
      </c>
    </row>
    <row r="98" spans="1:18" ht="15.5" x14ac:dyDescent="0.3">
      <c r="A98" t="s">
        <v>95</v>
      </c>
      <c r="B98" s="1">
        <f>'Step1_concordance matrix2'!D100*'Step2_unit prices'!C$5*'Step3_Technical coeffi matrix'!B98</f>
        <v>0</v>
      </c>
      <c r="C98" s="1">
        <f>'Step1_concordance matrix2'!E100*'Step2_unit prices'!D$5*'Step3_Technical coeffi matrix'!C98</f>
        <v>0</v>
      </c>
      <c r="D98" s="1">
        <f>'Step1_concordance matrix2'!F100*'Step2_unit prices'!E$5*'Step3_Technical coeffi matrix'!D98</f>
        <v>0</v>
      </c>
      <c r="E98" s="1">
        <f>'Step1_concordance matrix2'!G100*'Step2_unit prices'!F$5*'Step3_Technical coeffi matrix'!E98</f>
        <v>0</v>
      </c>
      <c r="F98" s="1">
        <f>'Step1_concordance matrix2'!H100*'Step2_unit prices'!G$5*'Step3_Technical coeffi matrix'!F98</f>
        <v>9.6528559871866061E-7</v>
      </c>
      <c r="G98" s="1">
        <f>'Step1_concordance matrix2'!I100*'Step2_unit prices'!H$5*'Step3_Technical coeffi matrix'!G98</f>
        <v>0</v>
      </c>
      <c r="H98" s="1">
        <f>'Step1_concordance matrix2'!J100*'Step2_unit prices'!I$5*'Step3_Technical coeffi matrix'!H98</f>
        <v>0</v>
      </c>
      <c r="I98" s="1">
        <f>'Step1_concordance matrix2'!K100*'Step2_unit prices'!J$5*'Step3_Technical coeffi matrix'!I98</f>
        <v>2.9140848244205355E-6</v>
      </c>
      <c r="J98" s="1">
        <f>'Step1_concordance matrix2'!L100*'Step2_unit prices'!K$5*'Step3_Technical coeffi matrix'!J98</f>
        <v>0</v>
      </c>
      <c r="K98" s="1">
        <f>'Step1_concordance matrix2'!M100*'Step2_unit prices'!L$5*'Step3_Technical coeffi matrix'!K98</f>
        <v>0</v>
      </c>
      <c r="L98" s="1">
        <f>'Step1_concordance matrix2'!N100*'Step2_unit prices'!M$5*'Step3_Technical coeffi matrix'!L98</f>
        <v>0</v>
      </c>
      <c r="M98" s="1">
        <f>'Step1_concordance matrix2'!O100*'Step2_unit prices'!N$5*'Step3_Technical coeffi matrix'!M98</f>
        <v>0</v>
      </c>
      <c r="N98" s="1">
        <f>'Step1_concordance matrix2'!P100*'Step2_unit prices'!O$5*'Step3_Technical coeffi matrix'!N98</f>
        <v>0</v>
      </c>
      <c r="O98" s="1">
        <f>'Step1_concordance matrix2'!Q100*'Step2_unit prices'!P$5*'Step3_Technical coeffi matrix'!O98</f>
        <v>0</v>
      </c>
      <c r="P98" s="1">
        <f>'Step1_concordance matrix2'!R100*'Step2_unit prices'!Q$5*'Step3_Technical coeffi matrix'!P98</f>
        <v>0</v>
      </c>
      <c r="Q98" s="1">
        <f>'Step1_concordance matrix2'!S100*'Step2_unit prices'!R$5*'Step3_Technical coeffi matrix'!Q98</f>
        <v>0</v>
      </c>
      <c r="R98" s="1">
        <f>'Step1_concordance matrix2'!T100*'Step2_unit prices'!S$5*'Step3_Technical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prices'!C$5*'Step3_Technical coeffi matrix'!B99</f>
        <v>0</v>
      </c>
      <c r="C99" s="1">
        <f>'Step1_concordance matrix2'!E101*'Step2_unit prices'!D$5*'Step3_Technical coeffi matrix'!C99</f>
        <v>0</v>
      </c>
      <c r="D99" s="1">
        <f>'Step1_concordance matrix2'!F101*'Step2_unit prices'!E$5*'Step3_Technical coeffi matrix'!D99</f>
        <v>0</v>
      </c>
      <c r="E99" s="1">
        <f>'Step1_concordance matrix2'!G101*'Step2_unit prices'!F$5*'Step3_Technical coeffi matrix'!E99</f>
        <v>0</v>
      </c>
      <c r="F99" s="1">
        <f>'Step1_concordance matrix2'!H101*'Step2_unit prices'!G$5*'Step3_Technical coeffi matrix'!F99</f>
        <v>2.0829266299837745E-3</v>
      </c>
      <c r="G99" s="1">
        <f>'Step1_concordance matrix2'!I101*'Step2_unit prices'!H$5*'Step3_Technical coeffi matrix'!G99</f>
        <v>0</v>
      </c>
      <c r="H99" s="1">
        <f>'Step1_concordance matrix2'!J101*'Step2_unit prices'!I$5*'Step3_Technical coeffi matrix'!H99</f>
        <v>0</v>
      </c>
      <c r="I99" s="1">
        <f>'Step1_concordance matrix2'!K101*'Step2_unit prices'!J$5*'Step3_Technical coeffi matrix'!I99</f>
        <v>5.9200809520885034E-5</v>
      </c>
      <c r="J99" s="1">
        <f>'Step1_concordance matrix2'!L101*'Step2_unit prices'!K$5*'Step3_Technical coeffi matrix'!J99</f>
        <v>0</v>
      </c>
      <c r="K99" s="1">
        <f>'Step1_concordance matrix2'!M101*'Step2_unit prices'!L$5*'Step3_Technical coeffi matrix'!K99</f>
        <v>0</v>
      </c>
      <c r="L99" s="1">
        <f>'Step1_concordance matrix2'!N101*'Step2_unit prices'!M$5*'Step3_Technical coeffi matrix'!L99</f>
        <v>0</v>
      </c>
      <c r="M99" s="1">
        <f>'Step1_concordance matrix2'!O101*'Step2_unit prices'!N$5*'Step3_Technical coeffi matrix'!M99</f>
        <v>0</v>
      </c>
      <c r="N99" s="1">
        <f>'Step1_concordance matrix2'!P101*'Step2_unit prices'!O$5*'Step3_Technical coeffi matrix'!N99</f>
        <v>0</v>
      </c>
      <c r="O99" s="1">
        <f>'Step1_concordance matrix2'!Q101*'Step2_unit prices'!P$5*'Step3_Technical coeffi matrix'!O99</f>
        <v>0</v>
      </c>
      <c r="P99" s="1">
        <f>'Step1_concordance matrix2'!R101*'Step2_unit prices'!Q$5*'Step3_Technical coeffi matrix'!P99</f>
        <v>0</v>
      </c>
      <c r="Q99" s="1">
        <f>'Step1_concordance matrix2'!S101*'Step2_unit prices'!R$5*'Step3_Technical coeffi matrix'!Q99</f>
        <v>0</v>
      </c>
      <c r="R99" s="1">
        <f>'Step1_concordance matrix2'!T101*'Step2_unit prices'!S$5*'Step3_Technical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prices'!C$5*'Step3_Technical coeffi matrix'!B100</f>
        <v>0</v>
      </c>
      <c r="C100" s="1">
        <f>'Step1_concordance matrix2'!E102*'Step2_unit prices'!D$5*'Step3_Technical coeffi matrix'!C100</f>
        <v>0</v>
      </c>
      <c r="D100" s="1">
        <f>'Step1_concordance matrix2'!F102*'Step2_unit prices'!E$5*'Step3_Technical coeffi matrix'!D100</f>
        <v>0</v>
      </c>
      <c r="E100" s="1">
        <f>'Step1_concordance matrix2'!G102*'Step2_unit prices'!F$5*'Step3_Technical coeffi matrix'!E100</f>
        <v>0</v>
      </c>
      <c r="F100" s="1">
        <f>'Step1_concordance matrix2'!H102*'Step2_unit prices'!G$5*'Step3_Technical coeffi matrix'!F100</f>
        <v>2.7174241678700877E-4</v>
      </c>
      <c r="G100" s="1">
        <f>'Step1_concordance matrix2'!I102*'Step2_unit prices'!H$5*'Step3_Technical coeffi matrix'!G100</f>
        <v>0</v>
      </c>
      <c r="H100" s="1">
        <f>'Step1_concordance matrix2'!J102*'Step2_unit prices'!I$5*'Step3_Technical coeffi matrix'!H100</f>
        <v>0</v>
      </c>
      <c r="I100" s="1">
        <f>'Step1_concordance matrix2'!K102*'Step2_unit prices'!J$5*'Step3_Technical coeffi matrix'!I100</f>
        <v>1.480920892496111E-4</v>
      </c>
      <c r="J100" s="1">
        <f>'Step1_concordance matrix2'!L102*'Step2_unit prices'!K$5*'Step3_Technical coeffi matrix'!J100</f>
        <v>0</v>
      </c>
      <c r="K100" s="1">
        <f>'Step1_concordance matrix2'!M102*'Step2_unit prices'!L$5*'Step3_Technical coeffi matrix'!K100</f>
        <v>0</v>
      </c>
      <c r="L100" s="1">
        <f>'Step1_concordance matrix2'!N102*'Step2_unit prices'!M$5*'Step3_Technical coeffi matrix'!L100</f>
        <v>0</v>
      </c>
      <c r="M100" s="1">
        <f>'Step1_concordance matrix2'!O102*'Step2_unit prices'!N$5*'Step3_Technical coeffi matrix'!M100</f>
        <v>0</v>
      </c>
      <c r="N100" s="1">
        <f>'Step1_concordance matrix2'!P102*'Step2_unit prices'!O$5*'Step3_Technical coeffi matrix'!N100</f>
        <v>0</v>
      </c>
      <c r="O100" s="1">
        <f>'Step1_concordance matrix2'!Q102*'Step2_unit prices'!P$5*'Step3_Technical coeffi matrix'!O100</f>
        <v>0</v>
      </c>
      <c r="P100" s="1">
        <f>'Step1_concordance matrix2'!R102*'Step2_unit prices'!Q$5*'Step3_Technical coeffi matrix'!P100</f>
        <v>8.9386316820041743E-3</v>
      </c>
      <c r="Q100" s="1">
        <f>'Step1_concordance matrix2'!S102*'Step2_unit prices'!R$5*'Step3_Technical coeffi matrix'!Q100</f>
        <v>0</v>
      </c>
      <c r="R100" s="1">
        <f>'Step1_concordance matrix2'!T102*'Step2_unit prices'!S$5*'Step3_Technical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prices'!C$5*'Step3_Technical coeffi matrix'!B101</f>
        <v>0</v>
      </c>
      <c r="C101" s="1">
        <f>'Step1_concordance matrix2'!E103*'Step2_unit prices'!D$5*'Step3_Technical coeffi matrix'!C101</f>
        <v>0</v>
      </c>
      <c r="D101" s="1">
        <f>'Step1_concordance matrix2'!F103*'Step2_unit prices'!E$5*'Step3_Technical coeffi matrix'!D101</f>
        <v>0</v>
      </c>
      <c r="E101" s="1">
        <f>'Step1_concordance matrix2'!G103*'Step2_unit prices'!F$5*'Step3_Technical coeffi matrix'!E101</f>
        <v>0</v>
      </c>
      <c r="F101" s="1">
        <f>'Step1_concordance matrix2'!H103*'Step2_unit prices'!G$5*'Step3_Technical coeffi matrix'!F101</f>
        <v>9.0368322001028855E-3</v>
      </c>
      <c r="G101" s="1">
        <f>'Step1_concordance matrix2'!I103*'Step2_unit prices'!H$5*'Step3_Technical coeffi matrix'!G101</f>
        <v>0</v>
      </c>
      <c r="H101" s="1">
        <f>'Step1_concordance matrix2'!J103*'Step2_unit prices'!I$5*'Step3_Technical coeffi matrix'!H101</f>
        <v>2.4498165414899444E-5</v>
      </c>
      <c r="I101" s="1">
        <f>'Step1_concordance matrix2'!K103*'Step2_unit prices'!J$5*'Step3_Technical coeffi matrix'!I101</f>
        <v>3.2096393228514715E-4</v>
      </c>
      <c r="J101" s="1">
        <f>'Step1_concordance matrix2'!L103*'Step2_unit prices'!K$5*'Step3_Technical coeffi matrix'!J101</f>
        <v>0</v>
      </c>
      <c r="K101" s="1">
        <f>'Step1_concordance matrix2'!M103*'Step2_unit prices'!L$5*'Step3_Technical coeffi matrix'!K101</f>
        <v>0</v>
      </c>
      <c r="L101" s="1">
        <f>'Step1_concordance matrix2'!N103*'Step2_unit prices'!M$5*'Step3_Technical coeffi matrix'!L101</f>
        <v>0</v>
      </c>
      <c r="M101" s="1">
        <f>'Step1_concordance matrix2'!O103*'Step2_unit prices'!N$5*'Step3_Technical coeffi matrix'!M101</f>
        <v>0</v>
      </c>
      <c r="N101" s="1">
        <f>'Step1_concordance matrix2'!P103*'Step2_unit prices'!O$5*'Step3_Technical coeffi matrix'!N101</f>
        <v>0</v>
      </c>
      <c r="O101" s="1">
        <f>'Step1_concordance matrix2'!Q103*'Step2_unit prices'!P$5*'Step3_Technical coeffi matrix'!O101</f>
        <v>0</v>
      </c>
      <c r="P101" s="1">
        <f>'Step1_concordance matrix2'!R103*'Step2_unit prices'!Q$5*'Step3_Technical coeffi matrix'!P101</f>
        <v>4.5051173051217246</v>
      </c>
      <c r="Q101" s="1">
        <f>'Step1_concordance matrix2'!S103*'Step2_unit prices'!R$5*'Step3_Technical coeffi matrix'!Q101</f>
        <v>0</v>
      </c>
      <c r="R101" s="1">
        <f>'Step1_concordance matrix2'!T103*'Step2_unit prices'!S$5*'Step3_Technical coeffi matrix'!R101</f>
        <v>5.6534227880537165</v>
      </c>
    </row>
    <row r="102" spans="1:18" ht="15.5" x14ac:dyDescent="0.3">
      <c r="A102" t="s">
        <v>99</v>
      </c>
      <c r="B102" s="1">
        <f>'Step1_concordance matrix2'!D104*'Step2_unit prices'!C$5*'Step3_Technical coeffi matrix'!B102</f>
        <v>0</v>
      </c>
      <c r="C102" s="1">
        <f>'Step1_concordance matrix2'!E104*'Step2_unit prices'!D$5*'Step3_Technical coeffi matrix'!C102</f>
        <v>0</v>
      </c>
      <c r="D102" s="1">
        <f>'Step1_concordance matrix2'!F104*'Step2_unit prices'!E$5*'Step3_Technical coeffi matrix'!D102</f>
        <v>0</v>
      </c>
      <c r="E102" s="1">
        <f>'Step1_concordance matrix2'!G104*'Step2_unit prices'!F$5*'Step3_Technical coeffi matrix'!E102</f>
        <v>0</v>
      </c>
      <c r="F102" s="1">
        <f>'Step1_concordance matrix2'!H104*'Step2_unit prices'!G$5*'Step3_Technical coeffi matrix'!F102</f>
        <v>0</v>
      </c>
      <c r="G102" s="1">
        <f>'Step1_concordance matrix2'!I104*'Step2_unit prices'!H$5*'Step3_Technical coeffi matrix'!G102</f>
        <v>8.2615506352390117E-4</v>
      </c>
      <c r="H102" s="1">
        <f>'Step1_concordance matrix2'!J104*'Step2_unit prices'!I$5*'Step3_Technical coeffi matrix'!H102</f>
        <v>5.1659316477467682E-8</v>
      </c>
      <c r="I102" s="1">
        <f>'Step1_concordance matrix2'!K104*'Step2_unit prices'!J$5*'Step3_Technical coeffi matrix'!I102</f>
        <v>3.8513603733886058E-4</v>
      </c>
      <c r="J102" s="1">
        <f>'Step1_concordance matrix2'!L104*'Step2_unit prices'!K$5*'Step3_Technical coeffi matrix'!J102</f>
        <v>0</v>
      </c>
      <c r="K102" s="1">
        <f>'Step1_concordance matrix2'!M104*'Step2_unit prices'!L$5*'Step3_Technical coeffi matrix'!K102</f>
        <v>0</v>
      </c>
      <c r="L102" s="1">
        <f>'Step1_concordance matrix2'!N104*'Step2_unit prices'!M$5*'Step3_Technical coeffi matrix'!L102</f>
        <v>0</v>
      </c>
      <c r="M102" s="1">
        <f>'Step1_concordance matrix2'!O104*'Step2_unit prices'!N$5*'Step3_Technical coeffi matrix'!M102</f>
        <v>0</v>
      </c>
      <c r="N102" s="1">
        <f>'Step1_concordance matrix2'!P104*'Step2_unit prices'!O$5*'Step3_Technical coeffi matrix'!N102</f>
        <v>0</v>
      </c>
      <c r="O102" s="1">
        <f>'Step1_concordance matrix2'!Q104*'Step2_unit prices'!P$5*'Step3_Technical coeffi matrix'!O102</f>
        <v>0</v>
      </c>
      <c r="P102" s="1">
        <f>'Step1_concordance matrix2'!R104*'Step2_unit prices'!Q$5*'Step3_Technical coeffi matrix'!P102</f>
        <v>0</v>
      </c>
      <c r="Q102" s="1">
        <f>'Step1_concordance matrix2'!S104*'Step2_unit prices'!R$5*'Step3_Technical coeffi matrix'!Q102</f>
        <v>0</v>
      </c>
      <c r="R102" s="1">
        <f>'Step1_concordance matrix2'!T104*'Step2_unit prices'!S$5*'Step3_Technical coeffi matrix'!R102</f>
        <v>1.1921380725569463E-2</v>
      </c>
    </row>
    <row r="103" spans="1:18" ht="15.5" x14ac:dyDescent="0.3">
      <c r="A103" t="s">
        <v>100</v>
      </c>
      <c r="B103" s="1">
        <f>'Step1_concordance matrix2'!D105*'Step2_unit prices'!C$5*'Step3_Technical coeffi matrix'!B103</f>
        <v>0</v>
      </c>
      <c r="C103" s="1">
        <f>'Step1_concordance matrix2'!E105*'Step2_unit prices'!D$5*'Step3_Technical coeffi matrix'!C103</f>
        <v>0</v>
      </c>
      <c r="D103" s="1">
        <f>'Step1_concordance matrix2'!F105*'Step2_unit prices'!E$5*'Step3_Technical coeffi matrix'!D103</f>
        <v>0</v>
      </c>
      <c r="E103" s="1">
        <f>'Step1_concordance matrix2'!G105*'Step2_unit prices'!F$5*'Step3_Technical coeffi matrix'!E103</f>
        <v>0</v>
      </c>
      <c r="F103" s="1">
        <f>'Step1_concordance matrix2'!H105*'Step2_unit prices'!G$5*'Step3_Technical coeffi matrix'!F103</f>
        <v>6.6895140809407269E-2</v>
      </c>
      <c r="G103" s="1">
        <f>'Step1_concordance matrix2'!I105*'Step2_unit prices'!H$5*'Step3_Technical coeffi matrix'!G103</f>
        <v>0</v>
      </c>
      <c r="H103" s="1">
        <f>'Step1_concordance matrix2'!J105*'Step2_unit prices'!I$5*'Step3_Technical coeffi matrix'!H103</f>
        <v>0</v>
      </c>
      <c r="I103" s="1">
        <f>'Step1_concordance matrix2'!K105*'Step2_unit prices'!J$5*'Step3_Technical coeffi matrix'!I103</f>
        <v>2.337875442800209E-8</v>
      </c>
      <c r="J103" s="1">
        <f>'Step1_concordance matrix2'!L105*'Step2_unit prices'!K$5*'Step3_Technical coeffi matrix'!J103</f>
        <v>0</v>
      </c>
      <c r="K103" s="1">
        <f>'Step1_concordance matrix2'!M105*'Step2_unit prices'!L$5*'Step3_Technical coeffi matrix'!K103</f>
        <v>2.0100131461732791E-2</v>
      </c>
      <c r="L103" s="1">
        <f>'Step1_concordance matrix2'!N105*'Step2_unit prices'!M$5*'Step3_Technical coeffi matrix'!L103</f>
        <v>2.0393520304966506E-8</v>
      </c>
      <c r="M103" s="1">
        <f>'Step1_concordance matrix2'!O105*'Step2_unit prices'!N$5*'Step3_Technical coeffi matrix'!M103</f>
        <v>2.114913776307572</v>
      </c>
      <c r="N103" s="1">
        <f>'Step1_concordance matrix2'!P105*'Step2_unit prices'!O$5*'Step3_Technical coeffi matrix'!N103</f>
        <v>0</v>
      </c>
      <c r="O103" s="1">
        <f>'Step1_concordance matrix2'!Q105*'Step2_unit prices'!P$5*'Step3_Technical coeffi matrix'!O103</f>
        <v>0</v>
      </c>
      <c r="P103" s="1">
        <f>'Step1_concordance matrix2'!R105*'Step2_unit prices'!Q$5*'Step3_Technical coeffi matrix'!P103</f>
        <v>0</v>
      </c>
      <c r="Q103" s="1">
        <f>'Step1_concordance matrix2'!S105*'Step2_unit prices'!R$5*'Step3_Technical coeffi matrix'!Q103</f>
        <v>0</v>
      </c>
      <c r="R103" s="1">
        <f>'Step1_concordance matrix2'!T105*'Step2_unit prices'!S$5*'Step3_Technical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prices'!C$5*'Step3_Technical coeffi matrix'!B104</f>
        <v>0</v>
      </c>
      <c r="C104" s="1">
        <f>'Step1_concordance matrix2'!E106*'Step2_unit prices'!D$5*'Step3_Technical coeffi matrix'!C104</f>
        <v>0</v>
      </c>
      <c r="D104" s="1">
        <f>'Step1_concordance matrix2'!F106*'Step2_unit prices'!E$5*'Step3_Technical coeffi matrix'!D104</f>
        <v>5.3269779738590799</v>
      </c>
      <c r="E104" s="1">
        <f>'Step1_concordance matrix2'!G106*'Step2_unit prices'!F$5*'Step3_Technical coeffi matrix'!E104</f>
        <v>0</v>
      </c>
      <c r="F104" s="1">
        <f>'Step1_concordance matrix2'!H106*'Step2_unit prices'!G$5*'Step3_Technical coeffi matrix'!F104</f>
        <v>0</v>
      </c>
      <c r="G104" s="1">
        <f>'Step1_concordance matrix2'!I106*'Step2_unit prices'!H$5*'Step3_Technical coeffi matrix'!G104</f>
        <v>0</v>
      </c>
      <c r="H104" s="1">
        <f>'Step1_concordance matrix2'!J106*'Step2_unit prices'!I$5*'Step3_Technical coeffi matrix'!H104</f>
        <v>0</v>
      </c>
      <c r="I104" s="1">
        <f>'Step1_concordance matrix2'!K106*'Step2_unit prices'!J$5*'Step3_Technical coeffi matrix'!I104</f>
        <v>1.0497507864071866E-2</v>
      </c>
      <c r="J104" s="1">
        <f>'Step1_concordance matrix2'!L106*'Step2_unit prices'!K$5*'Step3_Technical coeffi matrix'!J104</f>
        <v>2.6017813132054024</v>
      </c>
      <c r="K104" s="1">
        <f>'Step1_concordance matrix2'!M106*'Step2_unit prices'!L$5*'Step3_Technical coeffi matrix'!K104</f>
        <v>0</v>
      </c>
      <c r="L104" s="1">
        <f>'Step1_concordance matrix2'!N106*'Step2_unit prices'!M$5*'Step3_Technical coeffi matrix'!L104</f>
        <v>0</v>
      </c>
      <c r="M104" s="1">
        <f>'Step1_concordance matrix2'!O106*'Step2_unit prices'!N$5*'Step3_Technical coeffi matrix'!M104</f>
        <v>3.3545586719466498</v>
      </c>
      <c r="N104" s="1">
        <f>'Step1_concordance matrix2'!P106*'Step2_unit prices'!O$5*'Step3_Technical coeffi matrix'!N104</f>
        <v>0</v>
      </c>
      <c r="O104" s="1">
        <f>'Step1_concordance matrix2'!Q106*'Step2_unit prices'!P$5*'Step3_Technical coeffi matrix'!O104</f>
        <v>3.2522266415067524</v>
      </c>
      <c r="P104" s="1">
        <f>'Step1_concordance matrix2'!R106*'Step2_unit prices'!Q$5*'Step3_Technical coeffi matrix'!P104</f>
        <v>0</v>
      </c>
      <c r="Q104" s="1">
        <f>'Step1_concordance matrix2'!S106*'Step2_unit prices'!R$5*'Step3_Technical coeffi matrix'!Q104</f>
        <v>0</v>
      </c>
      <c r="R104" s="1">
        <f>'Step1_concordance matrix2'!T106*'Step2_unit prices'!S$5*'Step3_Technical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prices'!C$5*'Step3_Technical coeffi matrix'!B105</f>
        <v>0</v>
      </c>
      <c r="C105" s="1">
        <f>'Step1_concordance matrix2'!E107*'Step2_unit prices'!D$5*'Step3_Technical coeffi matrix'!C105</f>
        <v>0</v>
      </c>
      <c r="D105" s="1">
        <f>'Step1_concordance matrix2'!F107*'Step2_unit prices'!E$5*'Step3_Technical coeffi matrix'!D105</f>
        <v>0</v>
      </c>
      <c r="E105" s="1">
        <f>'Step1_concordance matrix2'!G107*'Step2_unit prices'!F$5*'Step3_Technical coeffi matrix'!E105</f>
        <v>0</v>
      </c>
      <c r="F105" s="1">
        <f>'Step1_concordance matrix2'!H107*'Step2_unit prices'!G$5*'Step3_Technical coeffi matrix'!F105</f>
        <v>0</v>
      </c>
      <c r="G105" s="1">
        <f>'Step1_concordance matrix2'!I107*'Step2_unit prices'!H$5*'Step3_Technical coeffi matrix'!G105</f>
        <v>0</v>
      </c>
      <c r="H105" s="1">
        <f>'Step1_concordance matrix2'!J107*'Step2_unit prices'!I$5*'Step3_Technical coeffi matrix'!H105</f>
        <v>0</v>
      </c>
      <c r="I105" s="1">
        <f>'Step1_concordance matrix2'!K107*'Step2_unit prices'!J$5*'Step3_Technical coeffi matrix'!I105</f>
        <v>0</v>
      </c>
      <c r="J105" s="1">
        <f>'Step1_concordance matrix2'!L107*'Step2_unit prices'!K$5*'Step3_Technical coeffi matrix'!J105</f>
        <v>0</v>
      </c>
      <c r="K105" s="1">
        <f>'Step1_concordance matrix2'!M107*'Step2_unit prices'!L$5*'Step3_Technical coeffi matrix'!K105</f>
        <v>0</v>
      </c>
      <c r="L105" s="1">
        <f>'Step1_concordance matrix2'!N107*'Step2_unit prices'!M$5*'Step3_Technical coeffi matrix'!L105</f>
        <v>0</v>
      </c>
      <c r="M105" s="1">
        <f>'Step1_concordance matrix2'!O107*'Step2_unit prices'!N$5*'Step3_Technical coeffi matrix'!M105</f>
        <v>0</v>
      </c>
      <c r="N105" s="1">
        <f>'Step1_concordance matrix2'!P107*'Step2_unit prices'!O$5*'Step3_Technical coeffi matrix'!N105</f>
        <v>0</v>
      </c>
      <c r="O105" s="1">
        <f>'Step1_concordance matrix2'!Q107*'Step2_unit prices'!P$5*'Step3_Technical coeffi matrix'!O105</f>
        <v>0</v>
      </c>
      <c r="P105" s="1">
        <f>'Step1_concordance matrix2'!R107*'Step2_unit prices'!Q$5*'Step3_Technical coeffi matrix'!P105</f>
        <v>0</v>
      </c>
      <c r="Q105" s="1">
        <f>'Step1_concordance matrix2'!S107*'Step2_unit prices'!R$5*'Step3_Technical coeffi matrix'!Q105</f>
        <v>0</v>
      </c>
      <c r="R105" s="1">
        <f>'Step1_concordance matrix2'!T107*'Step2_unit prices'!S$5*'Step3_Technical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prices'!C$5*'Step3_Technical coeffi matrix'!B106</f>
        <v>0</v>
      </c>
      <c r="C106" s="1">
        <f>'Step1_concordance matrix2'!E108*'Step2_unit prices'!D$5*'Step3_Technical coeffi matrix'!C106</f>
        <v>0</v>
      </c>
      <c r="D106" s="1">
        <f>'Step1_concordance matrix2'!F108*'Step2_unit prices'!E$5*'Step3_Technical coeffi matrix'!D106</f>
        <v>0</v>
      </c>
      <c r="E106" s="1">
        <f>'Step1_concordance matrix2'!G108*'Step2_unit prices'!F$5*'Step3_Technical coeffi matrix'!E106</f>
        <v>0</v>
      </c>
      <c r="F106" s="1">
        <f>'Step1_concordance matrix2'!H108*'Step2_unit prices'!G$5*'Step3_Technical coeffi matrix'!F106</f>
        <v>0</v>
      </c>
      <c r="G106" s="1">
        <f>'Step1_concordance matrix2'!I108*'Step2_unit prices'!H$5*'Step3_Technical coeffi matrix'!G106</f>
        <v>2.3183206893020343E-3</v>
      </c>
      <c r="H106" s="1">
        <f>'Step1_concordance matrix2'!J108*'Step2_unit prices'!I$5*'Step3_Technical coeffi matrix'!H106</f>
        <v>0</v>
      </c>
      <c r="I106" s="1">
        <f>'Step1_concordance matrix2'!K108*'Step2_unit prices'!J$5*'Step3_Technical coeffi matrix'!I106</f>
        <v>0</v>
      </c>
      <c r="J106" s="1">
        <f>'Step1_concordance matrix2'!L108*'Step2_unit prices'!K$5*'Step3_Technical coeffi matrix'!J106</f>
        <v>0</v>
      </c>
      <c r="K106" s="1">
        <f>'Step1_concordance matrix2'!M108*'Step2_unit prices'!L$5*'Step3_Technical coeffi matrix'!K106</f>
        <v>0</v>
      </c>
      <c r="L106" s="1">
        <f>'Step1_concordance matrix2'!N108*'Step2_unit prices'!M$5*'Step3_Technical coeffi matrix'!L106</f>
        <v>0</v>
      </c>
      <c r="M106" s="1">
        <f>'Step1_concordance matrix2'!O108*'Step2_unit prices'!N$5*'Step3_Technical coeffi matrix'!M106</f>
        <v>0</v>
      </c>
      <c r="N106" s="1">
        <f>'Step1_concordance matrix2'!P108*'Step2_unit prices'!O$5*'Step3_Technical coeffi matrix'!N106</f>
        <v>0</v>
      </c>
      <c r="O106" s="1">
        <f>'Step1_concordance matrix2'!Q108*'Step2_unit prices'!P$5*'Step3_Technical coeffi matrix'!O106</f>
        <v>0</v>
      </c>
      <c r="P106" s="1">
        <f>'Step1_concordance matrix2'!R108*'Step2_unit prices'!Q$5*'Step3_Technical coeffi matrix'!P106</f>
        <v>0</v>
      </c>
      <c r="Q106" s="1">
        <f>'Step1_concordance matrix2'!S108*'Step2_unit prices'!R$5*'Step3_Technical coeffi matrix'!Q106</f>
        <v>0</v>
      </c>
      <c r="R106" s="1">
        <f>'Step1_concordance matrix2'!T108*'Step2_unit prices'!S$5*'Step3_Technical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prices'!C$5*'Step3_Technical coeffi matrix'!B107</f>
        <v>0</v>
      </c>
      <c r="C107" s="1">
        <f>'Step1_concordance matrix2'!E109*'Step2_unit prices'!D$5*'Step3_Technical coeffi matrix'!C107</f>
        <v>0</v>
      </c>
      <c r="D107" s="1">
        <f>'Step1_concordance matrix2'!F109*'Step2_unit prices'!E$5*'Step3_Technical coeffi matrix'!D107</f>
        <v>0</v>
      </c>
      <c r="E107" s="1">
        <f>'Step1_concordance matrix2'!G109*'Step2_unit prices'!F$5*'Step3_Technical coeffi matrix'!E107</f>
        <v>0</v>
      </c>
      <c r="F107" s="1">
        <f>'Step1_concordance matrix2'!H109*'Step2_unit prices'!G$5*'Step3_Technical coeffi matrix'!F107</f>
        <v>0</v>
      </c>
      <c r="G107" s="1">
        <f>'Step1_concordance matrix2'!I109*'Step2_unit prices'!H$5*'Step3_Technical coeffi matrix'!G107</f>
        <v>7.9242883891760468E-5</v>
      </c>
      <c r="H107" s="1">
        <f>'Step1_concordance matrix2'!J109*'Step2_unit prices'!I$5*'Step3_Technical coeffi matrix'!H107</f>
        <v>0</v>
      </c>
      <c r="I107" s="1">
        <f>'Step1_concordance matrix2'!K109*'Step2_unit prices'!J$5*'Step3_Technical coeffi matrix'!I107</f>
        <v>0</v>
      </c>
      <c r="J107" s="1">
        <f>'Step1_concordance matrix2'!L109*'Step2_unit prices'!K$5*'Step3_Technical coeffi matrix'!J107</f>
        <v>0</v>
      </c>
      <c r="K107" s="1">
        <f>'Step1_concordance matrix2'!M109*'Step2_unit prices'!L$5*'Step3_Technical coeffi matrix'!K107</f>
        <v>0</v>
      </c>
      <c r="L107" s="1">
        <f>'Step1_concordance matrix2'!N109*'Step2_unit prices'!M$5*'Step3_Technical coeffi matrix'!L107</f>
        <v>0</v>
      </c>
      <c r="M107" s="1">
        <f>'Step1_concordance matrix2'!O109*'Step2_unit prices'!N$5*'Step3_Technical coeffi matrix'!M107</f>
        <v>0</v>
      </c>
      <c r="N107" s="1">
        <f>'Step1_concordance matrix2'!P109*'Step2_unit prices'!O$5*'Step3_Technical coeffi matrix'!N107</f>
        <v>6.3412337533627294E-2</v>
      </c>
      <c r="O107" s="1">
        <f>'Step1_concordance matrix2'!Q109*'Step2_unit prices'!P$5*'Step3_Technical coeffi matrix'!O107</f>
        <v>0</v>
      </c>
      <c r="P107" s="1">
        <f>'Step1_concordance matrix2'!R109*'Step2_unit prices'!Q$5*'Step3_Technical coeffi matrix'!P107</f>
        <v>0</v>
      </c>
      <c r="Q107" s="1">
        <f>'Step1_concordance matrix2'!S109*'Step2_unit prices'!R$5*'Step3_Technical coeffi matrix'!Q107</f>
        <v>0</v>
      </c>
      <c r="R107" s="1">
        <f>'Step1_concordance matrix2'!T109*'Step2_unit prices'!S$5*'Step3_Technical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prices'!C$5*'Step3_Technical coeffi matrix'!B108</f>
        <v>0</v>
      </c>
      <c r="C108" s="1">
        <f>'Step1_concordance matrix2'!E110*'Step2_unit prices'!D$5*'Step3_Technical coeffi matrix'!C108</f>
        <v>0</v>
      </c>
      <c r="D108" s="1">
        <f>'Step1_concordance matrix2'!F110*'Step2_unit prices'!E$5*'Step3_Technical coeffi matrix'!D108</f>
        <v>0</v>
      </c>
      <c r="E108" s="1">
        <f>'Step1_concordance matrix2'!G110*'Step2_unit prices'!F$5*'Step3_Technical coeffi matrix'!E108</f>
        <v>0</v>
      </c>
      <c r="F108" s="1">
        <f>'Step1_concordance matrix2'!H110*'Step2_unit prices'!G$5*'Step3_Technical coeffi matrix'!F108</f>
        <v>0</v>
      </c>
      <c r="G108" s="1">
        <f>'Step1_concordance matrix2'!I110*'Step2_unit prices'!H$5*'Step3_Technical coeffi matrix'!G108</f>
        <v>0</v>
      </c>
      <c r="H108" s="1">
        <f>'Step1_concordance matrix2'!J110*'Step2_unit prices'!I$5*'Step3_Technical coeffi matrix'!H108</f>
        <v>0</v>
      </c>
      <c r="I108" s="1">
        <f>'Step1_concordance matrix2'!K110*'Step2_unit prices'!J$5*'Step3_Technical coeffi matrix'!I108</f>
        <v>0</v>
      </c>
      <c r="J108" s="1">
        <f>'Step1_concordance matrix2'!L110*'Step2_unit prices'!K$5*'Step3_Technical coeffi matrix'!J108</f>
        <v>0</v>
      </c>
      <c r="K108" s="1">
        <f>'Step1_concordance matrix2'!M110*'Step2_unit prices'!L$5*'Step3_Technical coeffi matrix'!K108</f>
        <v>0</v>
      </c>
      <c r="L108" s="1">
        <f>'Step1_concordance matrix2'!N110*'Step2_unit prices'!M$5*'Step3_Technical coeffi matrix'!L108</f>
        <v>0</v>
      </c>
      <c r="M108" s="1">
        <f>'Step1_concordance matrix2'!O110*'Step2_unit prices'!N$5*'Step3_Technical coeffi matrix'!M108</f>
        <v>0</v>
      </c>
      <c r="N108" s="1">
        <f>'Step1_concordance matrix2'!P110*'Step2_unit prices'!O$5*'Step3_Technical coeffi matrix'!N108</f>
        <v>0</v>
      </c>
      <c r="O108" s="1">
        <f>'Step1_concordance matrix2'!Q110*'Step2_unit prices'!P$5*'Step3_Technical coeffi matrix'!O108</f>
        <v>0</v>
      </c>
      <c r="P108" s="1">
        <f>'Step1_concordance matrix2'!R110*'Step2_unit prices'!Q$5*'Step3_Technical coeffi matrix'!P108</f>
        <v>0</v>
      </c>
      <c r="Q108" s="1">
        <f>'Step1_concordance matrix2'!S110*'Step2_unit prices'!R$5*'Step3_Technical coeffi matrix'!Q108</f>
        <v>0</v>
      </c>
      <c r="R108" s="1">
        <f>'Step1_concordance matrix2'!T110*'Step2_unit prices'!S$5*'Step3_Technical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prices'!C$5*'Step3_Technical coeffi matrix'!B109</f>
        <v>0</v>
      </c>
      <c r="C109" s="1">
        <f>'Step1_concordance matrix2'!E111*'Step2_unit prices'!D$5*'Step3_Technical coeffi matrix'!C109</f>
        <v>0</v>
      </c>
      <c r="D109" s="1">
        <f>'Step1_concordance matrix2'!F111*'Step2_unit prices'!E$5*'Step3_Technical coeffi matrix'!D109</f>
        <v>0</v>
      </c>
      <c r="E109" s="1">
        <f>'Step1_concordance matrix2'!G111*'Step2_unit prices'!F$5*'Step3_Technical coeffi matrix'!E109</f>
        <v>0</v>
      </c>
      <c r="F109" s="1">
        <f>'Step1_concordance matrix2'!H111*'Step2_unit prices'!G$5*'Step3_Technical coeffi matrix'!F109</f>
        <v>0</v>
      </c>
      <c r="G109" s="1">
        <f>'Step1_concordance matrix2'!I111*'Step2_unit prices'!H$5*'Step3_Technical coeffi matrix'!G109</f>
        <v>0</v>
      </c>
      <c r="H109" s="1">
        <f>'Step1_concordance matrix2'!J111*'Step2_unit prices'!I$5*'Step3_Technical coeffi matrix'!H109</f>
        <v>0</v>
      </c>
      <c r="I109" s="1">
        <f>'Step1_concordance matrix2'!K111*'Step2_unit prices'!J$5*'Step3_Technical coeffi matrix'!I109</f>
        <v>0</v>
      </c>
      <c r="J109" s="1">
        <f>'Step1_concordance matrix2'!L111*'Step2_unit prices'!K$5*'Step3_Technical coeffi matrix'!J109</f>
        <v>0</v>
      </c>
      <c r="K109" s="1">
        <f>'Step1_concordance matrix2'!M111*'Step2_unit prices'!L$5*'Step3_Technical coeffi matrix'!K109</f>
        <v>0</v>
      </c>
      <c r="L109" s="1">
        <f>'Step1_concordance matrix2'!N111*'Step2_unit prices'!M$5*'Step3_Technical coeffi matrix'!L109</f>
        <v>0</v>
      </c>
      <c r="M109" s="1">
        <f>'Step1_concordance matrix2'!O111*'Step2_unit prices'!N$5*'Step3_Technical coeffi matrix'!M109</f>
        <v>0</v>
      </c>
      <c r="N109" s="1">
        <f>'Step1_concordance matrix2'!P111*'Step2_unit prices'!O$5*'Step3_Technical coeffi matrix'!N109</f>
        <v>0</v>
      </c>
      <c r="O109" s="1">
        <f>'Step1_concordance matrix2'!Q111*'Step2_unit prices'!P$5*'Step3_Technical coeffi matrix'!O109</f>
        <v>0</v>
      </c>
      <c r="P109" s="1">
        <f>'Step1_concordance matrix2'!R111*'Step2_unit prices'!Q$5*'Step3_Technical coeffi matrix'!P109</f>
        <v>0</v>
      </c>
      <c r="Q109" s="1">
        <f>'Step1_concordance matrix2'!S111*'Step2_unit prices'!R$5*'Step3_Technical coeffi matrix'!Q109</f>
        <v>0</v>
      </c>
      <c r="R109" s="1">
        <f>'Step1_concordance matrix2'!T111*'Step2_unit prices'!S$5*'Step3_Technical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prices'!C$5*'Step3_Technical coeffi matrix'!B110</f>
        <v>0</v>
      </c>
      <c r="C110" s="1">
        <f>'Step1_concordance matrix2'!E112*'Step2_unit prices'!D$5*'Step3_Technical coeffi matrix'!C110</f>
        <v>0</v>
      </c>
      <c r="D110" s="1">
        <f>'Step1_concordance matrix2'!F112*'Step2_unit prices'!E$5*'Step3_Technical coeffi matrix'!D110</f>
        <v>0</v>
      </c>
      <c r="E110" s="1">
        <f>'Step1_concordance matrix2'!G112*'Step2_unit prices'!F$5*'Step3_Technical coeffi matrix'!E110</f>
        <v>0</v>
      </c>
      <c r="F110" s="1">
        <f>'Step1_concordance matrix2'!H112*'Step2_unit prices'!G$5*'Step3_Technical coeffi matrix'!F110</f>
        <v>0</v>
      </c>
      <c r="G110" s="1">
        <f>'Step1_concordance matrix2'!I112*'Step2_unit prices'!H$5*'Step3_Technical coeffi matrix'!G110</f>
        <v>0</v>
      </c>
      <c r="H110" s="1">
        <f>'Step1_concordance matrix2'!J112*'Step2_unit prices'!I$5*'Step3_Technical coeffi matrix'!H110</f>
        <v>0</v>
      </c>
      <c r="I110" s="1">
        <f>'Step1_concordance matrix2'!K112*'Step2_unit prices'!J$5*'Step3_Technical coeffi matrix'!I110</f>
        <v>0</v>
      </c>
      <c r="J110" s="1">
        <f>'Step1_concordance matrix2'!L112*'Step2_unit prices'!K$5*'Step3_Technical coeffi matrix'!J110</f>
        <v>0</v>
      </c>
      <c r="K110" s="1">
        <f>'Step1_concordance matrix2'!M112*'Step2_unit prices'!L$5*'Step3_Technical coeffi matrix'!K110</f>
        <v>0</v>
      </c>
      <c r="L110" s="1">
        <f>'Step1_concordance matrix2'!N112*'Step2_unit prices'!M$5*'Step3_Technical coeffi matrix'!L110</f>
        <v>0</v>
      </c>
      <c r="M110" s="1">
        <f>'Step1_concordance matrix2'!O112*'Step2_unit prices'!N$5*'Step3_Technical coeffi matrix'!M110</f>
        <v>0</v>
      </c>
      <c r="N110" s="1">
        <f>'Step1_concordance matrix2'!P112*'Step2_unit prices'!O$5*'Step3_Technical coeffi matrix'!N110</f>
        <v>0</v>
      </c>
      <c r="O110" s="1">
        <f>'Step1_concordance matrix2'!Q112*'Step2_unit prices'!P$5*'Step3_Technical coeffi matrix'!O110</f>
        <v>0</v>
      </c>
      <c r="P110" s="1">
        <f>'Step1_concordance matrix2'!R112*'Step2_unit prices'!Q$5*'Step3_Technical coeffi matrix'!P110</f>
        <v>0</v>
      </c>
      <c r="Q110" s="1">
        <f>'Step1_concordance matrix2'!S112*'Step2_unit prices'!R$5*'Step3_Technical coeffi matrix'!Q110</f>
        <v>0</v>
      </c>
      <c r="R110" s="1">
        <f>'Step1_concordance matrix2'!T112*'Step2_unit prices'!S$5*'Step3_Technical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prices'!C$5*'Step3_Technical coeffi matrix'!B111</f>
        <v>0</v>
      </c>
      <c r="C111" s="1">
        <f>'Step1_concordance matrix2'!E113*'Step2_unit prices'!D$5*'Step3_Technical coeffi matrix'!C111</f>
        <v>0</v>
      </c>
      <c r="D111" s="1">
        <f>'Step1_concordance matrix2'!F113*'Step2_unit prices'!E$5*'Step3_Technical coeffi matrix'!D111</f>
        <v>0</v>
      </c>
      <c r="E111" s="1">
        <f>'Step1_concordance matrix2'!G113*'Step2_unit prices'!F$5*'Step3_Technical coeffi matrix'!E111</f>
        <v>0</v>
      </c>
      <c r="F111" s="1">
        <f>'Step1_concordance matrix2'!H113*'Step2_unit prices'!G$5*'Step3_Technical coeffi matrix'!F111</f>
        <v>0.10041395053707616</v>
      </c>
      <c r="G111" s="1">
        <f>'Step1_concordance matrix2'!I113*'Step2_unit prices'!H$5*'Step3_Technical coeffi matrix'!G111</f>
        <v>0</v>
      </c>
      <c r="H111" s="1">
        <f>'Step1_concordance matrix2'!J113*'Step2_unit prices'!I$5*'Step3_Technical coeffi matrix'!H111</f>
        <v>6.4110504350930477E-4</v>
      </c>
      <c r="I111" s="1">
        <f>'Step1_concordance matrix2'!K113*'Step2_unit prices'!J$5*'Step3_Technical coeffi matrix'!I111</f>
        <v>1.0658277816444498E-2</v>
      </c>
      <c r="J111" s="1">
        <f>'Step1_concordance matrix2'!L113*'Step2_unit prices'!K$5*'Step3_Technical coeffi matrix'!J111</f>
        <v>0</v>
      </c>
      <c r="K111" s="1">
        <f>'Step1_concordance matrix2'!M113*'Step2_unit prices'!L$5*'Step3_Technical coeffi matrix'!K111</f>
        <v>4.895029560272858E-3</v>
      </c>
      <c r="L111" s="1">
        <f>'Step1_concordance matrix2'!N113*'Step2_unit prices'!M$5*'Step3_Technical coeffi matrix'!L111</f>
        <v>2.6424426635968412E-3</v>
      </c>
      <c r="M111" s="1">
        <f>'Step1_concordance matrix2'!O113*'Step2_unit prices'!N$5*'Step3_Technical coeffi matrix'!M111</f>
        <v>0</v>
      </c>
      <c r="N111" s="1">
        <f>'Step1_concordance matrix2'!P113*'Step2_unit prices'!O$5*'Step3_Technical coeffi matrix'!N111</f>
        <v>0</v>
      </c>
      <c r="O111" s="1">
        <f>'Step1_concordance matrix2'!Q113*'Step2_unit prices'!P$5*'Step3_Technical coeffi matrix'!O111</f>
        <v>0</v>
      </c>
      <c r="P111" s="1">
        <f>'Step1_concordance matrix2'!R113*'Step2_unit prices'!Q$5*'Step3_Technical coeffi matrix'!P111</f>
        <v>0</v>
      </c>
      <c r="Q111" s="1">
        <f>'Step1_concordance matrix2'!S113*'Step2_unit prices'!R$5*'Step3_Technical coeffi matrix'!Q111</f>
        <v>0</v>
      </c>
      <c r="R111" s="1">
        <f>'Step1_concordance matrix2'!T113*'Step2_unit prices'!S$5*'Step3_Technical coeffi matrix'!R111</f>
        <v>147.94731773291647</v>
      </c>
    </row>
    <row r="112" spans="1:18" ht="15.5" x14ac:dyDescent="0.3">
      <c r="A112" t="s">
        <v>109</v>
      </c>
      <c r="B112" s="1">
        <f>'Step1_concordance matrix2'!D114*'Step2_unit prices'!C$5*'Step3_Technical coeffi matrix'!B112</f>
        <v>132.79993301543374</v>
      </c>
      <c r="C112" s="1">
        <f>'Step1_concordance matrix2'!E114*'Step2_unit prices'!D$5*'Step3_Technical coeffi matrix'!C112</f>
        <v>5.0243655285911931E-2</v>
      </c>
      <c r="D112" s="1">
        <f>'Step1_concordance matrix2'!F114*'Step2_unit prices'!E$5*'Step3_Technical coeffi matrix'!D112</f>
        <v>27.977461212360229</v>
      </c>
      <c r="E112" s="1">
        <f>'Step1_concordance matrix2'!G114*'Step2_unit prices'!F$5*'Step3_Technical coeffi matrix'!E112</f>
        <v>19.281723222045652</v>
      </c>
      <c r="F112" s="1">
        <f>'Step1_concordance matrix2'!H114*'Step2_unit prices'!G$5*'Step3_Technical coeffi matrix'!F112</f>
        <v>0.30744259178499178</v>
      </c>
      <c r="G112" s="1">
        <f>'Step1_concordance matrix2'!I114*'Step2_unit prices'!H$5*'Step3_Technical coeffi matrix'!G112</f>
        <v>0</v>
      </c>
      <c r="H112" s="1">
        <f>'Step1_concordance matrix2'!J114*'Step2_unit prices'!I$5*'Step3_Technical coeffi matrix'!H112</f>
        <v>6.1307827555975923E-4</v>
      </c>
      <c r="I112" s="1">
        <f>'Step1_concordance matrix2'!K114*'Step2_unit prices'!J$5*'Step3_Technical coeffi matrix'!I112</f>
        <v>2.0595811296940179E-2</v>
      </c>
      <c r="J112" s="1">
        <f>'Step1_concordance matrix2'!L114*'Step2_unit prices'!K$5*'Step3_Technical coeffi matrix'!J112</f>
        <v>0</v>
      </c>
      <c r="K112" s="1">
        <f>'Step1_concordance matrix2'!M114*'Step2_unit prices'!L$5*'Step3_Technical coeffi matrix'!K112</f>
        <v>1.7117840061341108E-2</v>
      </c>
      <c r="L112" s="1">
        <f>'Step1_concordance matrix2'!N114*'Step2_unit prices'!M$5*'Step3_Technical coeffi matrix'!L112</f>
        <v>2.0589578522345292E-3</v>
      </c>
      <c r="M112" s="1">
        <f>'Step1_concordance matrix2'!O114*'Step2_unit prices'!N$5*'Step3_Technical coeffi matrix'!M112</f>
        <v>0</v>
      </c>
      <c r="N112" s="1">
        <f>'Step1_concordance matrix2'!P114*'Step2_unit prices'!O$5*'Step3_Technical coeffi matrix'!N112</f>
        <v>102.72310604585532</v>
      </c>
      <c r="O112" s="1">
        <f>'Step1_concordance matrix2'!Q114*'Step2_unit prices'!P$5*'Step3_Technical coeffi matrix'!O112</f>
        <v>0</v>
      </c>
      <c r="P112" s="1">
        <f>'Step1_concordance matrix2'!R114*'Step2_unit prices'!Q$5*'Step3_Technical coeffi matrix'!P112</f>
        <v>0</v>
      </c>
      <c r="Q112" s="1">
        <f>'Step1_concordance matrix2'!S114*'Step2_unit prices'!R$5*'Step3_Technical coeffi matrix'!Q112</f>
        <v>0</v>
      </c>
      <c r="R112" s="1">
        <f>'Step1_concordance matrix2'!T114*'Step2_unit prices'!S$5*'Step3_Technical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prices'!C$5*'Step3_Technical coeffi matrix'!B113</f>
        <v>95.110766480101191</v>
      </c>
      <c r="C113" s="1">
        <f>'Step1_concordance matrix2'!E115*'Step2_unit prices'!D$5*'Step3_Technical coeffi matrix'!C113</f>
        <v>0.10638083657833805</v>
      </c>
      <c r="D113" s="1">
        <f>'Step1_concordance matrix2'!F115*'Step2_unit prices'!E$5*'Step3_Technical coeffi matrix'!D113</f>
        <v>0</v>
      </c>
      <c r="E113" s="1">
        <f>'Step1_concordance matrix2'!G115*'Step2_unit prices'!F$5*'Step3_Technical coeffi matrix'!E113</f>
        <v>13.427214157962082</v>
      </c>
      <c r="F113" s="1">
        <f>'Step1_concordance matrix2'!H115*'Step2_unit prices'!G$5*'Step3_Technical coeffi matrix'!F113</f>
        <v>1.0051599432897311</v>
      </c>
      <c r="G113" s="1">
        <f>'Step1_concordance matrix2'!I115*'Step2_unit prices'!H$5*'Step3_Technical coeffi matrix'!G113</f>
        <v>0</v>
      </c>
      <c r="H113" s="1">
        <f>'Step1_concordance matrix2'!J115*'Step2_unit prices'!I$5*'Step3_Technical coeffi matrix'!H113</f>
        <v>4.5782528015604569E-4</v>
      </c>
      <c r="I113" s="1">
        <f>'Step1_concordance matrix2'!K115*'Step2_unit prices'!J$5*'Step3_Technical coeffi matrix'!I113</f>
        <v>1.5606519024688154E-2</v>
      </c>
      <c r="J113" s="1">
        <f>'Step1_concordance matrix2'!L115*'Step2_unit prices'!K$5*'Step3_Technical coeffi matrix'!J113</f>
        <v>8.8577176688350026</v>
      </c>
      <c r="K113" s="1">
        <f>'Step1_concordance matrix2'!M115*'Step2_unit prices'!L$5*'Step3_Technical coeffi matrix'!K113</f>
        <v>0</v>
      </c>
      <c r="L113" s="1">
        <f>'Step1_concordance matrix2'!N115*'Step2_unit prices'!M$5*'Step3_Technical coeffi matrix'!L113</f>
        <v>0</v>
      </c>
      <c r="M113" s="1">
        <f>'Step1_concordance matrix2'!O115*'Step2_unit prices'!N$5*'Step3_Technical coeffi matrix'!M113</f>
        <v>12.105973548276921</v>
      </c>
      <c r="N113" s="1">
        <f>'Step1_concordance matrix2'!P115*'Step2_unit prices'!O$5*'Step3_Technical coeffi matrix'!N113</f>
        <v>81.564922676727235</v>
      </c>
      <c r="O113" s="1">
        <f>'Step1_concordance matrix2'!Q115*'Step2_unit prices'!P$5*'Step3_Technical coeffi matrix'!O113</f>
        <v>11.072147086043751</v>
      </c>
      <c r="P113" s="1">
        <f>'Step1_concordance matrix2'!R115*'Step2_unit prices'!Q$5*'Step3_Technical coeffi matrix'!P113</f>
        <v>13.286576503252503</v>
      </c>
      <c r="Q113" s="1">
        <f>'Step1_concordance matrix2'!S115*'Step2_unit prices'!R$5*'Step3_Technical coeffi matrix'!Q113</f>
        <v>0</v>
      </c>
      <c r="R113" s="1">
        <f>'Step1_concordance matrix2'!T115*'Step2_unit prices'!S$5*'Step3_Technical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prices'!C$5*'Step3_Technical coeffi matrix'!B114</f>
        <v>0</v>
      </c>
      <c r="C114" s="1">
        <f>'Step1_concordance matrix2'!E116*'Step2_unit prices'!D$5*'Step3_Technical coeffi matrix'!C114</f>
        <v>9.5196606179456349E-3</v>
      </c>
      <c r="D114" s="1">
        <f>'Step1_concordance matrix2'!F116*'Step2_unit prices'!E$5*'Step3_Technical coeffi matrix'!D114</f>
        <v>0</v>
      </c>
      <c r="E114" s="1">
        <f>'Step1_concordance matrix2'!G116*'Step2_unit prices'!F$5*'Step3_Technical coeffi matrix'!E114</f>
        <v>0</v>
      </c>
      <c r="F114" s="1">
        <f>'Step1_concordance matrix2'!H116*'Step2_unit prices'!G$5*'Step3_Technical coeffi matrix'!F114</f>
        <v>0</v>
      </c>
      <c r="G114" s="1">
        <f>'Step1_concordance matrix2'!I116*'Step2_unit prices'!H$5*'Step3_Technical coeffi matrix'!G114</f>
        <v>0</v>
      </c>
      <c r="H114" s="1">
        <f>'Step1_concordance matrix2'!J116*'Step2_unit prices'!I$5*'Step3_Technical coeffi matrix'!H114</f>
        <v>0</v>
      </c>
      <c r="I114" s="1">
        <f>'Step1_concordance matrix2'!K116*'Step2_unit prices'!J$5*'Step3_Technical coeffi matrix'!I114</f>
        <v>0</v>
      </c>
      <c r="J114" s="1">
        <f>'Step1_concordance matrix2'!L116*'Step2_unit prices'!K$5*'Step3_Technical coeffi matrix'!J114</f>
        <v>0</v>
      </c>
      <c r="K114" s="1">
        <f>'Step1_concordance matrix2'!M116*'Step2_unit prices'!L$5*'Step3_Technical coeffi matrix'!K114</f>
        <v>1.3386886497789542E-3</v>
      </c>
      <c r="L114" s="1">
        <f>'Step1_concordance matrix2'!N116*'Step2_unit prices'!M$5*'Step3_Technical coeffi matrix'!L114</f>
        <v>6.6423287497631271E-4</v>
      </c>
      <c r="M114" s="1">
        <f>'Step1_concordance matrix2'!O116*'Step2_unit prices'!N$5*'Step3_Technical coeffi matrix'!M114</f>
        <v>0</v>
      </c>
      <c r="N114" s="1">
        <f>'Step1_concordance matrix2'!P116*'Step2_unit prices'!O$5*'Step3_Technical coeffi matrix'!N114</f>
        <v>0</v>
      </c>
      <c r="O114" s="1">
        <f>'Step1_concordance matrix2'!Q116*'Step2_unit prices'!P$5*'Step3_Technical coeffi matrix'!O114</f>
        <v>0</v>
      </c>
      <c r="P114" s="1">
        <f>'Step1_concordance matrix2'!R116*'Step2_unit prices'!Q$5*'Step3_Technical coeffi matrix'!P114</f>
        <v>0</v>
      </c>
      <c r="Q114" s="1">
        <f>'Step1_concordance matrix2'!S116*'Step2_unit prices'!R$5*'Step3_Technical coeffi matrix'!Q114</f>
        <v>0</v>
      </c>
      <c r="R114" s="1">
        <f>'Step1_concordance matrix2'!T116*'Step2_unit prices'!S$5*'Step3_Technical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prices'!C$5*'Step3_Technical coeffi matrix'!B115</f>
        <v>39.10327624119904</v>
      </c>
      <c r="C115" s="1">
        <f>'Step1_concordance matrix2'!E117*'Step2_unit prices'!D$5*'Step3_Technical coeffi matrix'!C115</f>
        <v>0.11599351185743415</v>
      </c>
      <c r="D115" s="1">
        <f>'Step1_concordance matrix2'!F117*'Step2_unit prices'!E$5*'Step3_Technical coeffi matrix'!D115</f>
        <v>0</v>
      </c>
      <c r="E115" s="1">
        <f>'Step1_concordance matrix2'!G117*'Step2_unit prices'!F$5*'Step3_Technical coeffi matrix'!E115</f>
        <v>0</v>
      </c>
      <c r="F115" s="1">
        <f>'Step1_concordance matrix2'!H117*'Step2_unit prices'!G$5*'Step3_Technical coeffi matrix'!F115</f>
        <v>0</v>
      </c>
      <c r="G115" s="1">
        <f>'Step1_concordance matrix2'!I117*'Step2_unit prices'!H$5*'Step3_Technical coeffi matrix'!G115</f>
        <v>0</v>
      </c>
      <c r="H115" s="1">
        <f>'Step1_concordance matrix2'!J117*'Step2_unit prices'!I$5*'Step3_Technical coeffi matrix'!H115</f>
        <v>0</v>
      </c>
      <c r="I115" s="1">
        <f>'Step1_concordance matrix2'!K117*'Step2_unit prices'!J$5*'Step3_Technical coeffi matrix'!I115</f>
        <v>0</v>
      </c>
      <c r="J115" s="1">
        <f>'Step1_concordance matrix2'!L117*'Step2_unit prices'!K$5*'Step3_Technical coeffi matrix'!J115</f>
        <v>0</v>
      </c>
      <c r="K115" s="1">
        <f>'Step1_concordance matrix2'!M117*'Step2_unit prices'!L$5*'Step3_Technical coeffi matrix'!K115</f>
        <v>7.224769185459513E-3</v>
      </c>
      <c r="L115" s="1">
        <f>'Step1_concordance matrix2'!N117*'Step2_unit prices'!M$5*'Step3_Technical coeffi matrix'!L115</f>
        <v>2.9264413574093028E-3</v>
      </c>
      <c r="M115" s="1">
        <f>'Step1_concordance matrix2'!O117*'Step2_unit prices'!N$5*'Step3_Technical coeffi matrix'!M115</f>
        <v>0</v>
      </c>
      <c r="N115" s="1">
        <f>'Step1_concordance matrix2'!P117*'Step2_unit prices'!O$5*'Step3_Technical coeffi matrix'!N115</f>
        <v>0</v>
      </c>
      <c r="O115" s="1">
        <f>'Step1_concordance matrix2'!Q117*'Step2_unit prices'!P$5*'Step3_Technical coeffi matrix'!O115</f>
        <v>0</v>
      </c>
      <c r="P115" s="1">
        <f>'Step1_concordance matrix2'!R117*'Step2_unit prices'!Q$5*'Step3_Technical coeffi matrix'!P115</f>
        <v>0</v>
      </c>
      <c r="Q115" s="1">
        <f>'Step1_concordance matrix2'!S117*'Step2_unit prices'!R$5*'Step3_Technical coeffi matrix'!Q115</f>
        <v>0</v>
      </c>
      <c r="R115" s="1">
        <f>'Step1_concordance matrix2'!T117*'Step2_unit prices'!S$5*'Step3_Technical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prices'!C$5*'Step3_Technical coeffi matrix'!B116</f>
        <v>53.277976986235231</v>
      </c>
      <c r="C116" s="1">
        <f>'Step1_concordance matrix2'!E118*'Step2_unit prices'!D$5*'Step3_Technical coeffi matrix'!C116</f>
        <v>0.12849917427026311</v>
      </c>
      <c r="D116" s="1">
        <f>'Step1_concordance matrix2'!F118*'Step2_unit prices'!E$5*'Step3_Technical coeffi matrix'!D116</f>
        <v>0</v>
      </c>
      <c r="E116" s="1">
        <f>'Step1_concordance matrix2'!G118*'Step2_unit prices'!F$5*'Step3_Technical coeffi matrix'!E116</f>
        <v>0</v>
      </c>
      <c r="F116" s="1">
        <f>'Step1_concordance matrix2'!H118*'Step2_unit prices'!G$5*'Step3_Technical coeffi matrix'!F116</f>
        <v>0</v>
      </c>
      <c r="G116" s="1">
        <f>'Step1_concordance matrix2'!I118*'Step2_unit prices'!H$5*'Step3_Technical coeffi matrix'!G116</f>
        <v>0</v>
      </c>
      <c r="H116" s="1">
        <f>'Step1_concordance matrix2'!J118*'Step2_unit prices'!I$5*'Step3_Technical coeffi matrix'!H116</f>
        <v>2.0018854850082277E-4</v>
      </c>
      <c r="I116" s="1">
        <f>'Step1_concordance matrix2'!K118*'Step2_unit prices'!J$5*'Step3_Technical coeffi matrix'!I116</f>
        <v>0</v>
      </c>
      <c r="J116" s="1">
        <f>'Step1_concordance matrix2'!L118*'Step2_unit prices'!K$5*'Step3_Technical coeffi matrix'!J116</f>
        <v>0</v>
      </c>
      <c r="K116" s="1">
        <f>'Step1_concordance matrix2'!M118*'Step2_unit prices'!L$5*'Step3_Technical coeffi matrix'!K116</f>
        <v>0</v>
      </c>
      <c r="L116" s="1">
        <f>'Step1_concordance matrix2'!N118*'Step2_unit prices'!M$5*'Step3_Technical coeffi matrix'!L116</f>
        <v>0</v>
      </c>
      <c r="M116" s="1">
        <f>'Step1_concordance matrix2'!O118*'Step2_unit prices'!N$5*'Step3_Technical coeffi matrix'!M116</f>
        <v>0</v>
      </c>
      <c r="N116" s="1">
        <f>'Step1_concordance matrix2'!P118*'Step2_unit prices'!O$5*'Step3_Technical coeffi matrix'!N116</f>
        <v>0</v>
      </c>
      <c r="O116" s="1">
        <f>'Step1_concordance matrix2'!Q118*'Step2_unit prices'!P$5*'Step3_Technical coeffi matrix'!O116</f>
        <v>0</v>
      </c>
      <c r="P116" s="1">
        <f>'Step1_concordance matrix2'!R118*'Step2_unit prices'!Q$5*'Step3_Technical coeffi matrix'!P116</f>
        <v>0</v>
      </c>
      <c r="Q116" s="1">
        <f>'Step1_concordance matrix2'!S118*'Step2_unit prices'!R$5*'Step3_Technical coeffi matrix'!Q116</f>
        <v>0</v>
      </c>
      <c r="R116" s="1">
        <f>'Step1_concordance matrix2'!T118*'Step2_unit prices'!S$5*'Step3_Technical coeffi matrix'!R116</f>
        <v>46.197357346343708</v>
      </c>
    </row>
    <row r="117" spans="1:18" ht="15.5" x14ac:dyDescent="0.3">
      <c r="A117" t="s">
        <v>114</v>
      </c>
      <c r="B117" s="1">
        <f>'Step1_concordance matrix2'!D119*'Step2_unit prices'!C$5*'Step3_Technical coeffi matrix'!B117</f>
        <v>0</v>
      </c>
      <c r="C117" s="1">
        <f>'Step1_concordance matrix2'!E119*'Step2_unit prices'!D$5*'Step3_Technical coeffi matrix'!C117</f>
        <v>1.4038312599767035E-3</v>
      </c>
      <c r="D117" s="1">
        <f>'Step1_concordance matrix2'!F119*'Step2_unit prices'!E$5*'Step3_Technical coeffi matrix'!D117</f>
        <v>0</v>
      </c>
      <c r="E117" s="1">
        <f>'Step1_concordance matrix2'!G119*'Step2_unit prices'!F$5*'Step3_Technical coeffi matrix'!E117</f>
        <v>0</v>
      </c>
      <c r="F117" s="1">
        <f>'Step1_concordance matrix2'!H119*'Step2_unit prices'!G$5*'Step3_Technical coeffi matrix'!F117</f>
        <v>0</v>
      </c>
      <c r="G117" s="1">
        <f>'Step1_concordance matrix2'!I119*'Step2_unit prices'!H$5*'Step3_Technical coeffi matrix'!G117</f>
        <v>0</v>
      </c>
      <c r="H117" s="1">
        <f>'Step1_concordance matrix2'!J119*'Step2_unit prices'!I$5*'Step3_Technical coeffi matrix'!H117</f>
        <v>0</v>
      </c>
      <c r="I117" s="1">
        <f>'Step1_concordance matrix2'!K119*'Step2_unit prices'!J$5*'Step3_Technical coeffi matrix'!I117</f>
        <v>0</v>
      </c>
      <c r="J117" s="1">
        <f>'Step1_concordance matrix2'!L119*'Step2_unit prices'!K$5*'Step3_Technical coeffi matrix'!J117</f>
        <v>0</v>
      </c>
      <c r="K117" s="1">
        <f>'Step1_concordance matrix2'!M119*'Step2_unit prices'!L$5*'Step3_Technical coeffi matrix'!K117</f>
        <v>0</v>
      </c>
      <c r="L117" s="1">
        <f>'Step1_concordance matrix2'!N119*'Step2_unit prices'!M$5*'Step3_Technical coeffi matrix'!L117</f>
        <v>0</v>
      </c>
      <c r="M117" s="1">
        <f>'Step1_concordance matrix2'!O119*'Step2_unit prices'!N$5*'Step3_Technical coeffi matrix'!M117</f>
        <v>0</v>
      </c>
      <c r="N117" s="1">
        <f>'Step1_concordance matrix2'!P119*'Step2_unit prices'!O$5*'Step3_Technical coeffi matrix'!N117</f>
        <v>0</v>
      </c>
      <c r="O117" s="1">
        <f>'Step1_concordance matrix2'!Q119*'Step2_unit prices'!P$5*'Step3_Technical coeffi matrix'!O117</f>
        <v>0</v>
      </c>
      <c r="P117" s="1">
        <f>'Step1_concordance matrix2'!R119*'Step2_unit prices'!Q$5*'Step3_Technical coeffi matrix'!P117</f>
        <v>0</v>
      </c>
      <c r="Q117" s="1">
        <f>'Step1_concordance matrix2'!S119*'Step2_unit prices'!R$5*'Step3_Technical coeffi matrix'!Q117</f>
        <v>0</v>
      </c>
      <c r="R117" s="1">
        <f>'Step1_concordance matrix2'!T119*'Step2_unit prices'!S$5*'Step3_Technical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prices'!C$5*'Step3_Technical coeffi matrix'!B118</f>
        <v>0</v>
      </c>
      <c r="C118" s="1">
        <f>'Step1_concordance matrix2'!E120*'Step2_unit prices'!D$5*'Step3_Technical coeffi matrix'!C118</f>
        <v>2.2572903707130747E-8</v>
      </c>
      <c r="D118" s="1">
        <f>'Step1_concordance matrix2'!F120*'Step2_unit prices'!E$5*'Step3_Technical coeffi matrix'!D118</f>
        <v>0</v>
      </c>
      <c r="E118" s="1">
        <f>'Step1_concordance matrix2'!G120*'Step2_unit prices'!F$5*'Step3_Technical coeffi matrix'!E118</f>
        <v>0</v>
      </c>
      <c r="F118" s="1">
        <f>'Step1_concordance matrix2'!H120*'Step2_unit prices'!G$5*'Step3_Technical coeffi matrix'!F118</f>
        <v>0</v>
      </c>
      <c r="G118" s="1">
        <f>'Step1_concordance matrix2'!I120*'Step2_unit prices'!H$5*'Step3_Technical coeffi matrix'!G118</f>
        <v>0</v>
      </c>
      <c r="H118" s="1">
        <f>'Step1_concordance matrix2'!J120*'Step2_unit prices'!I$5*'Step3_Technical coeffi matrix'!H118</f>
        <v>0</v>
      </c>
      <c r="I118" s="1">
        <f>'Step1_concordance matrix2'!K120*'Step2_unit prices'!J$5*'Step3_Technical coeffi matrix'!I118</f>
        <v>7.5301123338993517E-9</v>
      </c>
      <c r="J118" s="1">
        <f>'Step1_concordance matrix2'!L120*'Step2_unit prices'!K$5*'Step3_Technical coeffi matrix'!J118</f>
        <v>0</v>
      </c>
      <c r="K118" s="1">
        <f>'Step1_concordance matrix2'!M120*'Step2_unit prices'!L$5*'Step3_Technical coeffi matrix'!K118</f>
        <v>0</v>
      </c>
      <c r="L118" s="1">
        <f>'Step1_concordance matrix2'!N120*'Step2_unit prices'!M$5*'Step3_Technical coeffi matrix'!L118</f>
        <v>0</v>
      </c>
      <c r="M118" s="1">
        <f>'Step1_concordance matrix2'!O120*'Step2_unit prices'!N$5*'Step3_Technical coeffi matrix'!M118</f>
        <v>0</v>
      </c>
      <c r="N118" s="1">
        <f>'Step1_concordance matrix2'!P120*'Step2_unit prices'!O$5*'Step3_Technical coeffi matrix'!N118</f>
        <v>0</v>
      </c>
      <c r="O118" s="1">
        <f>'Step1_concordance matrix2'!Q120*'Step2_unit prices'!P$5*'Step3_Technical coeffi matrix'!O118</f>
        <v>0</v>
      </c>
      <c r="P118" s="1">
        <f>'Step1_concordance matrix2'!R120*'Step2_unit prices'!Q$5*'Step3_Technical coeffi matrix'!P118</f>
        <v>0</v>
      </c>
      <c r="Q118" s="1">
        <f>'Step1_concordance matrix2'!S120*'Step2_unit prices'!R$5*'Step3_Technical coeffi matrix'!Q118</f>
        <v>0</v>
      </c>
      <c r="R118" s="1">
        <f>'Step1_concordance matrix2'!T120*'Step2_unit prices'!S$5*'Step3_Technical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prices'!C$5*'Step3_Technical coeffi matrix'!B119</f>
        <v>230.94062309657721</v>
      </c>
      <c r="C119" s="1">
        <f>'Step1_concordance matrix2'!E121*'Step2_unit prices'!D$5*'Step3_Technical coeffi matrix'!C119</f>
        <v>4.2698383333647477E-2</v>
      </c>
      <c r="D119" s="1">
        <f>'Step1_concordance matrix2'!F121*'Step2_unit prices'!E$5*'Step3_Technical coeffi matrix'!D119</f>
        <v>9.9060208341484568</v>
      </c>
      <c r="E119" s="1">
        <f>'Step1_concordance matrix2'!G121*'Step2_unit prices'!F$5*'Step3_Technical coeffi matrix'!E119</f>
        <v>0</v>
      </c>
      <c r="F119" s="1">
        <f>'Step1_concordance matrix2'!H121*'Step2_unit prices'!G$5*'Step3_Technical coeffi matrix'!F119</f>
        <v>0</v>
      </c>
      <c r="G119" s="1">
        <f>'Step1_concordance matrix2'!I121*'Step2_unit prices'!H$5*'Step3_Technical coeffi matrix'!G119</f>
        <v>0</v>
      </c>
      <c r="H119" s="1">
        <f>'Step1_concordance matrix2'!J121*'Step2_unit prices'!I$5*'Step3_Technical coeffi matrix'!H119</f>
        <v>4.0582436400113153E-4</v>
      </c>
      <c r="I119" s="1">
        <f>'Step1_concordance matrix2'!K121*'Step2_unit prices'!J$5*'Step3_Technical coeffi matrix'!I119</f>
        <v>1.5744024762635066E-3</v>
      </c>
      <c r="J119" s="1">
        <f>'Step1_concordance matrix2'!L121*'Step2_unit prices'!K$5*'Step3_Technical coeffi matrix'!J119</f>
        <v>0</v>
      </c>
      <c r="K119" s="1">
        <f>'Step1_concordance matrix2'!M121*'Step2_unit prices'!L$5*'Step3_Technical coeffi matrix'!K119</f>
        <v>1.0630969147480423E-2</v>
      </c>
      <c r="L119" s="1">
        <f>'Step1_concordance matrix2'!N121*'Step2_unit prices'!M$5*'Step3_Technical coeffi matrix'!L119</f>
        <v>0</v>
      </c>
      <c r="M119" s="1">
        <f>'Step1_concordance matrix2'!O121*'Step2_unit prices'!N$5*'Step3_Technical coeffi matrix'!M119</f>
        <v>4.5791228853529864</v>
      </c>
      <c r="N119" s="1">
        <f>'Step1_concordance matrix2'!P121*'Step2_unit prices'!O$5*'Step3_Technical coeffi matrix'!N119</f>
        <v>0</v>
      </c>
      <c r="O119" s="1">
        <f>'Step1_concordance matrix2'!Q121*'Step2_unit prices'!P$5*'Step3_Technical coeffi matrix'!O119</f>
        <v>0</v>
      </c>
      <c r="P119" s="1">
        <f>'Step1_concordance matrix2'!R121*'Step2_unit prices'!Q$5*'Step3_Technical coeffi matrix'!P119</f>
        <v>0</v>
      </c>
      <c r="Q119" s="1">
        <f>'Step1_concordance matrix2'!S121*'Step2_unit prices'!R$5*'Step3_Technical coeffi matrix'!Q119</f>
        <v>0</v>
      </c>
      <c r="R119" s="1">
        <f>'Step1_concordance matrix2'!T121*'Step2_unit prices'!S$5*'Step3_Technical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prices'!C$5*'Step3_Technical coeffi matrix'!B120</f>
        <v>0</v>
      </c>
      <c r="C120" s="1">
        <f>'Step1_concordance matrix2'!E122*'Step2_unit prices'!D$5*'Step3_Technical coeffi matrix'!C120</f>
        <v>2.937565800950171E-4</v>
      </c>
      <c r="D120" s="1">
        <f>'Step1_concordance matrix2'!F122*'Step2_unit prices'!E$5*'Step3_Technical coeffi matrix'!D120</f>
        <v>0</v>
      </c>
      <c r="E120" s="1">
        <f>'Step1_concordance matrix2'!G122*'Step2_unit prices'!F$5*'Step3_Technical coeffi matrix'!E120</f>
        <v>5.2327937818763158E-3</v>
      </c>
      <c r="F120" s="1">
        <f>'Step1_concordance matrix2'!H122*'Step2_unit prices'!G$5*'Step3_Technical coeffi matrix'!F120</f>
        <v>4.9414160964314242E-3</v>
      </c>
      <c r="G120" s="1">
        <f>'Step1_concordance matrix2'!I122*'Step2_unit prices'!H$5*'Step3_Technical coeffi matrix'!G120</f>
        <v>0</v>
      </c>
      <c r="H120" s="1">
        <f>'Step1_concordance matrix2'!J122*'Step2_unit prices'!I$5*'Step3_Technical coeffi matrix'!H120</f>
        <v>0</v>
      </c>
      <c r="I120" s="1">
        <f>'Step1_concordance matrix2'!K122*'Step2_unit prices'!J$5*'Step3_Technical coeffi matrix'!I120</f>
        <v>0</v>
      </c>
      <c r="J120" s="1">
        <f>'Step1_concordance matrix2'!L122*'Step2_unit prices'!K$5*'Step3_Technical coeffi matrix'!J120</f>
        <v>4.9302544254249778E-2</v>
      </c>
      <c r="K120" s="1">
        <f>'Step1_concordance matrix2'!M122*'Step2_unit prices'!L$5*'Step3_Technical coeffi matrix'!K120</f>
        <v>0</v>
      </c>
      <c r="L120" s="1">
        <f>'Step1_concordance matrix2'!N122*'Step2_unit prices'!M$5*'Step3_Technical coeffi matrix'!L120</f>
        <v>0</v>
      </c>
      <c r="M120" s="1">
        <f>'Step1_concordance matrix2'!O122*'Step2_unit prices'!N$5*'Step3_Technical coeffi matrix'!M120</f>
        <v>0</v>
      </c>
      <c r="N120" s="1">
        <f>'Step1_concordance matrix2'!P122*'Step2_unit prices'!O$5*'Step3_Technical coeffi matrix'!N120</f>
        <v>0.41756301701588378</v>
      </c>
      <c r="O120" s="1">
        <f>'Step1_concordance matrix2'!Q122*'Step2_unit prices'!P$5*'Step3_Technical coeffi matrix'!O120</f>
        <v>6.1628180317812212E-2</v>
      </c>
      <c r="P120" s="1">
        <f>'Step1_concordance matrix2'!R122*'Step2_unit prices'!Q$5*'Step3_Technical coeffi matrix'!P120</f>
        <v>0</v>
      </c>
      <c r="Q120" s="1">
        <f>'Step1_concordance matrix2'!S122*'Step2_unit prices'!R$5*'Step3_Technical coeffi matrix'!Q120</f>
        <v>0</v>
      </c>
      <c r="R120" s="1">
        <f>'Step1_concordance matrix2'!T122*'Step2_unit prices'!S$5*'Step3_Technical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prices'!C$5*'Step3_Technical coeffi matrix'!B121</f>
        <v>0</v>
      </c>
      <c r="C121" s="1">
        <f>'Step1_concordance matrix2'!E123*'Step2_unit prices'!D$5*'Step3_Technical coeffi matrix'!C121</f>
        <v>1.2046316230698375E-3</v>
      </c>
      <c r="D121" s="1">
        <f>'Step1_concordance matrix2'!F123*'Step2_unit prices'!E$5*'Step3_Technical coeffi matrix'!D121</f>
        <v>6.1169141203266113</v>
      </c>
      <c r="E121" s="1">
        <f>'Step1_concordance matrix2'!G123*'Step2_unit prices'!F$5*'Step3_Technical coeffi matrix'!E121</f>
        <v>0.496826356756569</v>
      </c>
      <c r="F121" s="1">
        <f>'Step1_concordance matrix2'!H123*'Step2_unit prices'!G$5*'Step3_Technical coeffi matrix'!F121</f>
        <v>0</v>
      </c>
      <c r="G121" s="1">
        <f>'Step1_concordance matrix2'!I123*'Step2_unit prices'!H$5*'Step3_Technical coeffi matrix'!G121</f>
        <v>1.2228974938019619E-3</v>
      </c>
      <c r="H121" s="1">
        <f>'Step1_concordance matrix2'!J123*'Step2_unit prices'!I$5*'Step3_Technical coeffi matrix'!H121</f>
        <v>0</v>
      </c>
      <c r="I121" s="1">
        <f>'Step1_concordance matrix2'!K123*'Step2_unit prices'!J$5*'Step3_Technical coeffi matrix'!I121</f>
        <v>2.8261396165186001E-3</v>
      </c>
      <c r="J121" s="1">
        <f>'Step1_concordance matrix2'!L123*'Step2_unit prices'!K$5*'Step3_Technical coeffi matrix'!J121</f>
        <v>0</v>
      </c>
      <c r="K121" s="1">
        <f>'Step1_concordance matrix2'!M123*'Step2_unit prices'!L$5*'Step3_Technical coeffi matrix'!K121</f>
        <v>0</v>
      </c>
      <c r="L121" s="1">
        <f>'Step1_concordance matrix2'!N123*'Step2_unit prices'!M$5*'Step3_Technical coeffi matrix'!L121</f>
        <v>0</v>
      </c>
      <c r="M121" s="1">
        <f>'Step1_concordance matrix2'!O123*'Step2_unit prices'!N$5*'Step3_Technical coeffi matrix'!M121</f>
        <v>0</v>
      </c>
      <c r="N121" s="1">
        <f>'Step1_concordance matrix2'!P123*'Step2_unit prices'!O$5*'Step3_Technical coeffi matrix'!N121</f>
        <v>0</v>
      </c>
      <c r="O121" s="1">
        <f>'Step1_concordance matrix2'!Q123*'Step2_unit prices'!P$5*'Step3_Technical coeffi matrix'!O121</f>
        <v>0</v>
      </c>
      <c r="P121" s="1">
        <f>'Step1_concordance matrix2'!R123*'Step2_unit prices'!Q$5*'Step3_Technical coeffi matrix'!P121</f>
        <v>0</v>
      </c>
      <c r="Q121" s="1">
        <f>'Step1_concordance matrix2'!S123*'Step2_unit prices'!R$5*'Step3_Technical coeffi matrix'!Q121</f>
        <v>0</v>
      </c>
      <c r="R121" s="1">
        <f>'Step1_concordance matrix2'!T123*'Step2_unit prices'!S$5*'Step3_Technical coeffi matrix'!R121</f>
        <v>26.359801291926452</v>
      </c>
    </row>
    <row r="122" spans="1:18" ht="15.5" x14ac:dyDescent="0.3">
      <c r="A122" t="s">
        <v>119</v>
      </c>
      <c r="B122" s="1">
        <f>'Step1_concordance matrix2'!D124*'Step2_unit prices'!C$5*'Step3_Technical coeffi matrix'!B122</f>
        <v>0</v>
      </c>
      <c r="C122" s="1">
        <f>'Step1_concordance matrix2'!E124*'Step2_unit prices'!D$5*'Step3_Technical coeffi matrix'!C122</f>
        <v>1.3905823976750292E-3</v>
      </c>
      <c r="D122" s="1">
        <f>'Step1_concordance matrix2'!F124*'Step2_unit prices'!E$5*'Step3_Technical coeffi matrix'!D122</f>
        <v>6.4611720473714014</v>
      </c>
      <c r="E122" s="1">
        <f>'Step1_concordance matrix2'!G124*'Step2_unit prices'!F$5*'Step3_Technical coeffi matrix'!E122</f>
        <v>0.79570380046563771</v>
      </c>
      <c r="F122" s="1">
        <f>'Step1_concordance matrix2'!H124*'Step2_unit prices'!G$5*'Step3_Technical coeffi matrix'!F122</f>
        <v>0</v>
      </c>
      <c r="G122" s="1">
        <f>'Step1_concordance matrix2'!I124*'Step2_unit prices'!H$5*'Step3_Technical coeffi matrix'!G122</f>
        <v>2.3403538077145525E-4</v>
      </c>
      <c r="H122" s="1">
        <f>'Step1_concordance matrix2'!J124*'Step2_unit prices'!I$5*'Step3_Technical coeffi matrix'!H122</f>
        <v>0</v>
      </c>
      <c r="I122" s="1">
        <f>'Step1_concordance matrix2'!K124*'Step2_unit prices'!J$5*'Step3_Technical coeffi matrix'!I122</f>
        <v>3.3248536204660384E-4</v>
      </c>
      <c r="J122" s="1">
        <f>'Step1_concordance matrix2'!L124*'Step2_unit prices'!K$5*'Step3_Technical coeffi matrix'!J122</f>
        <v>0</v>
      </c>
      <c r="K122" s="1">
        <f>'Step1_concordance matrix2'!M124*'Step2_unit prices'!L$5*'Step3_Technical coeffi matrix'!K122</f>
        <v>0</v>
      </c>
      <c r="L122" s="1">
        <f>'Step1_concordance matrix2'!N124*'Step2_unit prices'!M$5*'Step3_Technical coeffi matrix'!L122</f>
        <v>0</v>
      </c>
      <c r="M122" s="1">
        <f>'Step1_concordance matrix2'!O124*'Step2_unit prices'!N$5*'Step3_Technical coeffi matrix'!M122</f>
        <v>0</v>
      </c>
      <c r="N122" s="1">
        <f>'Step1_concordance matrix2'!P124*'Step2_unit prices'!O$5*'Step3_Technical coeffi matrix'!N122</f>
        <v>0</v>
      </c>
      <c r="O122" s="1">
        <f>'Step1_concordance matrix2'!Q124*'Step2_unit prices'!P$5*'Step3_Technical coeffi matrix'!O122</f>
        <v>0</v>
      </c>
      <c r="P122" s="1">
        <f>'Step1_concordance matrix2'!R124*'Step2_unit prices'!Q$5*'Step3_Technical coeffi matrix'!P122</f>
        <v>0</v>
      </c>
      <c r="Q122" s="1">
        <f>'Step1_concordance matrix2'!S124*'Step2_unit prices'!R$5*'Step3_Technical coeffi matrix'!Q122</f>
        <v>0</v>
      </c>
      <c r="R122" s="1">
        <f>'Step1_concordance matrix2'!T124*'Step2_unit prices'!S$5*'Step3_Technical coeffi matrix'!R122</f>
        <v>5.945119403641387</v>
      </c>
    </row>
    <row r="123" spans="1:18" ht="15.5" x14ac:dyDescent="0.3">
      <c r="A123" t="s">
        <v>120</v>
      </c>
      <c r="B123" s="1">
        <f>'Step1_concordance matrix2'!D125*'Step2_unit prices'!C$5*'Step3_Technical coeffi matrix'!B123</f>
        <v>0.8405051671515914</v>
      </c>
      <c r="C123" s="1">
        <f>'Step1_concordance matrix2'!E125*'Step2_unit prices'!D$5*'Step3_Technical coeffi matrix'!C123</f>
        <v>6.7560649393147649E-4</v>
      </c>
      <c r="D123" s="1">
        <f>'Step1_concordance matrix2'!F125*'Step2_unit prices'!E$5*'Step3_Technical coeffi matrix'!D123</f>
        <v>1.0550311263385419</v>
      </c>
      <c r="E123" s="1">
        <f>'Step1_concordance matrix2'!G125*'Step2_unit prices'!F$5*'Step3_Technical coeffi matrix'!E123</f>
        <v>5.8574198292820769E-2</v>
      </c>
      <c r="F123" s="1">
        <f>'Step1_concordance matrix2'!H125*'Step2_unit prices'!G$5*'Step3_Technical coeffi matrix'!F123</f>
        <v>1.4776667514833471E-2</v>
      </c>
      <c r="G123" s="1">
        <f>'Step1_concordance matrix2'!I125*'Step2_unit prices'!H$5*'Step3_Technical coeffi matrix'!G123</f>
        <v>6.4005198184649147E-4</v>
      </c>
      <c r="H123" s="1">
        <f>'Step1_concordance matrix2'!J125*'Step2_unit prices'!I$5*'Step3_Technical coeffi matrix'!H123</f>
        <v>0</v>
      </c>
      <c r="I123" s="1">
        <f>'Step1_concordance matrix2'!K125*'Step2_unit prices'!J$5*'Step3_Technical coeffi matrix'!I123</f>
        <v>3.2815878891532629E-4</v>
      </c>
      <c r="J123" s="1">
        <f>'Step1_concordance matrix2'!L125*'Step2_unit prices'!K$5*'Step3_Technical coeffi matrix'!J123</f>
        <v>0.26662499251791683</v>
      </c>
      <c r="K123" s="1">
        <f>'Step1_concordance matrix2'!M125*'Step2_unit prices'!L$5*'Step3_Technical coeffi matrix'!K123</f>
        <v>2.748203079206819E-4</v>
      </c>
      <c r="L123" s="1">
        <f>'Step1_concordance matrix2'!N125*'Step2_unit prices'!M$5*'Step3_Technical coeffi matrix'!L123</f>
        <v>1.8224116856270514E-3</v>
      </c>
      <c r="M123" s="1">
        <f>'Step1_concordance matrix2'!O125*'Step2_unit prices'!N$5*'Step3_Technical coeffi matrix'!M123</f>
        <v>1.1081958122238371</v>
      </c>
      <c r="N123" s="1">
        <f>'Step1_concordance matrix2'!P125*'Step2_unit prices'!O$5*'Step3_Technical coeffi matrix'!N123</f>
        <v>2.4163989575156979</v>
      </c>
      <c r="O123" s="1">
        <f>'Step1_concordance matrix2'!Q125*'Step2_unit prices'!P$5*'Step3_Technical coeffi matrix'!O123</f>
        <v>0.333281240647396</v>
      </c>
      <c r="P123" s="1">
        <f>'Step1_concordance matrix2'!R125*'Step2_unit prices'!Q$5*'Step3_Technical coeffi matrix'!P123</f>
        <v>0</v>
      </c>
      <c r="Q123" s="1">
        <f>'Step1_concordance matrix2'!S125*'Step2_unit prices'!R$5*'Step3_Technical coeffi matrix'!Q123</f>
        <v>0</v>
      </c>
      <c r="R123" s="1">
        <f>'Step1_concordance matrix2'!T125*'Step2_unit prices'!S$5*'Step3_Technical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prices'!C$5*'Step3_Technical coeffi matrix'!B124</f>
        <v>0</v>
      </c>
      <c r="C124" s="1">
        <f>'Step1_concordance matrix2'!E126*'Step2_unit prices'!D$5*'Step3_Technical coeffi matrix'!C124</f>
        <v>0</v>
      </c>
      <c r="D124" s="1">
        <f>'Step1_concordance matrix2'!F126*'Step2_unit prices'!E$5*'Step3_Technical coeffi matrix'!D124</f>
        <v>0</v>
      </c>
      <c r="E124" s="1">
        <f>'Step1_concordance matrix2'!G126*'Step2_unit prices'!F$5*'Step3_Technical coeffi matrix'!E124</f>
        <v>0</v>
      </c>
      <c r="F124" s="1">
        <f>'Step1_concordance matrix2'!H126*'Step2_unit prices'!G$5*'Step3_Technical coeffi matrix'!F124</f>
        <v>0</v>
      </c>
      <c r="G124" s="1">
        <f>'Step1_concordance matrix2'!I126*'Step2_unit prices'!H$5*'Step3_Technical coeffi matrix'!G124</f>
        <v>0</v>
      </c>
      <c r="H124" s="1">
        <f>'Step1_concordance matrix2'!J126*'Step2_unit prices'!I$5*'Step3_Technical coeffi matrix'!H124</f>
        <v>0</v>
      </c>
      <c r="I124" s="1">
        <f>'Step1_concordance matrix2'!K126*'Step2_unit prices'!J$5*'Step3_Technical coeffi matrix'!I124</f>
        <v>0</v>
      </c>
      <c r="J124" s="1">
        <f>'Step1_concordance matrix2'!L126*'Step2_unit prices'!K$5*'Step3_Technical coeffi matrix'!J124</f>
        <v>0</v>
      </c>
      <c r="K124" s="1">
        <f>'Step1_concordance matrix2'!M126*'Step2_unit prices'!L$5*'Step3_Technical coeffi matrix'!K124</f>
        <v>0</v>
      </c>
      <c r="L124" s="1">
        <f>'Step1_concordance matrix2'!N126*'Step2_unit prices'!M$5*'Step3_Technical coeffi matrix'!L124</f>
        <v>0</v>
      </c>
      <c r="M124" s="1">
        <f>'Step1_concordance matrix2'!O126*'Step2_unit prices'!N$5*'Step3_Technical coeffi matrix'!M124</f>
        <v>0</v>
      </c>
      <c r="N124" s="1">
        <f>'Step1_concordance matrix2'!P126*'Step2_unit prices'!O$5*'Step3_Technical coeffi matrix'!N124</f>
        <v>0</v>
      </c>
      <c r="O124" s="1">
        <f>'Step1_concordance matrix2'!Q126*'Step2_unit prices'!P$5*'Step3_Technical coeffi matrix'!O124</f>
        <v>0</v>
      </c>
      <c r="P124" s="1">
        <f>'Step1_concordance matrix2'!R126*'Step2_unit prices'!Q$5*'Step3_Technical coeffi matrix'!P124</f>
        <v>0</v>
      </c>
      <c r="Q124" s="1">
        <f>'Step1_concordance matrix2'!S126*'Step2_unit prices'!R$5*'Step3_Technical coeffi matrix'!Q124</f>
        <v>0</v>
      </c>
      <c r="R124" s="1">
        <f>'Step1_concordance matrix2'!T126*'Step2_unit prices'!S$5*'Step3_Technical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prices'!C$5*'Step3_Technical coeffi matrix'!B125</f>
        <v>0</v>
      </c>
      <c r="C125" s="1">
        <f>'Step1_concordance matrix2'!E127*'Step2_unit prices'!D$5*'Step3_Technical coeffi matrix'!C125</f>
        <v>0</v>
      </c>
      <c r="D125" s="1">
        <f>'Step1_concordance matrix2'!F127*'Step2_unit prices'!E$5*'Step3_Technical coeffi matrix'!D125</f>
        <v>0</v>
      </c>
      <c r="E125" s="1">
        <f>'Step1_concordance matrix2'!G127*'Step2_unit prices'!F$5*'Step3_Technical coeffi matrix'!E125</f>
        <v>0</v>
      </c>
      <c r="F125" s="1">
        <f>'Step1_concordance matrix2'!H127*'Step2_unit prices'!G$5*'Step3_Technical coeffi matrix'!F125</f>
        <v>0</v>
      </c>
      <c r="G125" s="1">
        <f>'Step1_concordance matrix2'!I127*'Step2_unit prices'!H$5*'Step3_Technical coeffi matrix'!G125</f>
        <v>0</v>
      </c>
      <c r="H125" s="1">
        <f>'Step1_concordance matrix2'!J127*'Step2_unit prices'!I$5*'Step3_Technical coeffi matrix'!H125</f>
        <v>0</v>
      </c>
      <c r="I125" s="1">
        <f>'Step1_concordance matrix2'!K127*'Step2_unit prices'!J$5*'Step3_Technical coeffi matrix'!I125</f>
        <v>0</v>
      </c>
      <c r="J125" s="1">
        <f>'Step1_concordance matrix2'!L127*'Step2_unit prices'!K$5*'Step3_Technical coeffi matrix'!J125</f>
        <v>0</v>
      </c>
      <c r="K125" s="1">
        <f>'Step1_concordance matrix2'!M127*'Step2_unit prices'!L$5*'Step3_Technical coeffi matrix'!K125</f>
        <v>0</v>
      </c>
      <c r="L125" s="1">
        <f>'Step1_concordance matrix2'!N127*'Step2_unit prices'!M$5*'Step3_Technical coeffi matrix'!L125</f>
        <v>0</v>
      </c>
      <c r="M125" s="1">
        <f>'Step1_concordance matrix2'!O127*'Step2_unit prices'!N$5*'Step3_Technical coeffi matrix'!M125</f>
        <v>0</v>
      </c>
      <c r="N125" s="1">
        <f>'Step1_concordance matrix2'!P127*'Step2_unit prices'!O$5*'Step3_Technical coeffi matrix'!N125</f>
        <v>0</v>
      </c>
      <c r="O125" s="1">
        <f>'Step1_concordance matrix2'!Q127*'Step2_unit prices'!P$5*'Step3_Technical coeffi matrix'!O125</f>
        <v>0</v>
      </c>
      <c r="P125" s="1">
        <f>'Step1_concordance matrix2'!R127*'Step2_unit prices'!Q$5*'Step3_Technical coeffi matrix'!P125</f>
        <v>0</v>
      </c>
      <c r="Q125" s="1">
        <f>'Step1_concordance matrix2'!S127*'Step2_unit prices'!R$5*'Step3_Technical coeffi matrix'!Q125</f>
        <v>0</v>
      </c>
      <c r="R125" s="1">
        <f>'Step1_concordance matrix2'!T127*'Step2_unit prices'!S$5*'Step3_Technical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prices'!C$5*'Step3_Technical coeffi matrix'!B126</f>
        <v>2.2264723128902695</v>
      </c>
      <c r="C126" s="1">
        <f>'Step1_concordance matrix2'!E128*'Step2_unit prices'!D$5*'Step3_Technical coeffi matrix'!C126</f>
        <v>5.8637686712630392E-3</v>
      </c>
      <c r="D126" s="1">
        <f>'Step1_concordance matrix2'!F128*'Step2_unit prices'!E$5*'Step3_Technical coeffi matrix'!D126</f>
        <v>0</v>
      </c>
      <c r="E126" s="1">
        <f>'Step1_concordance matrix2'!G128*'Step2_unit prices'!F$5*'Step3_Technical coeffi matrix'!E126</f>
        <v>0.85353669312154334</v>
      </c>
      <c r="F126" s="1">
        <f>'Step1_concordance matrix2'!H128*'Step2_unit prices'!G$5*'Step3_Technical coeffi matrix'!F126</f>
        <v>1.2209091308339838E-2</v>
      </c>
      <c r="G126" s="1">
        <f>'Step1_concordance matrix2'!I128*'Step2_unit prices'!H$5*'Step3_Technical coeffi matrix'!G126</f>
        <v>8.5637942697788533E-4</v>
      </c>
      <c r="H126" s="1">
        <f>'Step1_concordance matrix2'!J128*'Step2_unit prices'!I$5*'Step3_Technical coeffi matrix'!H126</f>
        <v>0</v>
      </c>
      <c r="I126" s="1">
        <f>'Step1_concordance matrix2'!K128*'Step2_unit prices'!J$5*'Step3_Technical coeffi matrix'!I126</f>
        <v>2.1130119109745221E-3</v>
      </c>
      <c r="J126" s="1">
        <f>'Step1_concordance matrix2'!L128*'Step2_unit prices'!K$5*'Step3_Technical coeffi matrix'!J126</f>
        <v>0.3144355132279068</v>
      </c>
      <c r="K126" s="1">
        <f>'Step1_concordance matrix2'!M128*'Step2_unit prices'!L$5*'Step3_Technical coeffi matrix'!K126</f>
        <v>2.0083545602239115E-3</v>
      </c>
      <c r="L126" s="1">
        <f>'Step1_concordance matrix2'!N128*'Step2_unit prices'!M$5*'Step3_Technical coeffi matrix'!L126</f>
        <v>0</v>
      </c>
      <c r="M126" s="1">
        <f>'Step1_concordance matrix2'!O128*'Step2_unit prices'!N$5*'Step3_Technical coeffi matrix'!M126</f>
        <v>0</v>
      </c>
      <c r="N126" s="1">
        <f>'Step1_concordance matrix2'!P128*'Step2_unit prices'!O$5*'Step3_Technical coeffi matrix'!N126</f>
        <v>3.4213563625479999</v>
      </c>
      <c r="O126" s="1">
        <f>'Step1_concordance matrix2'!Q128*'Step2_unit prices'!P$5*'Step3_Technical coeffi matrix'!O126</f>
        <v>0.39304439153488346</v>
      </c>
      <c r="P126" s="1">
        <f>'Step1_concordance matrix2'!R128*'Step2_unit prices'!Q$5*'Step3_Technical coeffi matrix'!P126</f>
        <v>0</v>
      </c>
      <c r="Q126" s="1">
        <f>'Step1_concordance matrix2'!S128*'Step2_unit prices'!R$5*'Step3_Technical coeffi matrix'!Q126</f>
        <v>0</v>
      </c>
      <c r="R126" s="1">
        <f>'Step1_concordance matrix2'!T128*'Step2_unit prices'!S$5*'Step3_Technical coeffi matrix'!R126</f>
        <v>0.29523059951592434</v>
      </c>
    </row>
    <row r="127" spans="1:18" ht="15.5" x14ac:dyDescent="0.3">
      <c r="A127" t="s">
        <v>124</v>
      </c>
      <c r="B127" s="1">
        <f>'Step1_concordance matrix2'!D129*'Step2_unit prices'!C$5*'Step3_Technical coeffi matrix'!B127</f>
        <v>0</v>
      </c>
      <c r="C127" s="1">
        <f>'Step1_concordance matrix2'!E129*'Step2_unit prices'!D$5*'Step3_Technical coeffi matrix'!C127</f>
        <v>0</v>
      </c>
      <c r="D127" s="1">
        <f>'Step1_concordance matrix2'!F129*'Step2_unit prices'!E$5*'Step3_Technical coeffi matrix'!D127</f>
        <v>0</v>
      </c>
      <c r="E127" s="1">
        <f>'Step1_concordance matrix2'!G129*'Step2_unit prices'!F$5*'Step3_Technical coeffi matrix'!E127</f>
        <v>0</v>
      </c>
      <c r="F127" s="1">
        <f>'Step1_concordance matrix2'!H129*'Step2_unit prices'!G$5*'Step3_Technical coeffi matrix'!F127</f>
        <v>0</v>
      </c>
      <c r="G127" s="1">
        <f>'Step1_concordance matrix2'!I129*'Step2_unit prices'!H$5*'Step3_Technical coeffi matrix'!G127</f>
        <v>1.0957108749788701E-3</v>
      </c>
      <c r="H127" s="1">
        <f>'Step1_concordance matrix2'!J129*'Step2_unit prices'!I$5*'Step3_Technical coeffi matrix'!H127</f>
        <v>0</v>
      </c>
      <c r="I127" s="1">
        <f>'Step1_concordance matrix2'!K129*'Step2_unit prices'!J$5*'Step3_Technical coeffi matrix'!I127</f>
        <v>0</v>
      </c>
      <c r="J127" s="1">
        <f>'Step1_concordance matrix2'!L129*'Step2_unit prices'!K$5*'Step3_Technical coeffi matrix'!J127</f>
        <v>0</v>
      </c>
      <c r="K127" s="1">
        <f>'Step1_concordance matrix2'!M129*'Step2_unit prices'!L$5*'Step3_Technical coeffi matrix'!K127</f>
        <v>0</v>
      </c>
      <c r="L127" s="1">
        <f>'Step1_concordance matrix2'!N129*'Step2_unit prices'!M$5*'Step3_Technical coeffi matrix'!L127</f>
        <v>0</v>
      </c>
      <c r="M127" s="1">
        <f>'Step1_concordance matrix2'!O129*'Step2_unit prices'!N$5*'Step3_Technical coeffi matrix'!M127</f>
        <v>0</v>
      </c>
      <c r="N127" s="1">
        <f>'Step1_concordance matrix2'!P129*'Step2_unit prices'!O$5*'Step3_Technical coeffi matrix'!N127</f>
        <v>0</v>
      </c>
      <c r="O127" s="1">
        <f>'Step1_concordance matrix2'!Q129*'Step2_unit prices'!P$5*'Step3_Technical coeffi matrix'!O127</f>
        <v>0</v>
      </c>
      <c r="P127" s="1">
        <f>'Step1_concordance matrix2'!R129*'Step2_unit prices'!Q$5*'Step3_Technical coeffi matrix'!P127</f>
        <v>0</v>
      </c>
      <c r="Q127" s="1">
        <f>'Step1_concordance matrix2'!S129*'Step2_unit prices'!R$5*'Step3_Technical coeffi matrix'!Q127</f>
        <v>0</v>
      </c>
      <c r="R127" s="1">
        <f>'Step1_concordance matrix2'!T129*'Step2_unit prices'!S$5*'Step3_Technical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prices'!C$5*'Step3_Technical coeffi matrix'!B128</f>
        <v>0</v>
      </c>
      <c r="C128" s="1">
        <f>'Step1_concordance matrix2'!E130*'Step2_unit prices'!D$5*'Step3_Technical coeffi matrix'!C128</f>
        <v>4.373265548487445E-3</v>
      </c>
      <c r="D128" s="1">
        <f>'Step1_concordance matrix2'!F130*'Step2_unit prices'!E$5*'Step3_Technical coeffi matrix'!D128</f>
        <v>0</v>
      </c>
      <c r="E128" s="1">
        <f>'Step1_concordance matrix2'!G130*'Step2_unit prices'!F$5*'Step3_Technical coeffi matrix'!E128</f>
        <v>0</v>
      </c>
      <c r="F128" s="1">
        <f>'Step1_concordance matrix2'!H130*'Step2_unit prices'!G$5*'Step3_Technical coeffi matrix'!F128</f>
        <v>0</v>
      </c>
      <c r="G128" s="1">
        <f>'Step1_concordance matrix2'!I130*'Step2_unit prices'!H$5*'Step3_Technical coeffi matrix'!G128</f>
        <v>9.570719775922928E-4</v>
      </c>
      <c r="H128" s="1">
        <f>'Step1_concordance matrix2'!J130*'Step2_unit prices'!I$5*'Step3_Technical coeffi matrix'!H128</f>
        <v>6.0061268031684358E-5</v>
      </c>
      <c r="I128" s="1">
        <f>'Step1_concordance matrix2'!K130*'Step2_unit prices'!J$5*'Step3_Technical coeffi matrix'!I128</f>
        <v>1.1104221555572997E-3</v>
      </c>
      <c r="J128" s="1">
        <f>'Step1_concordance matrix2'!L130*'Step2_unit prices'!K$5*'Step3_Technical coeffi matrix'!J128</f>
        <v>0</v>
      </c>
      <c r="K128" s="1">
        <f>'Step1_concordance matrix2'!M130*'Step2_unit prices'!L$5*'Step3_Technical coeffi matrix'!K128</f>
        <v>6.2913830760333452E-4</v>
      </c>
      <c r="L128" s="1">
        <f>'Step1_concordance matrix2'!N130*'Step2_unit prices'!M$5*'Step3_Technical coeffi matrix'!L128</f>
        <v>0</v>
      </c>
      <c r="M128" s="1">
        <f>'Step1_concordance matrix2'!O130*'Step2_unit prices'!N$5*'Step3_Technical coeffi matrix'!M128</f>
        <v>1.5916860111850788</v>
      </c>
      <c r="N128" s="1">
        <f>'Step1_concordance matrix2'!P130*'Step2_unit prices'!O$5*'Step3_Technical coeffi matrix'!N128</f>
        <v>0</v>
      </c>
      <c r="O128" s="1">
        <f>'Step1_concordance matrix2'!Q130*'Step2_unit prices'!P$5*'Step3_Technical coeffi matrix'!O128</f>
        <v>0</v>
      </c>
      <c r="P128" s="1">
        <f>'Step1_concordance matrix2'!R130*'Step2_unit prices'!Q$5*'Step3_Technical coeffi matrix'!P128</f>
        <v>0</v>
      </c>
      <c r="Q128" s="1">
        <f>'Step1_concordance matrix2'!S130*'Step2_unit prices'!R$5*'Step3_Technical coeffi matrix'!Q128</f>
        <v>0</v>
      </c>
      <c r="R128" s="1">
        <f>'Step1_concordance matrix2'!T130*'Step2_unit prices'!S$5*'Step3_Technical coeffi matrix'!R128</f>
        <v>13.860292622696388</v>
      </c>
    </row>
    <row r="129" spans="1:18" ht="15.5" x14ac:dyDescent="0.3">
      <c r="A129" t="s">
        <v>126</v>
      </c>
      <c r="B129" s="1">
        <f>'Step1_concordance matrix2'!D131*'Step2_unit prices'!C$5*'Step3_Technical coeffi matrix'!B129</f>
        <v>0</v>
      </c>
      <c r="C129" s="1">
        <f>'Step1_concordance matrix2'!E131*'Step2_unit prices'!D$5*'Step3_Technical coeffi matrix'!C129</f>
        <v>0</v>
      </c>
      <c r="D129" s="1">
        <f>'Step1_concordance matrix2'!F131*'Step2_unit prices'!E$5*'Step3_Technical coeffi matrix'!D129</f>
        <v>0.30276279669222339</v>
      </c>
      <c r="E129" s="1">
        <f>'Step1_concordance matrix2'!G131*'Step2_unit prices'!F$5*'Step3_Technical coeffi matrix'!E129</f>
        <v>0</v>
      </c>
      <c r="F129" s="1">
        <f>'Step1_concordance matrix2'!H131*'Step2_unit prices'!G$5*'Step3_Technical coeffi matrix'!F129</f>
        <v>0</v>
      </c>
      <c r="G129" s="1">
        <f>'Step1_concordance matrix2'!I131*'Step2_unit prices'!H$5*'Step3_Technical coeffi matrix'!G129</f>
        <v>0</v>
      </c>
      <c r="H129" s="1">
        <f>'Step1_concordance matrix2'!J131*'Step2_unit prices'!I$5*'Step3_Technical coeffi matrix'!H129</f>
        <v>0</v>
      </c>
      <c r="I129" s="1">
        <f>'Step1_concordance matrix2'!K131*'Step2_unit prices'!J$5*'Step3_Technical coeffi matrix'!I129</f>
        <v>0</v>
      </c>
      <c r="J129" s="1">
        <f>'Step1_concordance matrix2'!L131*'Step2_unit prices'!K$5*'Step3_Technical coeffi matrix'!J129</f>
        <v>0</v>
      </c>
      <c r="K129" s="1">
        <f>'Step1_concordance matrix2'!M131*'Step2_unit prices'!L$5*'Step3_Technical coeffi matrix'!K129</f>
        <v>0</v>
      </c>
      <c r="L129" s="1">
        <f>'Step1_concordance matrix2'!N131*'Step2_unit prices'!M$5*'Step3_Technical coeffi matrix'!L129</f>
        <v>6.8772546606306399E-5</v>
      </c>
      <c r="M129" s="1">
        <f>'Step1_concordance matrix2'!O131*'Step2_unit prices'!N$5*'Step3_Technical coeffi matrix'!M129</f>
        <v>0</v>
      </c>
      <c r="N129" s="1">
        <f>'Step1_concordance matrix2'!P131*'Step2_unit prices'!O$5*'Step3_Technical coeffi matrix'!N129</f>
        <v>0</v>
      </c>
      <c r="O129" s="1">
        <f>'Step1_concordance matrix2'!Q131*'Step2_unit prices'!P$5*'Step3_Technical coeffi matrix'!O129</f>
        <v>0</v>
      </c>
      <c r="P129" s="1">
        <f>'Step1_concordance matrix2'!R131*'Step2_unit prices'!Q$5*'Step3_Technical coeffi matrix'!P129</f>
        <v>0</v>
      </c>
      <c r="Q129" s="1">
        <f>'Step1_concordance matrix2'!S131*'Step2_unit prices'!R$5*'Step3_Technical coeffi matrix'!Q129</f>
        <v>0</v>
      </c>
      <c r="R129" s="1">
        <f>'Step1_concordance matrix2'!T131*'Step2_unit prices'!S$5*'Step3_Technical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prices'!C$5*'Step3_Technical coeffi matrix'!B130</f>
        <v>0</v>
      </c>
      <c r="C130" s="1">
        <f>'Step1_concordance matrix2'!E132*'Step2_unit prices'!D$5*'Step3_Technical coeffi matrix'!C130</f>
        <v>0</v>
      </c>
      <c r="D130" s="1">
        <f>'Step1_concordance matrix2'!F132*'Step2_unit prices'!E$5*'Step3_Technical coeffi matrix'!D130</f>
        <v>0</v>
      </c>
      <c r="E130" s="1">
        <f>'Step1_concordance matrix2'!G132*'Step2_unit prices'!F$5*'Step3_Technical coeffi matrix'!E130</f>
        <v>0</v>
      </c>
      <c r="F130" s="1">
        <f>'Step1_concordance matrix2'!H132*'Step2_unit prices'!G$5*'Step3_Technical coeffi matrix'!F130</f>
        <v>0</v>
      </c>
      <c r="G130" s="1">
        <f>'Step1_concordance matrix2'!I132*'Step2_unit prices'!H$5*'Step3_Technical coeffi matrix'!G130</f>
        <v>3.8374478926195987E-4</v>
      </c>
      <c r="H130" s="1">
        <f>'Step1_concordance matrix2'!J132*'Step2_unit prices'!I$5*'Step3_Technical coeffi matrix'!H130</f>
        <v>0</v>
      </c>
      <c r="I130" s="1">
        <f>'Step1_concordance matrix2'!K132*'Step2_unit prices'!J$5*'Step3_Technical coeffi matrix'!I130</f>
        <v>0</v>
      </c>
      <c r="J130" s="1">
        <f>'Step1_concordance matrix2'!L132*'Step2_unit prices'!K$5*'Step3_Technical coeffi matrix'!J130</f>
        <v>5.6885800099609252E-2</v>
      </c>
      <c r="K130" s="1">
        <f>'Step1_concordance matrix2'!M132*'Step2_unit prices'!L$5*'Step3_Technical coeffi matrix'!K130</f>
        <v>0</v>
      </c>
      <c r="L130" s="1">
        <f>'Step1_concordance matrix2'!N132*'Step2_unit prices'!M$5*'Step3_Technical coeffi matrix'!L130</f>
        <v>0</v>
      </c>
      <c r="M130" s="1">
        <f>'Step1_concordance matrix2'!O132*'Step2_unit prices'!N$5*'Step3_Technical coeffi matrix'!M130</f>
        <v>2.3891587402058847</v>
      </c>
      <c r="N130" s="1">
        <f>'Step1_concordance matrix2'!P132*'Step2_unit prices'!O$5*'Step3_Technical coeffi matrix'!N130</f>
        <v>0.21231843798769517</v>
      </c>
      <c r="O130" s="1">
        <f>'Step1_concordance matrix2'!Q132*'Step2_unit prices'!P$5*'Step3_Technical coeffi matrix'!O130</f>
        <v>7.1107250124511565E-2</v>
      </c>
      <c r="P130" s="1">
        <f>'Step1_concordance matrix2'!R132*'Step2_unit prices'!Q$5*'Step3_Technical coeffi matrix'!P130</f>
        <v>8.5328700149413877E-2</v>
      </c>
      <c r="Q130" s="1">
        <f>'Step1_concordance matrix2'!S132*'Step2_unit prices'!R$5*'Step3_Technical coeffi matrix'!Q130</f>
        <v>0</v>
      </c>
      <c r="R130" s="1">
        <f>'Step1_concordance matrix2'!T132*'Step2_unit prices'!S$5*'Step3_Technical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prices'!C$5*'Step3_Technical coeffi matrix'!B131</f>
        <v>12.483533697410884</v>
      </c>
      <c r="C131" s="1">
        <f>'Step1_concordance matrix2'!E133*'Step2_unit prices'!D$5*'Step3_Technical coeffi matrix'!C131</f>
        <v>0</v>
      </c>
      <c r="D131" s="1">
        <f>'Step1_concordance matrix2'!F133*'Step2_unit prices'!E$5*'Step3_Technical coeffi matrix'!D131</f>
        <v>0</v>
      </c>
      <c r="E131" s="1">
        <f>'Step1_concordance matrix2'!G133*'Step2_unit prices'!F$5*'Step3_Technical coeffi matrix'!E131</f>
        <v>0</v>
      </c>
      <c r="F131" s="1">
        <f>'Step1_concordance matrix2'!H133*'Step2_unit prices'!G$5*'Step3_Technical coeffi matrix'!F131</f>
        <v>0</v>
      </c>
      <c r="G131" s="1">
        <f>'Step1_concordance matrix2'!I133*'Step2_unit prices'!H$5*'Step3_Technical coeffi matrix'!G131</f>
        <v>7.8571259212297739E-2</v>
      </c>
      <c r="H131" s="1">
        <f>'Step1_concordance matrix2'!J133*'Step2_unit prices'!I$5*'Step3_Technical coeffi matrix'!H131</f>
        <v>0</v>
      </c>
      <c r="I131" s="1">
        <f>'Step1_concordance matrix2'!K133*'Step2_unit prices'!J$5*'Step3_Technical coeffi matrix'!I131</f>
        <v>2.5753434490970104E-3</v>
      </c>
      <c r="J131" s="1">
        <f>'Step1_concordance matrix2'!L133*'Step2_unit prices'!K$5*'Step3_Technical coeffi matrix'!J131</f>
        <v>3.6816005986588962</v>
      </c>
      <c r="K131" s="1">
        <f>'Step1_concordance matrix2'!M133*'Step2_unit prices'!L$5*'Step3_Technical coeffi matrix'!K131</f>
        <v>0</v>
      </c>
      <c r="L131" s="1">
        <f>'Step1_concordance matrix2'!N133*'Step2_unit prices'!M$5*'Step3_Technical coeffi matrix'!L131</f>
        <v>0</v>
      </c>
      <c r="M131" s="1">
        <f>'Step1_concordance matrix2'!O133*'Step2_unit prices'!N$5*'Step3_Technical coeffi matrix'!M131</f>
        <v>10.613350122234388</v>
      </c>
      <c r="N131" s="1">
        <f>'Step1_concordance matrix2'!P133*'Step2_unit prices'!O$5*'Step3_Technical coeffi matrix'!N131</f>
        <v>187.89837711105443</v>
      </c>
      <c r="O131" s="1">
        <f>'Step1_concordance matrix2'!Q133*'Step2_unit prices'!P$5*'Step3_Technical coeffi matrix'!O131</f>
        <v>4.6020007483236203</v>
      </c>
      <c r="P131" s="1">
        <f>'Step1_concordance matrix2'!R133*'Step2_unit prices'!Q$5*'Step3_Technical coeffi matrix'!P131</f>
        <v>5.5224008979883443</v>
      </c>
      <c r="Q131" s="1">
        <f>'Step1_concordance matrix2'!S133*'Step2_unit prices'!R$5*'Step3_Technical coeffi matrix'!Q131</f>
        <v>0</v>
      </c>
      <c r="R131" s="1">
        <f>'Step1_concordance matrix2'!T133*'Step2_unit prices'!S$5*'Step3_Technical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prices'!C$5*'Step3_Technical coeffi matrix'!B132</f>
        <v>0</v>
      </c>
      <c r="C132" s="1">
        <f>'Step1_concordance matrix2'!E134*'Step2_unit prices'!D$5*'Step3_Technical coeffi matrix'!C132</f>
        <v>0</v>
      </c>
      <c r="D132" s="1">
        <f>'Step1_concordance matrix2'!F134*'Step2_unit prices'!E$5*'Step3_Technical coeffi matrix'!D132</f>
        <v>0</v>
      </c>
      <c r="E132" s="1">
        <f>'Step1_concordance matrix2'!G134*'Step2_unit prices'!F$5*'Step3_Technical coeffi matrix'!E132</f>
        <v>0</v>
      </c>
      <c r="F132" s="1">
        <f>'Step1_concordance matrix2'!H134*'Step2_unit prices'!G$5*'Step3_Technical coeffi matrix'!F132</f>
        <v>0</v>
      </c>
      <c r="G132" s="1">
        <f>'Step1_concordance matrix2'!I134*'Step2_unit prices'!H$5*'Step3_Technical coeffi matrix'!G132</f>
        <v>0</v>
      </c>
      <c r="H132" s="1">
        <f>'Step1_concordance matrix2'!J134*'Step2_unit prices'!I$5*'Step3_Technical coeffi matrix'!H132</f>
        <v>0</v>
      </c>
      <c r="I132" s="1">
        <f>'Step1_concordance matrix2'!K134*'Step2_unit prices'!J$5*'Step3_Technical coeffi matrix'!I132</f>
        <v>0</v>
      </c>
      <c r="J132" s="1">
        <f>'Step1_concordance matrix2'!L134*'Step2_unit prices'!K$5*'Step3_Technical coeffi matrix'!J132</f>
        <v>0</v>
      </c>
      <c r="K132" s="1">
        <f>'Step1_concordance matrix2'!M134*'Step2_unit prices'!L$5*'Step3_Technical coeffi matrix'!K132</f>
        <v>0</v>
      </c>
      <c r="L132" s="1">
        <f>'Step1_concordance matrix2'!N134*'Step2_unit prices'!M$5*'Step3_Technical coeffi matrix'!L132</f>
        <v>0</v>
      </c>
      <c r="M132" s="1">
        <f>'Step1_concordance matrix2'!O134*'Step2_unit prices'!N$5*'Step3_Technical coeffi matrix'!M132</f>
        <v>0</v>
      </c>
      <c r="N132" s="1">
        <f>'Step1_concordance matrix2'!P134*'Step2_unit prices'!O$5*'Step3_Technical coeffi matrix'!N132</f>
        <v>0</v>
      </c>
      <c r="O132" s="1">
        <f>'Step1_concordance matrix2'!Q134*'Step2_unit prices'!P$5*'Step3_Technical coeffi matrix'!O132</f>
        <v>0</v>
      </c>
      <c r="P132" s="1">
        <f>'Step1_concordance matrix2'!R134*'Step2_unit prices'!Q$5*'Step3_Technical coeffi matrix'!P132</f>
        <v>0</v>
      </c>
      <c r="Q132" s="1">
        <f>'Step1_concordance matrix2'!S134*'Step2_unit prices'!R$5*'Step3_Technical coeffi matrix'!Q132</f>
        <v>0</v>
      </c>
      <c r="R132" s="1">
        <f>'Step1_concordance matrix2'!T134*'Step2_unit prices'!S$5*'Step3_Technical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prices'!C$5*'Step3_Technical coeffi matrix'!B133</f>
        <v>0</v>
      </c>
      <c r="C133" s="1">
        <f>'Step1_concordance matrix2'!E135*'Step2_unit prices'!D$5*'Step3_Technical coeffi matrix'!C133</f>
        <v>0</v>
      </c>
      <c r="D133" s="1">
        <f>'Step1_concordance matrix2'!F135*'Step2_unit prices'!E$5*'Step3_Technical coeffi matrix'!D133</f>
        <v>0</v>
      </c>
      <c r="E133" s="1">
        <f>'Step1_concordance matrix2'!G135*'Step2_unit prices'!F$5*'Step3_Technical coeffi matrix'!E133</f>
        <v>9.269924330209345E-4</v>
      </c>
      <c r="F133" s="1">
        <f>'Step1_concordance matrix2'!H135*'Step2_unit prices'!G$5*'Step3_Technical coeffi matrix'!F133</f>
        <v>6.1873715598900303E-4</v>
      </c>
      <c r="G133" s="1">
        <f>'Step1_concordance matrix2'!I135*'Step2_unit prices'!H$5*'Step3_Technical coeffi matrix'!G133</f>
        <v>0</v>
      </c>
      <c r="H133" s="1">
        <f>'Step1_concordance matrix2'!J135*'Step2_unit prices'!I$5*'Step3_Technical coeffi matrix'!H133</f>
        <v>0</v>
      </c>
      <c r="I133" s="1">
        <f>'Step1_concordance matrix2'!K135*'Step2_unit prices'!J$5*'Step3_Technical coeffi matrix'!I133</f>
        <v>1.0028446795323176E-5</v>
      </c>
      <c r="J133" s="1">
        <f>'Step1_concordance matrix2'!L135*'Step2_unit prices'!K$5*'Step3_Technical coeffi matrix'!J133</f>
        <v>0.36990391079735341</v>
      </c>
      <c r="K133" s="1">
        <f>'Step1_concordance matrix2'!M135*'Step2_unit prices'!L$5*'Step3_Technical coeffi matrix'!K133</f>
        <v>0</v>
      </c>
      <c r="L133" s="1">
        <f>'Step1_concordance matrix2'!N135*'Step2_unit prices'!M$5*'Step3_Technical coeffi matrix'!L133</f>
        <v>0</v>
      </c>
      <c r="M133" s="1">
        <f>'Step1_concordance matrix2'!O135*'Step2_unit prices'!N$5*'Step3_Technical coeffi matrix'!M133</f>
        <v>0</v>
      </c>
      <c r="N133" s="1">
        <f>'Step1_concordance matrix2'!P135*'Step2_unit prices'!O$5*'Step3_Technical coeffi matrix'!N133</f>
        <v>3.3922466312193982</v>
      </c>
      <c r="O133" s="1">
        <f>'Step1_concordance matrix2'!Q135*'Step2_unit prices'!P$5*'Step3_Technical coeffi matrix'!O133</f>
        <v>0.4623798884966917</v>
      </c>
      <c r="P133" s="1">
        <f>'Step1_concordance matrix2'!R135*'Step2_unit prices'!Q$5*'Step3_Technical coeffi matrix'!P133</f>
        <v>0</v>
      </c>
      <c r="Q133" s="1">
        <f>'Step1_concordance matrix2'!S135*'Step2_unit prices'!R$5*'Step3_Technical coeffi matrix'!Q133</f>
        <v>0</v>
      </c>
      <c r="R133" s="1">
        <f>'Step1_concordance matrix2'!T135*'Step2_unit prices'!S$5*'Step3_Technical coeffi matrix'!R133</f>
        <v>0.14188148188994215</v>
      </c>
    </row>
    <row r="134" spans="1:18" ht="15.5" x14ac:dyDescent="0.3">
      <c r="A134" t="s">
        <v>131</v>
      </c>
      <c r="B134" s="1">
        <f>'Step1_concordance matrix2'!D136*'Step2_unit prices'!C$5*'Step3_Technical coeffi matrix'!B134</f>
        <v>0</v>
      </c>
      <c r="C134" s="1">
        <f>'Step1_concordance matrix2'!E136*'Step2_unit prices'!D$5*'Step3_Technical coeffi matrix'!C134</f>
        <v>0</v>
      </c>
      <c r="D134" s="1">
        <f>'Step1_concordance matrix2'!F136*'Step2_unit prices'!E$5*'Step3_Technical coeffi matrix'!D134</f>
        <v>0</v>
      </c>
      <c r="E134" s="1">
        <f>'Step1_concordance matrix2'!G136*'Step2_unit prices'!F$5*'Step3_Technical coeffi matrix'!E134</f>
        <v>6.1524689947421328E-3</v>
      </c>
      <c r="F134" s="1">
        <f>'Step1_concordance matrix2'!H136*'Step2_unit prices'!G$5*'Step3_Technical coeffi matrix'!F134</f>
        <v>0</v>
      </c>
      <c r="G134" s="1">
        <f>'Step1_concordance matrix2'!I136*'Step2_unit prices'!H$5*'Step3_Technical coeffi matrix'!G134</f>
        <v>0</v>
      </c>
      <c r="H134" s="1">
        <f>'Step1_concordance matrix2'!J136*'Step2_unit prices'!I$5*'Step3_Technical coeffi matrix'!H134</f>
        <v>0</v>
      </c>
      <c r="I134" s="1">
        <f>'Step1_concordance matrix2'!K136*'Step2_unit prices'!J$5*'Step3_Technical coeffi matrix'!I134</f>
        <v>6.0096466380380733E-3</v>
      </c>
      <c r="J134" s="1">
        <f>'Step1_concordance matrix2'!L136*'Step2_unit prices'!K$5*'Step3_Technical coeffi matrix'!J134</f>
        <v>0.28981276898461356</v>
      </c>
      <c r="K134" s="1">
        <f>'Step1_concordance matrix2'!M136*'Step2_unit prices'!L$5*'Step3_Technical coeffi matrix'!K134</f>
        <v>0</v>
      </c>
      <c r="L134" s="1">
        <f>'Step1_concordance matrix2'!N136*'Step2_unit prices'!M$5*'Step3_Technical coeffi matrix'!L134</f>
        <v>0</v>
      </c>
      <c r="M134" s="1">
        <f>'Step1_concordance matrix2'!O136*'Step2_unit prices'!N$5*'Step3_Technical coeffi matrix'!M134</f>
        <v>2.603826110938301</v>
      </c>
      <c r="N134" s="1">
        <f>'Step1_concordance matrix2'!P136*'Step2_unit prices'!O$5*'Step3_Technical coeffi matrix'!N134</f>
        <v>11.399967647541313</v>
      </c>
      <c r="O134" s="1">
        <f>'Step1_concordance matrix2'!Q136*'Step2_unit prices'!P$5*'Step3_Technical coeffi matrix'!O134</f>
        <v>0.36226596123076688</v>
      </c>
      <c r="P134" s="1">
        <f>'Step1_concordance matrix2'!R136*'Step2_unit prices'!Q$5*'Step3_Technical coeffi matrix'!P134</f>
        <v>0</v>
      </c>
      <c r="Q134" s="1">
        <f>'Step1_concordance matrix2'!S136*'Step2_unit prices'!R$5*'Step3_Technical coeffi matrix'!Q134</f>
        <v>0</v>
      </c>
      <c r="R134" s="1">
        <f>'Step1_concordance matrix2'!T136*'Step2_unit prices'!S$5*'Step3_Technical coeffi matrix'!R134</f>
        <v>1.1639358878125419</v>
      </c>
    </row>
    <row r="135" spans="1:18" ht="15.5" x14ac:dyDescent="0.3">
      <c r="A135" t="s">
        <v>132</v>
      </c>
      <c r="B135" s="1">
        <f>'Step1_concordance matrix2'!D137*'Step2_unit prices'!C$5*'Step3_Technical coeffi matrix'!B135</f>
        <v>0</v>
      </c>
      <c r="C135" s="1">
        <f>'Step1_concordance matrix2'!E137*'Step2_unit prices'!D$5*'Step3_Technical coeffi matrix'!C135</f>
        <v>0</v>
      </c>
      <c r="D135" s="1">
        <f>'Step1_concordance matrix2'!F137*'Step2_unit prices'!E$5*'Step3_Technical coeffi matrix'!D135</f>
        <v>0</v>
      </c>
      <c r="E135" s="1">
        <f>'Step1_concordance matrix2'!G137*'Step2_unit prices'!F$5*'Step3_Technical coeffi matrix'!E135</f>
        <v>0</v>
      </c>
      <c r="F135" s="1">
        <f>'Step1_concordance matrix2'!H137*'Step2_unit prices'!G$5*'Step3_Technical coeffi matrix'!F135</f>
        <v>0</v>
      </c>
      <c r="G135" s="1">
        <f>'Step1_concordance matrix2'!I137*'Step2_unit prices'!H$5*'Step3_Technical coeffi matrix'!G135</f>
        <v>0</v>
      </c>
      <c r="H135" s="1">
        <f>'Step1_concordance matrix2'!J137*'Step2_unit prices'!I$5*'Step3_Technical coeffi matrix'!H135</f>
        <v>0</v>
      </c>
      <c r="I135" s="1">
        <f>'Step1_concordance matrix2'!K137*'Step2_unit prices'!J$5*'Step3_Technical coeffi matrix'!I135</f>
        <v>0</v>
      </c>
      <c r="J135" s="1">
        <f>'Step1_concordance matrix2'!L137*'Step2_unit prices'!K$5*'Step3_Technical coeffi matrix'!J135</f>
        <v>0</v>
      </c>
      <c r="K135" s="1">
        <f>'Step1_concordance matrix2'!M137*'Step2_unit prices'!L$5*'Step3_Technical coeffi matrix'!K135</f>
        <v>0</v>
      </c>
      <c r="L135" s="1">
        <f>'Step1_concordance matrix2'!N137*'Step2_unit prices'!M$5*'Step3_Technical coeffi matrix'!L135</f>
        <v>0</v>
      </c>
      <c r="M135" s="1">
        <f>'Step1_concordance matrix2'!O137*'Step2_unit prices'!N$5*'Step3_Technical coeffi matrix'!M135</f>
        <v>0</v>
      </c>
      <c r="N135" s="1">
        <f>'Step1_concordance matrix2'!P137*'Step2_unit prices'!O$5*'Step3_Technical coeffi matrix'!N135</f>
        <v>0</v>
      </c>
      <c r="O135" s="1">
        <f>'Step1_concordance matrix2'!Q137*'Step2_unit prices'!P$5*'Step3_Technical coeffi matrix'!O135</f>
        <v>0</v>
      </c>
      <c r="P135" s="1">
        <f>'Step1_concordance matrix2'!R137*'Step2_unit prices'!Q$5*'Step3_Technical coeffi matrix'!P135</f>
        <v>0</v>
      </c>
      <c r="Q135" s="1">
        <f>'Step1_concordance matrix2'!S137*'Step2_unit prices'!R$5*'Step3_Technical coeffi matrix'!Q135</f>
        <v>0</v>
      </c>
      <c r="R135" s="1">
        <f>'Step1_concordance matrix2'!T137*'Step2_unit prices'!S$5*'Step3_Technical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prices'!C$5*'Step3_Technical coeffi matrix'!B136</f>
        <v>0</v>
      </c>
      <c r="C136" s="1">
        <f>'Step1_concordance matrix2'!E138*'Step2_unit prices'!D$5*'Step3_Technical coeffi matrix'!C136</f>
        <v>3.3421056672845145E-5</v>
      </c>
      <c r="D136" s="1">
        <f>'Step1_concordance matrix2'!F138*'Step2_unit prices'!E$5*'Step3_Technical coeffi matrix'!D136</f>
        <v>0</v>
      </c>
      <c r="E136" s="1">
        <f>'Step1_concordance matrix2'!G138*'Step2_unit prices'!F$5*'Step3_Technical coeffi matrix'!E136</f>
        <v>1.0894005885856865E-2</v>
      </c>
      <c r="F136" s="1">
        <f>'Step1_concordance matrix2'!H138*'Step2_unit prices'!G$5*'Step3_Technical coeffi matrix'!F136</f>
        <v>2.3934051617546673E-3</v>
      </c>
      <c r="G136" s="1">
        <f>'Step1_concordance matrix2'!I138*'Step2_unit prices'!H$5*'Step3_Technical coeffi matrix'!G136</f>
        <v>0</v>
      </c>
      <c r="H136" s="1">
        <f>'Step1_concordance matrix2'!J138*'Step2_unit prices'!I$5*'Step3_Technical coeffi matrix'!H136</f>
        <v>0</v>
      </c>
      <c r="I136" s="1">
        <f>'Step1_concordance matrix2'!K138*'Step2_unit prices'!J$5*'Step3_Technical coeffi matrix'!I136</f>
        <v>6.1337506274617868E-4</v>
      </c>
      <c r="J136" s="1">
        <f>'Step1_concordance matrix2'!L138*'Step2_unit prices'!K$5*'Step3_Technical coeffi matrix'!J136</f>
        <v>0</v>
      </c>
      <c r="K136" s="1">
        <f>'Step1_concordance matrix2'!M138*'Step2_unit prices'!L$5*'Step3_Technical coeffi matrix'!K136</f>
        <v>7.1880645898679616E-5</v>
      </c>
      <c r="L136" s="1">
        <f>'Step1_concordance matrix2'!N138*'Step2_unit prices'!M$5*'Step3_Technical coeffi matrix'!L136</f>
        <v>2.7912064063985016E-5</v>
      </c>
      <c r="M136" s="1">
        <f>'Step1_concordance matrix2'!O138*'Step2_unit prices'!N$5*'Step3_Technical coeffi matrix'!M136</f>
        <v>0</v>
      </c>
      <c r="N136" s="1">
        <f>'Step1_concordance matrix2'!P138*'Step2_unit prices'!O$5*'Step3_Technical coeffi matrix'!N136</f>
        <v>0</v>
      </c>
      <c r="O136" s="1">
        <f>'Step1_concordance matrix2'!Q138*'Step2_unit prices'!P$5*'Step3_Technical coeffi matrix'!O136</f>
        <v>0</v>
      </c>
      <c r="P136" s="1">
        <f>'Step1_concordance matrix2'!R138*'Step2_unit prices'!Q$5*'Step3_Technical coeffi matrix'!P136</f>
        <v>0</v>
      </c>
      <c r="Q136" s="1">
        <f>'Step1_concordance matrix2'!S138*'Step2_unit prices'!R$5*'Step3_Technical coeffi matrix'!Q136</f>
        <v>0</v>
      </c>
      <c r="R136" s="1">
        <f>'Step1_concordance matrix2'!T138*'Step2_unit prices'!S$5*'Step3_Technical coeffi matrix'!R136</f>
        <v>1.1193397181829463E-3</v>
      </c>
    </row>
    <row r="137" spans="1:18" ht="15.5" x14ac:dyDescent="0.3">
      <c r="A137" t="s">
        <v>134</v>
      </c>
      <c r="B137" s="1">
        <f>'Step1_concordance matrix2'!D139*'Step2_unit prices'!C$5*'Step3_Technical coeffi matrix'!B137</f>
        <v>0</v>
      </c>
      <c r="C137" s="1">
        <f>'Step1_concordance matrix2'!E139*'Step2_unit prices'!D$5*'Step3_Technical coeffi matrix'!C137</f>
        <v>1.75634418693341E-6</v>
      </c>
      <c r="D137" s="1">
        <f>'Step1_concordance matrix2'!F139*'Step2_unit prices'!E$5*'Step3_Technical coeffi matrix'!D137</f>
        <v>9.8371264193403141E-3</v>
      </c>
      <c r="E137" s="1">
        <f>'Step1_concordance matrix2'!G139*'Step2_unit prices'!F$5*'Step3_Technical coeffi matrix'!E137</f>
        <v>1.7434214136678552E-3</v>
      </c>
      <c r="F137" s="1">
        <f>'Step1_concordance matrix2'!H139*'Step2_unit prices'!G$5*'Step3_Technical coeffi matrix'!F137</f>
        <v>0</v>
      </c>
      <c r="G137" s="1">
        <f>'Step1_concordance matrix2'!I139*'Step2_unit prices'!H$5*'Step3_Technical coeffi matrix'!G137</f>
        <v>0</v>
      </c>
      <c r="H137" s="1">
        <f>'Step1_concordance matrix2'!J139*'Step2_unit prices'!I$5*'Step3_Technical coeffi matrix'!H137</f>
        <v>0</v>
      </c>
      <c r="I137" s="1">
        <f>'Step1_concordance matrix2'!K139*'Step2_unit prices'!J$5*'Step3_Technical coeffi matrix'!I137</f>
        <v>1.9109106692957385E-7</v>
      </c>
      <c r="J137" s="1">
        <f>'Step1_concordance matrix2'!L139*'Step2_unit prices'!K$5*'Step3_Technical coeffi matrix'!J137</f>
        <v>3.2500316627130021E-3</v>
      </c>
      <c r="K137" s="1">
        <f>'Step1_concordance matrix2'!M139*'Step2_unit prices'!L$5*'Step3_Technical coeffi matrix'!K137</f>
        <v>5.5544121061994358E-6</v>
      </c>
      <c r="L137" s="1">
        <f>'Step1_concordance matrix2'!N139*'Step2_unit prices'!M$5*'Step3_Technical coeffi matrix'!L137</f>
        <v>7.8964719905589621E-6</v>
      </c>
      <c r="M137" s="1">
        <f>'Step1_concordance matrix2'!O139*'Step2_unit prices'!N$5*'Step3_Technical coeffi matrix'!M137</f>
        <v>0</v>
      </c>
      <c r="N137" s="1">
        <f>'Step1_concordance matrix2'!P139*'Step2_unit prices'!O$5*'Step3_Technical coeffi matrix'!N137</f>
        <v>0</v>
      </c>
      <c r="O137" s="1">
        <f>'Step1_concordance matrix2'!Q139*'Step2_unit prices'!P$5*'Step3_Technical coeffi matrix'!O137</f>
        <v>4.062539578391252E-3</v>
      </c>
      <c r="P137" s="1">
        <f>'Step1_concordance matrix2'!R139*'Step2_unit prices'!Q$5*'Step3_Technical coeffi matrix'!P137</f>
        <v>0</v>
      </c>
      <c r="Q137" s="1">
        <f>'Step1_concordance matrix2'!S139*'Step2_unit prices'!R$5*'Step3_Technical coeffi matrix'!Q137</f>
        <v>0</v>
      </c>
      <c r="R137" s="1">
        <f>'Step1_concordance matrix2'!T139*'Step2_unit prices'!S$5*'Step3_Technical coeffi matrix'!R137</f>
        <v>6.5547205552445422E-3</v>
      </c>
    </row>
    <row r="138" spans="1:18" ht="15.5" x14ac:dyDescent="0.3">
      <c r="A138" t="s">
        <v>135</v>
      </c>
      <c r="B138" s="1">
        <f>'Step1_concordance matrix2'!D140*'Step2_unit prices'!C$5*'Step3_Technical coeffi matrix'!B138</f>
        <v>0</v>
      </c>
      <c r="C138" s="1">
        <f>'Step1_concordance matrix2'!E140*'Step2_unit prices'!D$5*'Step3_Technical coeffi matrix'!C138</f>
        <v>5.8753723325069181E-3</v>
      </c>
      <c r="D138" s="1">
        <f>'Step1_concordance matrix2'!F140*'Step2_unit prices'!E$5*'Step3_Technical coeffi matrix'!D138</f>
        <v>0.85342914983246398</v>
      </c>
      <c r="E138" s="1">
        <f>'Step1_concordance matrix2'!G140*'Step2_unit prices'!F$5*'Step3_Technical coeffi matrix'!E138</f>
        <v>0</v>
      </c>
      <c r="F138" s="1">
        <f>'Step1_concordance matrix2'!H140*'Step2_unit prices'!G$5*'Step3_Technical coeffi matrix'!F138</f>
        <v>9.855334097626527E-3</v>
      </c>
      <c r="G138" s="1">
        <f>'Step1_concordance matrix2'!I140*'Step2_unit prices'!H$5*'Step3_Technical coeffi matrix'!G138</f>
        <v>2.9630388434789964E-4</v>
      </c>
      <c r="H138" s="1">
        <f>'Step1_concordance matrix2'!J140*'Step2_unit prices'!I$5*'Step3_Technical coeffi matrix'!H138</f>
        <v>0</v>
      </c>
      <c r="I138" s="1">
        <f>'Step1_concordance matrix2'!K140*'Step2_unit prices'!J$5*'Step3_Technical coeffi matrix'!I138</f>
        <v>2.2858146914051083E-4</v>
      </c>
      <c r="J138" s="1">
        <f>'Step1_concordance matrix2'!L140*'Step2_unit prices'!K$5*'Step3_Technical coeffi matrix'!J138</f>
        <v>0</v>
      </c>
      <c r="K138" s="1">
        <f>'Step1_concordance matrix2'!M140*'Step2_unit prices'!L$5*'Step3_Technical coeffi matrix'!K138</f>
        <v>1.0807166877155323E-3</v>
      </c>
      <c r="L138" s="1">
        <f>'Step1_concordance matrix2'!N140*'Step2_unit prices'!M$5*'Step3_Technical coeffi matrix'!L138</f>
        <v>7.4255979837131706E-5</v>
      </c>
      <c r="M138" s="1">
        <f>'Step1_concordance matrix2'!O140*'Step2_unit prices'!N$5*'Step3_Technical coeffi matrix'!M138</f>
        <v>1.9440297900217169</v>
      </c>
      <c r="N138" s="1">
        <f>'Step1_concordance matrix2'!P140*'Step2_unit prices'!O$5*'Step3_Technical coeffi matrix'!N138</f>
        <v>2.5997313378708706</v>
      </c>
      <c r="O138" s="1">
        <f>'Step1_concordance matrix2'!Q140*'Step2_unit prices'!P$5*'Step3_Technical coeffi matrix'!O138</f>
        <v>0</v>
      </c>
      <c r="P138" s="1">
        <f>'Step1_concordance matrix2'!R140*'Step2_unit prices'!Q$5*'Step3_Technical coeffi matrix'!P138</f>
        <v>0</v>
      </c>
      <c r="Q138" s="1">
        <f>'Step1_concordance matrix2'!S140*'Step2_unit prices'!R$5*'Step3_Technical coeffi matrix'!Q138</f>
        <v>0</v>
      </c>
      <c r="R138" s="1">
        <f>'Step1_concordance matrix2'!T140*'Step2_unit prices'!S$5*'Step3_Technical coeffi matrix'!R138</f>
        <v>1.1487872634075231</v>
      </c>
    </row>
    <row r="139" spans="1:18" ht="15.5" x14ac:dyDescent="0.3">
      <c r="A139" t="s">
        <v>136</v>
      </c>
      <c r="B139" s="1">
        <f>'Step1_concordance matrix2'!D141*'Step2_unit prices'!C$5*'Step3_Technical coeffi matrix'!B139</f>
        <v>2.8094121265494336</v>
      </c>
      <c r="C139" s="1">
        <f>'Step1_concordance matrix2'!E141*'Step2_unit prices'!D$5*'Step3_Technical coeffi matrix'!C139</f>
        <v>2.0650752134219481E-2</v>
      </c>
      <c r="D139" s="1">
        <f>'Step1_concordance matrix2'!F141*'Step2_unit prices'!E$5*'Step3_Technical coeffi matrix'!D139</f>
        <v>1.8287184552394704</v>
      </c>
      <c r="E139" s="1">
        <f>'Step1_concordance matrix2'!G141*'Step2_unit prices'!F$5*'Step3_Technical coeffi matrix'!E139</f>
        <v>0</v>
      </c>
      <c r="F139" s="1">
        <f>'Step1_concordance matrix2'!H141*'Step2_unit prices'!G$5*'Step3_Technical coeffi matrix'!F139</f>
        <v>0.1423943015146921</v>
      </c>
      <c r="G139" s="1">
        <f>'Step1_concordance matrix2'!I141*'Step2_unit prices'!H$5*'Step3_Technical coeffi matrix'!G139</f>
        <v>2.6539247499107303E-2</v>
      </c>
      <c r="H139" s="1">
        <f>'Step1_concordance matrix2'!J141*'Step2_unit prices'!I$5*'Step3_Technical coeffi matrix'!H139</f>
        <v>0</v>
      </c>
      <c r="I139" s="1">
        <f>'Step1_concordance matrix2'!K141*'Step2_unit prices'!J$5*'Step3_Technical coeffi matrix'!I139</f>
        <v>1.9826158685327848E-3</v>
      </c>
      <c r="J139" s="1">
        <f>'Step1_concordance matrix2'!L141*'Step2_unit prices'!K$5*'Step3_Technical coeffi matrix'!J139</f>
        <v>1.8847336397365626</v>
      </c>
      <c r="K139" s="1">
        <f>'Step1_concordance matrix2'!M141*'Step2_unit prices'!L$5*'Step3_Technical coeffi matrix'!K139</f>
        <v>3.8109488152645019E-3</v>
      </c>
      <c r="L139" s="1">
        <f>'Step1_concordance matrix2'!N141*'Step2_unit prices'!M$5*'Step3_Technical coeffi matrix'!L139</f>
        <v>5.5403884446288227E-3</v>
      </c>
      <c r="M139" s="1">
        <f>'Step1_concordance matrix2'!O141*'Step2_unit prices'!N$5*'Step3_Technical coeffi matrix'!M139</f>
        <v>17.841736777761902</v>
      </c>
      <c r="N139" s="1">
        <f>'Step1_concordance matrix2'!P141*'Step2_unit prices'!O$5*'Step3_Technical coeffi matrix'!N139</f>
        <v>9.2775378384284455</v>
      </c>
      <c r="O139" s="1">
        <f>'Step1_concordance matrix2'!Q141*'Step2_unit prices'!P$5*'Step3_Technical coeffi matrix'!O139</f>
        <v>2.3559170496707029</v>
      </c>
      <c r="P139" s="1">
        <f>'Step1_concordance matrix2'!R141*'Step2_unit prices'!Q$5*'Step3_Technical coeffi matrix'!P139</f>
        <v>2.8271004596048437</v>
      </c>
      <c r="Q139" s="1">
        <f>'Step1_concordance matrix2'!S141*'Step2_unit prices'!R$5*'Step3_Technical coeffi matrix'!Q139</f>
        <v>0</v>
      </c>
      <c r="R139" s="1">
        <f>'Step1_concordance matrix2'!T141*'Step2_unit prices'!S$5*'Step3_Technical coeffi matrix'!R139</f>
        <v>47.073332933493511</v>
      </c>
    </row>
    <row r="140" spans="1:18" ht="15.5" x14ac:dyDescent="0.3">
      <c r="A140" t="s">
        <v>137</v>
      </c>
      <c r="B140" s="1">
        <f>'Step1_concordance matrix2'!D142*'Step2_unit prices'!C$5*'Step3_Technical coeffi matrix'!B140</f>
        <v>0</v>
      </c>
      <c r="C140" s="1">
        <f>'Step1_concordance matrix2'!E142*'Step2_unit prices'!D$5*'Step3_Technical coeffi matrix'!C140</f>
        <v>0</v>
      </c>
      <c r="D140" s="1">
        <f>'Step1_concordance matrix2'!F142*'Step2_unit prices'!E$5*'Step3_Technical coeffi matrix'!D140</f>
        <v>0</v>
      </c>
      <c r="E140" s="1">
        <f>'Step1_concordance matrix2'!G142*'Step2_unit prices'!F$5*'Step3_Technical coeffi matrix'!E140</f>
        <v>0</v>
      </c>
      <c r="F140" s="1">
        <f>'Step1_concordance matrix2'!H142*'Step2_unit prices'!G$5*'Step3_Technical coeffi matrix'!F140</f>
        <v>5.0656644727885003E-3</v>
      </c>
      <c r="G140" s="1">
        <f>'Step1_concordance matrix2'!I142*'Step2_unit prices'!H$5*'Step3_Technical coeffi matrix'!G140</f>
        <v>0</v>
      </c>
      <c r="H140" s="1">
        <f>'Step1_concordance matrix2'!J142*'Step2_unit prices'!I$5*'Step3_Technical coeffi matrix'!H140</f>
        <v>0</v>
      </c>
      <c r="I140" s="1">
        <f>'Step1_concordance matrix2'!K142*'Step2_unit prices'!J$5*'Step3_Technical coeffi matrix'!I140</f>
        <v>4.7065131815939719E-5</v>
      </c>
      <c r="J140" s="1">
        <f>'Step1_concordance matrix2'!L142*'Step2_unit prices'!K$5*'Step3_Technical coeffi matrix'!J140</f>
        <v>0</v>
      </c>
      <c r="K140" s="1">
        <f>'Step1_concordance matrix2'!M142*'Step2_unit prices'!L$5*'Step3_Technical coeffi matrix'!K140</f>
        <v>0</v>
      </c>
      <c r="L140" s="1">
        <f>'Step1_concordance matrix2'!N142*'Step2_unit prices'!M$5*'Step3_Technical coeffi matrix'!L140</f>
        <v>0</v>
      </c>
      <c r="M140" s="1">
        <f>'Step1_concordance matrix2'!O142*'Step2_unit prices'!N$5*'Step3_Technical coeffi matrix'!M140</f>
        <v>0</v>
      </c>
      <c r="N140" s="1">
        <f>'Step1_concordance matrix2'!P142*'Step2_unit prices'!O$5*'Step3_Technical coeffi matrix'!N140</f>
        <v>0</v>
      </c>
      <c r="O140" s="1">
        <f>'Step1_concordance matrix2'!Q142*'Step2_unit prices'!P$5*'Step3_Technical coeffi matrix'!O140</f>
        <v>0</v>
      </c>
      <c r="P140" s="1">
        <f>'Step1_concordance matrix2'!R142*'Step2_unit prices'!Q$5*'Step3_Technical coeffi matrix'!P140</f>
        <v>0</v>
      </c>
      <c r="Q140" s="1">
        <f>'Step1_concordance matrix2'!S142*'Step2_unit prices'!R$5*'Step3_Technical coeffi matrix'!Q140</f>
        <v>0</v>
      </c>
      <c r="R140" s="1">
        <f>'Step1_concordance matrix2'!T142*'Step2_unit prices'!S$5*'Step3_Technical coeffi matrix'!R140</f>
        <v>1.1451940316571227</v>
      </c>
    </row>
    <row r="141" spans="1:18" ht="15.5" x14ac:dyDescent="0.3">
      <c r="A141" t="s">
        <v>138</v>
      </c>
      <c r="B141" s="1">
        <f>'Step1_concordance matrix2'!D143*'Step2_unit prices'!C$5*'Step3_Technical coeffi matrix'!B141</f>
        <v>0</v>
      </c>
      <c r="C141" s="1">
        <f>'Step1_concordance matrix2'!E143*'Step2_unit prices'!D$5*'Step3_Technical coeffi matrix'!C141</f>
        <v>0</v>
      </c>
      <c r="D141" s="1">
        <f>'Step1_concordance matrix2'!F143*'Step2_unit prices'!E$5*'Step3_Technical coeffi matrix'!D141</f>
        <v>0</v>
      </c>
      <c r="E141" s="1">
        <f>'Step1_concordance matrix2'!G143*'Step2_unit prices'!F$5*'Step3_Technical coeffi matrix'!E141</f>
        <v>0</v>
      </c>
      <c r="F141" s="1">
        <f>'Step1_concordance matrix2'!H143*'Step2_unit prices'!G$5*'Step3_Technical coeffi matrix'!F141</f>
        <v>1.5530915115919594E-2</v>
      </c>
      <c r="G141" s="1">
        <f>'Step1_concordance matrix2'!I143*'Step2_unit prices'!H$5*'Step3_Technical coeffi matrix'!G141</f>
        <v>0</v>
      </c>
      <c r="H141" s="1">
        <f>'Step1_concordance matrix2'!J143*'Step2_unit prices'!I$5*'Step3_Technical coeffi matrix'!H141</f>
        <v>0</v>
      </c>
      <c r="I141" s="1">
        <f>'Step1_concordance matrix2'!K143*'Step2_unit prices'!J$5*'Step3_Technical coeffi matrix'!I141</f>
        <v>2.0413705348776873E-2</v>
      </c>
      <c r="J141" s="1">
        <f>'Step1_concordance matrix2'!L143*'Step2_unit prices'!K$5*'Step3_Technical coeffi matrix'!J141</f>
        <v>0</v>
      </c>
      <c r="K141" s="1">
        <f>'Step1_concordance matrix2'!M143*'Step2_unit prices'!L$5*'Step3_Technical coeffi matrix'!K141</f>
        <v>1.5157238456778781E-3</v>
      </c>
      <c r="L141" s="1">
        <f>'Step1_concordance matrix2'!N143*'Step2_unit prices'!M$5*'Step3_Technical coeffi matrix'!L141</f>
        <v>0</v>
      </c>
      <c r="M141" s="1">
        <f>'Step1_concordance matrix2'!O143*'Step2_unit prices'!N$5*'Step3_Technical coeffi matrix'!M141</f>
        <v>0</v>
      </c>
      <c r="N141" s="1">
        <f>'Step1_concordance matrix2'!P143*'Step2_unit prices'!O$5*'Step3_Technical coeffi matrix'!N141</f>
        <v>0</v>
      </c>
      <c r="O141" s="1">
        <f>'Step1_concordance matrix2'!Q143*'Step2_unit prices'!P$5*'Step3_Technical coeffi matrix'!O141</f>
        <v>0</v>
      </c>
      <c r="P141" s="1">
        <f>'Step1_concordance matrix2'!R143*'Step2_unit prices'!Q$5*'Step3_Technical coeffi matrix'!P141</f>
        <v>0</v>
      </c>
      <c r="Q141" s="1">
        <f>'Step1_concordance matrix2'!S143*'Step2_unit prices'!R$5*'Step3_Technical coeffi matrix'!Q141</f>
        <v>0</v>
      </c>
      <c r="R141" s="1">
        <f>'Step1_concordance matrix2'!T143*'Step2_unit prices'!S$5*'Step3_Technical coeffi matrix'!R141</f>
        <v>1.445246585868839</v>
      </c>
    </row>
    <row r="142" spans="1:18" ht="15.5" x14ac:dyDescent="0.3">
      <c r="A142" t="s">
        <v>139</v>
      </c>
      <c r="B142" s="1">
        <f>'Step1_concordance matrix2'!D144*'Step2_unit prices'!C$5*'Step3_Technical coeffi matrix'!B142</f>
        <v>0</v>
      </c>
      <c r="C142" s="1">
        <f>'Step1_concordance matrix2'!E144*'Step2_unit prices'!D$5*'Step3_Technical coeffi matrix'!C142</f>
        <v>0</v>
      </c>
      <c r="D142" s="1">
        <f>'Step1_concordance matrix2'!F144*'Step2_unit prices'!E$5*'Step3_Technical coeffi matrix'!D142</f>
        <v>0</v>
      </c>
      <c r="E142" s="1">
        <f>'Step1_concordance matrix2'!G144*'Step2_unit prices'!F$5*'Step3_Technical coeffi matrix'!E142</f>
        <v>0</v>
      </c>
      <c r="F142" s="1">
        <f>'Step1_concordance matrix2'!H144*'Step2_unit prices'!G$5*'Step3_Technical coeffi matrix'!F142</f>
        <v>0</v>
      </c>
      <c r="G142" s="1">
        <f>'Step1_concordance matrix2'!I144*'Step2_unit prices'!H$5*'Step3_Technical coeffi matrix'!G142</f>
        <v>0</v>
      </c>
      <c r="H142" s="1">
        <f>'Step1_concordance matrix2'!J144*'Step2_unit prices'!I$5*'Step3_Technical coeffi matrix'!H142</f>
        <v>0</v>
      </c>
      <c r="I142" s="1">
        <f>'Step1_concordance matrix2'!K144*'Step2_unit prices'!J$5*'Step3_Technical coeffi matrix'!I142</f>
        <v>0</v>
      </c>
      <c r="J142" s="1">
        <f>'Step1_concordance matrix2'!L144*'Step2_unit prices'!K$5*'Step3_Technical coeffi matrix'!J142</f>
        <v>0</v>
      </c>
      <c r="K142" s="1">
        <f>'Step1_concordance matrix2'!M144*'Step2_unit prices'!L$5*'Step3_Technical coeffi matrix'!K142</f>
        <v>0</v>
      </c>
      <c r="L142" s="1">
        <f>'Step1_concordance matrix2'!N144*'Step2_unit prices'!M$5*'Step3_Technical coeffi matrix'!L142</f>
        <v>0</v>
      </c>
      <c r="M142" s="1">
        <f>'Step1_concordance matrix2'!O144*'Step2_unit prices'!N$5*'Step3_Technical coeffi matrix'!M142</f>
        <v>0</v>
      </c>
      <c r="N142" s="1">
        <f>'Step1_concordance matrix2'!P144*'Step2_unit prices'!O$5*'Step3_Technical coeffi matrix'!N142</f>
        <v>0</v>
      </c>
      <c r="O142" s="1">
        <f>'Step1_concordance matrix2'!Q144*'Step2_unit prices'!P$5*'Step3_Technical coeffi matrix'!O142</f>
        <v>0</v>
      </c>
      <c r="P142" s="1">
        <f>'Step1_concordance matrix2'!R144*'Step2_unit prices'!Q$5*'Step3_Technical coeffi matrix'!P142</f>
        <v>0</v>
      </c>
      <c r="Q142" s="1">
        <f>'Step1_concordance matrix2'!S144*'Step2_unit prices'!R$5*'Step3_Technical coeffi matrix'!Q142</f>
        <v>0</v>
      </c>
      <c r="R142" s="1">
        <f>'Step1_concordance matrix2'!T144*'Step2_unit prices'!S$5*'Step3_Technical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prices'!C$5*'Step3_Technical coeffi matrix'!B143</f>
        <v>0.10552609919343602</v>
      </c>
      <c r="C143" s="1">
        <f>'Step1_concordance matrix2'!E145*'Step2_unit prices'!D$5*'Step3_Technical coeffi matrix'!C143</f>
        <v>0</v>
      </c>
      <c r="D143" s="1">
        <f>'Step1_concordance matrix2'!F145*'Step2_unit prices'!E$5*'Step3_Technical coeffi matrix'!D143</f>
        <v>0.27005397742356141</v>
      </c>
      <c r="E143" s="1">
        <f>'Step1_concordance matrix2'!G145*'Step2_unit prices'!F$5*'Step3_Technical coeffi matrix'!E143</f>
        <v>0</v>
      </c>
      <c r="F143" s="1">
        <f>'Step1_concordance matrix2'!H145*'Step2_unit prices'!G$5*'Step3_Technical coeffi matrix'!F143</f>
        <v>0</v>
      </c>
      <c r="G143" s="1">
        <f>'Step1_concordance matrix2'!I145*'Step2_unit prices'!H$5*'Step3_Technical coeffi matrix'!G143</f>
        <v>0</v>
      </c>
      <c r="H143" s="1">
        <f>'Step1_concordance matrix2'!J145*'Step2_unit prices'!I$5*'Step3_Technical coeffi matrix'!H143</f>
        <v>0</v>
      </c>
      <c r="I143" s="1">
        <f>'Step1_concordance matrix2'!K145*'Step2_unit prices'!J$5*'Step3_Technical coeffi matrix'!I143</f>
        <v>4.8091954978620718E-4</v>
      </c>
      <c r="J143" s="1">
        <f>'Step1_concordance matrix2'!L145*'Step2_unit prices'!K$5*'Step3_Technical coeffi matrix'!J143</f>
        <v>0</v>
      </c>
      <c r="K143" s="1">
        <f>'Step1_concordance matrix2'!M145*'Step2_unit prices'!L$5*'Step3_Technical coeffi matrix'!K143</f>
        <v>0</v>
      </c>
      <c r="L143" s="1">
        <f>'Step1_concordance matrix2'!N145*'Step2_unit prices'!M$5*'Step3_Technical coeffi matrix'!L143</f>
        <v>0</v>
      </c>
      <c r="M143" s="1">
        <f>'Step1_concordance matrix2'!O145*'Step2_unit prices'!N$5*'Step3_Technical coeffi matrix'!M143</f>
        <v>0</v>
      </c>
      <c r="N143" s="1">
        <f>'Step1_concordance matrix2'!P145*'Step2_unit prices'!O$5*'Step3_Technical coeffi matrix'!N143</f>
        <v>0</v>
      </c>
      <c r="O143" s="1">
        <f>'Step1_concordance matrix2'!Q145*'Step2_unit prices'!P$5*'Step3_Technical coeffi matrix'!O143</f>
        <v>0</v>
      </c>
      <c r="P143" s="1">
        <f>'Step1_concordance matrix2'!R145*'Step2_unit prices'!Q$5*'Step3_Technical coeffi matrix'!P143</f>
        <v>0</v>
      </c>
      <c r="Q143" s="1">
        <f>'Step1_concordance matrix2'!S145*'Step2_unit prices'!R$5*'Step3_Technical coeffi matrix'!Q143</f>
        <v>0</v>
      </c>
      <c r="R143" s="1">
        <f>'Step1_concordance matrix2'!T145*'Step2_unit prices'!S$5*'Step3_Technical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prices'!C$5*'Step3_Technical coeffi matrix'!B144</f>
        <v>0</v>
      </c>
      <c r="C144" s="1">
        <f>'Step1_concordance matrix2'!E146*'Step2_unit prices'!D$5*'Step3_Technical coeffi matrix'!C144</f>
        <v>0</v>
      </c>
      <c r="D144" s="1">
        <f>'Step1_concordance matrix2'!F146*'Step2_unit prices'!E$5*'Step3_Technical coeffi matrix'!D144</f>
        <v>0</v>
      </c>
      <c r="E144" s="1">
        <f>'Step1_concordance matrix2'!G146*'Step2_unit prices'!F$5*'Step3_Technical coeffi matrix'!E144</f>
        <v>0</v>
      </c>
      <c r="F144" s="1">
        <f>'Step1_concordance matrix2'!H146*'Step2_unit prices'!G$5*'Step3_Technical coeffi matrix'!F144</f>
        <v>0</v>
      </c>
      <c r="G144" s="1">
        <f>'Step1_concordance matrix2'!I146*'Step2_unit prices'!H$5*'Step3_Technical coeffi matrix'!G144</f>
        <v>0</v>
      </c>
      <c r="H144" s="1">
        <f>'Step1_concordance matrix2'!J146*'Step2_unit prices'!I$5*'Step3_Technical coeffi matrix'!H144</f>
        <v>0</v>
      </c>
      <c r="I144" s="1">
        <f>'Step1_concordance matrix2'!K146*'Step2_unit prices'!J$5*'Step3_Technical coeffi matrix'!I144</f>
        <v>0</v>
      </c>
      <c r="J144" s="1">
        <f>'Step1_concordance matrix2'!L146*'Step2_unit prices'!K$5*'Step3_Technical coeffi matrix'!J144</f>
        <v>0</v>
      </c>
      <c r="K144" s="1">
        <f>'Step1_concordance matrix2'!M146*'Step2_unit prices'!L$5*'Step3_Technical coeffi matrix'!K144</f>
        <v>0</v>
      </c>
      <c r="L144" s="1">
        <f>'Step1_concordance matrix2'!N146*'Step2_unit prices'!M$5*'Step3_Technical coeffi matrix'!L144</f>
        <v>0</v>
      </c>
      <c r="M144" s="1">
        <f>'Step1_concordance matrix2'!O146*'Step2_unit prices'!N$5*'Step3_Technical coeffi matrix'!M144</f>
        <v>0</v>
      </c>
      <c r="N144" s="1">
        <f>'Step1_concordance matrix2'!P146*'Step2_unit prices'!O$5*'Step3_Technical coeffi matrix'!N144</f>
        <v>0</v>
      </c>
      <c r="O144" s="1">
        <f>'Step1_concordance matrix2'!Q146*'Step2_unit prices'!P$5*'Step3_Technical coeffi matrix'!O144</f>
        <v>0</v>
      </c>
      <c r="P144" s="1">
        <f>'Step1_concordance matrix2'!R146*'Step2_unit prices'!Q$5*'Step3_Technical coeffi matrix'!P144</f>
        <v>0</v>
      </c>
      <c r="Q144" s="1">
        <f>'Step1_concordance matrix2'!S146*'Step2_unit prices'!R$5*'Step3_Technical coeffi matrix'!Q144</f>
        <v>0</v>
      </c>
      <c r="R144" s="1">
        <f>'Step1_concordance matrix2'!T146*'Step2_unit prices'!S$5*'Step3_Technical coeffi matrix'!R144</f>
        <v>0.10746567128777819</v>
      </c>
    </row>
    <row r="145" spans="1:18" ht="15.5" x14ac:dyDescent="0.3">
      <c r="A145" t="s">
        <v>142</v>
      </c>
      <c r="B145" s="1">
        <f>'Step1_concordance matrix2'!D147*'Step2_unit prices'!C$5*'Step3_Technical coeffi matrix'!B145</f>
        <v>0</v>
      </c>
      <c r="C145" s="1">
        <f>'Step1_concordance matrix2'!E147*'Step2_unit prices'!D$5*'Step3_Technical coeffi matrix'!C145</f>
        <v>0</v>
      </c>
      <c r="D145" s="1">
        <f>'Step1_concordance matrix2'!F147*'Step2_unit prices'!E$5*'Step3_Technical coeffi matrix'!D145</f>
        <v>0</v>
      </c>
      <c r="E145" s="1">
        <f>'Step1_concordance matrix2'!G147*'Step2_unit prices'!F$5*'Step3_Technical coeffi matrix'!E145</f>
        <v>0</v>
      </c>
      <c r="F145" s="1">
        <f>'Step1_concordance matrix2'!H147*'Step2_unit prices'!G$5*'Step3_Technical coeffi matrix'!F145</f>
        <v>0</v>
      </c>
      <c r="G145" s="1">
        <f>'Step1_concordance matrix2'!I147*'Step2_unit prices'!H$5*'Step3_Technical coeffi matrix'!G145</f>
        <v>0</v>
      </c>
      <c r="H145" s="1">
        <f>'Step1_concordance matrix2'!J147*'Step2_unit prices'!I$5*'Step3_Technical coeffi matrix'!H145</f>
        <v>0</v>
      </c>
      <c r="I145" s="1">
        <f>'Step1_concordance matrix2'!K147*'Step2_unit prices'!J$5*'Step3_Technical coeffi matrix'!I145</f>
        <v>0</v>
      </c>
      <c r="J145" s="1">
        <f>'Step1_concordance matrix2'!L147*'Step2_unit prices'!K$5*'Step3_Technical coeffi matrix'!J145</f>
        <v>0</v>
      </c>
      <c r="K145" s="1">
        <f>'Step1_concordance matrix2'!M147*'Step2_unit prices'!L$5*'Step3_Technical coeffi matrix'!K145</f>
        <v>0</v>
      </c>
      <c r="L145" s="1">
        <f>'Step1_concordance matrix2'!N147*'Step2_unit prices'!M$5*'Step3_Technical coeffi matrix'!L145</f>
        <v>0</v>
      </c>
      <c r="M145" s="1">
        <f>'Step1_concordance matrix2'!O147*'Step2_unit prices'!N$5*'Step3_Technical coeffi matrix'!M145</f>
        <v>0</v>
      </c>
      <c r="N145" s="1">
        <f>'Step1_concordance matrix2'!P147*'Step2_unit prices'!O$5*'Step3_Technical coeffi matrix'!N145</f>
        <v>0</v>
      </c>
      <c r="O145" s="1">
        <f>'Step1_concordance matrix2'!Q147*'Step2_unit prices'!P$5*'Step3_Technical coeffi matrix'!O145</f>
        <v>0</v>
      </c>
      <c r="P145" s="1">
        <f>'Step1_concordance matrix2'!R147*'Step2_unit prices'!Q$5*'Step3_Technical coeffi matrix'!P145</f>
        <v>0</v>
      </c>
      <c r="Q145" s="1">
        <f>'Step1_concordance matrix2'!S147*'Step2_unit prices'!R$5*'Step3_Technical coeffi matrix'!Q145</f>
        <v>0</v>
      </c>
      <c r="R145" s="1">
        <f>'Step1_concordance matrix2'!T147*'Step2_unit prices'!S$5*'Step3_Technical coeffi matrix'!R145</f>
        <v>7.6730651634193944E-2</v>
      </c>
    </row>
    <row r="146" spans="1:18" ht="15.5" x14ac:dyDescent="0.3">
      <c r="A146" t="s">
        <v>143</v>
      </c>
      <c r="B146" s="1">
        <f>'Step1_concordance matrix2'!D148*'Step2_unit prices'!C$5*'Step3_Technical coeffi matrix'!B146</f>
        <v>0</v>
      </c>
      <c r="C146" s="1">
        <f>'Step1_concordance matrix2'!E148*'Step2_unit prices'!D$5*'Step3_Technical coeffi matrix'!C146</f>
        <v>0</v>
      </c>
      <c r="D146" s="1">
        <f>'Step1_concordance matrix2'!F148*'Step2_unit prices'!E$5*'Step3_Technical coeffi matrix'!D146</f>
        <v>0</v>
      </c>
      <c r="E146" s="1">
        <f>'Step1_concordance matrix2'!G148*'Step2_unit prices'!F$5*'Step3_Technical coeffi matrix'!E146</f>
        <v>0</v>
      </c>
      <c r="F146" s="1">
        <f>'Step1_concordance matrix2'!H148*'Step2_unit prices'!G$5*'Step3_Technical coeffi matrix'!F146</f>
        <v>0</v>
      </c>
      <c r="G146" s="1">
        <f>'Step1_concordance matrix2'!I148*'Step2_unit prices'!H$5*'Step3_Technical coeffi matrix'!G146</f>
        <v>0</v>
      </c>
      <c r="H146" s="1">
        <f>'Step1_concordance matrix2'!J148*'Step2_unit prices'!I$5*'Step3_Technical coeffi matrix'!H146</f>
        <v>0</v>
      </c>
      <c r="I146" s="1">
        <f>'Step1_concordance matrix2'!K148*'Step2_unit prices'!J$5*'Step3_Technical coeffi matrix'!I146</f>
        <v>0</v>
      </c>
      <c r="J146" s="1">
        <f>'Step1_concordance matrix2'!L148*'Step2_unit prices'!K$5*'Step3_Technical coeffi matrix'!J146</f>
        <v>0</v>
      </c>
      <c r="K146" s="1">
        <f>'Step1_concordance matrix2'!M148*'Step2_unit prices'!L$5*'Step3_Technical coeffi matrix'!K146</f>
        <v>0</v>
      </c>
      <c r="L146" s="1">
        <f>'Step1_concordance matrix2'!N148*'Step2_unit prices'!M$5*'Step3_Technical coeffi matrix'!L146</f>
        <v>0</v>
      </c>
      <c r="M146" s="1">
        <f>'Step1_concordance matrix2'!O148*'Step2_unit prices'!N$5*'Step3_Technical coeffi matrix'!M146</f>
        <v>0</v>
      </c>
      <c r="N146" s="1">
        <f>'Step1_concordance matrix2'!P148*'Step2_unit prices'!O$5*'Step3_Technical coeffi matrix'!N146</f>
        <v>0</v>
      </c>
      <c r="O146" s="1">
        <f>'Step1_concordance matrix2'!Q148*'Step2_unit prices'!P$5*'Step3_Technical coeffi matrix'!O146</f>
        <v>0</v>
      </c>
      <c r="P146" s="1">
        <f>'Step1_concordance matrix2'!R148*'Step2_unit prices'!Q$5*'Step3_Technical coeffi matrix'!P146</f>
        <v>0</v>
      </c>
      <c r="Q146" s="1">
        <f>'Step1_concordance matrix2'!S148*'Step2_unit prices'!R$5*'Step3_Technical coeffi matrix'!Q146</f>
        <v>0</v>
      </c>
      <c r="R146" s="1">
        <f>'Step1_concordance matrix2'!T148*'Step2_unit prices'!S$5*'Step3_Technical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prices'!C$5*'Step3_Technical coeffi matrix'!B147</f>
        <v>0</v>
      </c>
      <c r="C147" s="1">
        <f>'Step1_concordance matrix2'!E149*'Step2_unit prices'!D$5*'Step3_Technical coeffi matrix'!C147</f>
        <v>6.9934696109237365E-4</v>
      </c>
      <c r="D147" s="1">
        <f>'Step1_concordance matrix2'!F149*'Step2_unit prices'!E$5*'Step3_Technical coeffi matrix'!D147</f>
        <v>3.9169788484878634</v>
      </c>
      <c r="E147" s="1">
        <f>'Step1_concordance matrix2'!G149*'Step2_unit prices'!F$5*'Step3_Technical coeffi matrix'!E147</f>
        <v>0</v>
      </c>
      <c r="F147" s="1">
        <f>'Step1_concordance matrix2'!H149*'Step2_unit prices'!G$5*'Step3_Technical coeffi matrix'!F147</f>
        <v>3.9155843065292517E-2</v>
      </c>
      <c r="G147" s="1">
        <f>'Step1_concordance matrix2'!I149*'Step2_unit prices'!H$5*'Step3_Technical coeffi matrix'!G147</f>
        <v>1.7941687381435527E-5</v>
      </c>
      <c r="H147" s="1">
        <f>'Step1_concordance matrix2'!J149*'Step2_unit prices'!I$5*'Step3_Technical coeffi matrix'!H147</f>
        <v>0</v>
      </c>
      <c r="I147" s="1">
        <f>'Step1_concordance matrix2'!K149*'Step2_unit prices'!J$5*'Step3_Technical coeffi matrix'!I147</f>
        <v>7.6089265987185561E-5</v>
      </c>
      <c r="J147" s="1">
        <f>'Step1_concordance matrix2'!L149*'Step2_unit prices'!K$5*'Step3_Technical coeffi matrix'!J147</f>
        <v>0</v>
      </c>
      <c r="K147" s="1">
        <f>'Step1_concordance matrix2'!M149*'Step2_unit prices'!L$5*'Step3_Technical coeffi matrix'!K147</f>
        <v>0</v>
      </c>
      <c r="L147" s="1">
        <f>'Step1_concordance matrix2'!N149*'Step2_unit prices'!M$5*'Step3_Technical coeffi matrix'!L147</f>
        <v>0</v>
      </c>
      <c r="M147" s="1">
        <f>'Step1_concordance matrix2'!O149*'Step2_unit prices'!N$5*'Step3_Technical coeffi matrix'!M147</f>
        <v>0</v>
      </c>
      <c r="N147" s="1">
        <f>'Step1_concordance matrix2'!P149*'Step2_unit prices'!O$5*'Step3_Technical coeffi matrix'!N147</f>
        <v>7.1300754614297546</v>
      </c>
      <c r="O147" s="1">
        <f>'Step1_concordance matrix2'!Q149*'Step2_unit prices'!P$5*'Step3_Technical coeffi matrix'!O147</f>
        <v>0</v>
      </c>
      <c r="P147" s="1">
        <f>'Step1_concordance matrix2'!R149*'Step2_unit prices'!Q$5*'Step3_Technical coeffi matrix'!P147</f>
        <v>0</v>
      </c>
      <c r="Q147" s="1">
        <f>'Step1_concordance matrix2'!S149*'Step2_unit prices'!R$5*'Step3_Technical coeffi matrix'!Q147</f>
        <v>0</v>
      </c>
      <c r="R147" s="1">
        <f>'Step1_concordance matrix2'!T149*'Step2_unit prices'!S$5*'Step3_Technical coeffi matrix'!R147</f>
        <v>4.3917383457098049</v>
      </c>
    </row>
    <row r="148" spans="1:18" ht="15.5" x14ac:dyDescent="0.3">
      <c r="A148" t="s">
        <v>145</v>
      </c>
      <c r="B148" s="1">
        <f>'Step1_concordance matrix2'!D150*'Step2_unit prices'!C$5*'Step3_Technical coeffi matrix'!B148</f>
        <v>0</v>
      </c>
      <c r="C148" s="1">
        <f>'Step1_concordance matrix2'!E150*'Step2_unit prices'!D$5*'Step3_Technical coeffi matrix'!C148</f>
        <v>0</v>
      </c>
      <c r="D148" s="1">
        <f>'Step1_concordance matrix2'!F150*'Step2_unit prices'!E$5*'Step3_Technical coeffi matrix'!D148</f>
        <v>0</v>
      </c>
      <c r="E148" s="1">
        <f>'Step1_concordance matrix2'!G150*'Step2_unit prices'!F$5*'Step3_Technical coeffi matrix'!E148</f>
        <v>0.13259095520894446</v>
      </c>
      <c r="F148" s="1">
        <f>'Step1_concordance matrix2'!H150*'Step2_unit prices'!G$5*'Step3_Technical coeffi matrix'!F148</f>
        <v>0</v>
      </c>
      <c r="G148" s="1">
        <f>'Step1_concordance matrix2'!I150*'Step2_unit prices'!H$5*'Step3_Technical coeffi matrix'!G148</f>
        <v>0</v>
      </c>
      <c r="H148" s="1">
        <f>'Step1_concordance matrix2'!J150*'Step2_unit prices'!I$5*'Step3_Technical coeffi matrix'!H148</f>
        <v>5.6256847640302388E-5</v>
      </c>
      <c r="I148" s="1">
        <f>'Step1_concordance matrix2'!K150*'Step2_unit prices'!J$5*'Step3_Technical coeffi matrix'!I148</f>
        <v>0</v>
      </c>
      <c r="J148" s="1">
        <f>'Step1_concordance matrix2'!L150*'Step2_unit prices'!K$5*'Step3_Technical coeffi matrix'!J148</f>
        <v>0</v>
      </c>
      <c r="K148" s="1">
        <f>'Step1_concordance matrix2'!M150*'Step2_unit prices'!L$5*'Step3_Technical coeffi matrix'!K148</f>
        <v>0</v>
      </c>
      <c r="L148" s="1">
        <f>'Step1_concordance matrix2'!N150*'Step2_unit prices'!M$5*'Step3_Technical coeffi matrix'!L148</f>
        <v>3.0827446857932738E-5</v>
      </c>
      <c r="M148" s="1">
        <f>'Step1_concordance matrix2'!O150*'Step2_unit prices'!N$5*'Step3_Technical coeffi matrix'!M148</f>
        <v>0</v>
      </c>
      <c r="N148" s="1">
        <f>'Step1_concordance matrix2'!P150*'Step2_unit prices'!O$5*'Step3_Technical coeffi matrix'!N148</f>
        <v>0</v>
      </c>
      <c r="O148" s="1">
        <f>'Step1_concordance matrix2'!Q150*'Step2_unit prices'!P$5*'Step3_Technical coeffi matrix'!O148</f>
        <v>0</v>
      </c>
      <c r="P148" s="1">
        <f>'Step1_concordance matrix2'!R150*'Step2_unit prices'!Q$5*'Step3_Technical coeffi matrix'!P148</f>
        <v>0</v>
      </c>
      <c r="Q148" s="1">
        <f>'Step1_concordance matrix2'!S150*'Step2_unit prices'!R$5*'Step3_Technical coeffi matrix'!Q148</f>
        <v>0</v>
      </c>
      <c r="R148" s="1">
        <f>'Step1_concordance matrix2'!T150*'Step2_unit prices'!S$5*'Step3_Technical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prices'!C$5*'Step3_Technical coeffi matrix'!B149</f>
        <v>0</v>
      </c>
      <c r="C149" s="1">
        <f>'Step1_concordance matrix2'!E151*'Step2_unit prices'!D$5*'Step3_Technical coeffi matrix'!C149</f>
        <v>0</v>
      </c>
      <c r="D149" s="1">
        <f>'Step1_concordance matrix2'!F151*'Step2_unit prices'!E$5*'Step3_Technical coeffi matrix'!D149</f>
        <v>0</v>
      </c>
      <c r="E149" s="1">
        <f>'Step1_concordance matrix2'!G151*'Step2_unit prices'!F$5*'Step3_Technical coeffi matrix'!E149</f>
        <v>7.7517674376464214E-3</v>
      </c>
      <c r="F149" s="1">
        <f>'Step1_concordance matrix2'!H151*'Step2_unit prices'!G$5*'Step3_Technical coeffi matrix'!F149</f>
        <v>0</v>
      </c>
      <c r="G149" s="1">
        <f>'Step1_concordance matrix2'!I151*'Step2_unit prices'!H$5*'Step3_Technical coeffi matrix'!G149</f>
        <v>0</v>
      </c>
      <c r="H149" s="1">
        <f>'Step1_concordance matrix2'!J151*'Step2_unit prices'!I$5*'Step3_Technical coeffi matrix'!H149</f>
        <v>0</v>
      </c>
      <c r="I149" s="1">
        <f>'Step1_concordance matrix2'!K151*'Step2_unit prices'!J$5*'Step3_Technical coeffi matrix'!I149</f>
        <v>0</v>
      </c>
      <c r="J149" s="1">
        <f>'Step1_concordance matrix2'!L151*'Step2_unit prices'!K$5*'Step3_Technical coeffi matrix'!J149</f>
        <v>0</v>
      </c>
      <c r="K149" s="1">
        <f>'Step1_concordance matrix2'!M151*'Step2_unit prices'!L$5*'Step3_Technical coeffi matrix'!K149</f>
        <v>0</v>
      </c>
      <c r="L149" s="1">
        <f>'Step1_concordance matrix2'!N151*'Step2_unit prices'!M$5*'Step3_Technical coeffi matrix'!L149</f>
        <v>0</v>
      </c>
      <c r="M149" s="1">
        <f>'Step1_concordance matrix2'!O151*'Step2_unit prices'!N$5*'Step3_Technical coeffi matrix'!M149</f>
        <v>0</v>
      </c>
      <c r="N149" s="1">
        <f>'Step1_concordance matrix2'!P151*'Step2_unit prices'!O$5*'Step3_Technical coeffi matrix'!N149</f>
        <v>0</v>
      </c>
      <c r="O149" s="1">
        <f>'Step1_concordance matrix2'!Q151*'Step2_unit prices'!P$5*'Step3_Technical coeffi matrix'!O149</f>
        <v>0</v>
      </c>
      <c r="P149" s="1">
        <f>'Step1_concordance matrix2'!R151*'Step2_unit prices'!Q$5*'Step3_Technical coeffi matrix'!P149</f>
        <v>0</v>
      </c>
      <c r="Q149" s="1">
        <f>'Step1_concordance matrix2'!S151*'Step2_unit prices'!R$5*'Step3_Technical coeffi matrix'!Q149</f>
        <v>0</v>
      </c>
      <c r="R149" s="1">
        <f>'Step1_concordance matrix2'!T151*'Step2_unit prices'!S$5*'Step3_Technical coeffi matrix'!R149</f>
        <v>20.581734349942458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ABA4-4D86-47CB-BCFD-DC7A063A002C}">
  <dimension ref="A1:R149"/>
  <sheetViews>
    <sheetView zoomScale="55" zoomScaleNormal="55" workbookViewId="0">
      <selection activeCell="AF50" sqref="AF50"/>
    </sheetView>
  </sheetViews>
  <sheetFormatPr defaultRowHeight="14" x14ac:dyDescent="0.3"/>
  <cols>
    <col min="1" max="1" width="38" bestFit="1" customWidth="1"/>
    <col min="2" max="2" width="13.9140625" bestFit="1" customWidth="1"/>
    <col min="3" max="3" width="13.08203125" bestFit="1" customWidth="1"/>
    <col min="4" max="4" width="13.9140625" bestFit="1" customWidth="1"/>
    <col min="5" max="5" width="12.33203125" bestFit="1" customWidth="1"/>
    <col min="6" max="6" width="25.08203125" bestFit="1" customWidth="1"/>
    <col min="7" max="7" width="16.1640625" bestFit="1" customWidth="1"/>
    <col min="8" max="8" width="13.08203125" bestFit="1" customWidth="1"/>
    <col min="9" max="9" width="25.08203125" bestFit="1" customWidth="1"/>
    <col min="10" max="10" width="13.08203125" bestFit="1" customWidth="1"/>
    <col min="11" max="11" width="13" customWidth="1"/>
    <col min="12" max="12" width="13.9140625" bestFit="1" customWidth="1"/>
    <col min="13" max="18" width="9.08203125" bestFit="1" customWidth="1"/>
  </cols>
  <sheetData>
    <row r="1" spans="1:18" x14ac:dyDescent="0.3">
      <c r="B1" s="25" t="s">
        <v>270</v>
      </c>
      <c r="C1" s="25" t="s">
        <v>308</v>
      </c>
      <c r="D1" s="25" t="s">
        <v>309</v>
      </c>
      <c r="E1" s="25" t="s">
        <v>310</v>
      </c>
      <c r="F1" s="40" t="s">
        <v>279</v>
      </c>
      <c r="G1" s="42" t="s">
        <v>347</v>
      </c>
      <c r="H1" s="25" t="s">
        <v>311</v>
      </c>
      <c r="I1" s="40" t="s">
        <v>271</v>
      </c>
      <c r="J1" s="40" t="s">
        <v>274</v>
      </c>
      <c r="K1" s="25" t="s">
        <v>272</v>
      </c>
      <c r="L1" s="25" t="s">
        <v>273</v>
      </c>
      <c r="M1" s="25" t="s">
        <v>312</v>
      </c>
      <c r="N1" s="40" t="s">
        <v>275</v>
      </c>
      <c r="O1" s="25" t="s">
        <v>313</v>
      </c>
      <c r="P1" s="25" t="s">
        <v>314</v>
      </c>
      <c r="Q1" s="42" t="s">
        <v>286</v>
      </c>
      <c r="R1" s="37" t="s">
        <v>321</v>
      </c>
    </row>
    <row r="2" spans="1:18" x14ac:dyDescent="0.3">
      <c r="B2" s="27" t="s">
        <v>315</v>
      </c>
      <c r="C2" s="27" t="s">
        <v>316</v>
      </c>
      <c r="D2" s="27">
        <v>1</v>
      </c>
      <c r="E2" s="27" t="s">
        <v>317</v>
      </c>
      <c r="F2" s="27" t="s">
        <v>315</v>
      </c>
      <c r="G2" s="27" t="s">
        <v>318</v>
      </c>
      <c r="H2" s="27" t="s">
        <v>315</v>
      </c>
      <c r="I2" s="27" t="s">
        <v>320</v>
      </c>
      <c r="J2" s="27" t="s">
        <v>320</v>
      </c>
      <c r="K2" s="28" t="s">
        <v>346</v>
      </c>
      <c r="L2" s="28" t="s">
        <v>346</v>
      </c>
      <c r="M2" s="28">
        <v>3</v>
      </c>
      <c r="N2" s="28" t="s">
        <v>320</v>
      </c>
      <c r="O2" s="28">
        <v>4</v>
      </c>
      <c r="P2" s="28" t="s">
        <v>319</v>
      </c>
      <c r="Q2" s="25"/>
      <c r="R2" s="25"/>
    </row>
    <row r="3" spans="1:18" x14ac:dyDescent="0.3">
      <c r="B3" s="35" t="s">
        <v>280</v>
      </c>
      <c r="C3" s="42" t="s">
        <v>323</v>
      </c>
      <c r="D3" s="41" t="s">
        <v>322</v>
      </c>
      <c r="E3" s="55" t="s">
        <v>324</v>
      </c>
      <c r="F3" s="35" t="s">
        <v>281</v>
      </c>
      <c r="G3" s="42" t="s">
        <v>325</v>
      </c>
      <c r="H3" s="54" t="s">
        <v>278</v>
      </c>
      <c r="I3" s="35" t="s">
        <v>282</v>
      </c>
      <c r="J3" s="38" t="s">
        <v>79</v>
      </c>
      <c r="K3" s="36" t="s">
        <v>283</v>
      </c>
      <c r="L3" s="36" t="s">
        <v>284</v>
      </c>
      <c r="M3" s="54" t="s">
        <v>326</v>
      </c>
      <c r="N3" s="36" t="s">
        <v>285</v>
      </c>
      <c r="O3" s="56" t="s">
        <v>327</v>
      </c>
      <c r="P3" s="56" t="s">
        <v>327</v>
      </c>
      <c r="Q3" s="42" t="s">
        <v>286</v>
      </c>
      <c r="R3" s="37" t="s">
        <v>321</v>
      </c>
    </row>
    <row r="4" spans="1:18" ht="15.5" x14ac:dyDescent="0.3">
      <c r="A4" t="s">
        <v>1</v>
      </c>
      <c r="B4" s="1">
        <f>'Step1_concordance matrix2'!D6*'Step2_unit prices'!C$5*'Step3_Technical coeffi matrix'!B4</f>
        <v>0</v>
      </c>
      <c r="C4" s="1">
        <f>'Step1_concordance matrix2'!E6*'Step2_unit prices'!D$5*'Step3_Technical coeffi matrix'!C4</f>
        <v>0</v>
      </c>
      <c r="D4" s="1">
        <f>'Step1_concordance matrix2'!F6*'Step2_unit prices'!E$5*'Step3_Technical coeffi matrix'!D4</f>
        <v>0</v>
      </c>
      <c r="E4" s="1">
        <f>'Step1_concordance matrix2'!G6*'Step2_unit prices'!F$5*'Step3_Technical coeffi matrix'!E4</f>
        <v>0</v>
      </c>
      <c r="F4" s="1">
        <f>'Step1_concordance matrix2'!H6*'Step2_unit prices'!G$5*'Step3_Technical coeffi matrix'!F4</f>
        <v>0</v>
      </c>
      <c r="G4" s="1">
        <f>'Step1_concordance matrix2'!I6*'Step2_unit prices'!H$5*'Step3_Technical coeffi matrix'!G4</f>
        <v>0</v>
      </c>
      <c r="H4" s="1">
        <f>'Step1_concordance matrix2'!J6*'Step2_unit prices'!I$5*'Step3_Technical coeffi matrix'!H4</f>
        <v>0</v>
      </c>
      <c r="I4" s="1">
        <f>'Step1_concordance matrix2'!K6*'Step2_unit prices'!J$5*'Step3_Technical coeffi matrix'!I4</f>
        <v>0</v>
      </c>
      <c r="J4" s="1">
        <f>'Step1_concordance matrix2'!L6*'Step2_unit prices'!K$5*'Step3_Technical coeffi matrix'!J4</f>
        <v>0</v>
      </c>
      <c r="K4" s="1">
        <f>'Step1_concordance matrix2'!M6*'Step2_unit prices'!L$5*'Step3_Technical coeffi matrix'!K4</f>
        <v>0</v>
      </c>
      <c r="L4" s="1">
        <f>'Step1_concordance matrix2'!N6*'Step2_unit prices'!M$5*'Step3_Technical coeffi matrix'!L4</f>
        <v>0</v>
      </c>
      <c r="M4" s="1">
        <f>'Step1_concordance matrix2'!O6*'Step2_unit prices'!N$5*'Step3_Technical coeffi matrix'!M4</f>
        <v>0</v>
      </c>
      <c r="N4" s="1">
        <f>'Step1_concordance matrix2'!P6*'Step2_unit prices'!O$5*'Step3_Technical coeffi matrix'!N4</f>
        <v>0</v>
      </c>
      <c r="O4" s="1">
        <f>'Step1_concordance matrix2'!Q6*'Step2_unit prices'!P$5*'Step3_Technical coeffi matrix'!O4</f>
        <v>0</v>
      </c>
      <c r="P4" s="1">
        <f>'Step1_concordance matrix2'!R6*'Step2_unit prices'!Q$5*'Step3_Technical coeffi matrix'!P4</f>
        <v>0</v>
      </c>
      <c r="Q4" s="1">
        <f>'Step1_concordance matrix2'!S6*'Step2_unit prices'!R$5*'Step3_Technical coeffi matrix'!Q4</f>
        <v>0</v>
      </c>
      <c r="R4" s="1">
        <f>'Step1_concordance matrix2'!T6*'Step2_unit prices'!S$5*'Step3_Technical coeffi matrix'!R4</f>
        <v>0</v>
      </c>
    </row>
    <row r="5" spans="1:18" ht="15.5" x14ac:dyDescent="0.3">
      <c r="A5" t="s">
        <v>2</v>
      </c>
      <c r="B5" s="1">
        <f>'Step1_concordance matrix2'!D7*'Step2_unit prices'!C$5*'Step3_Technical coeffi matrix'!B5</f>
        <v>0</v>
      </c>
      <c r="C5" s="1">
        <f>'Step1_concordance matrix2'!E7*'Step2_unit prices'!D$5*'Step3_Technical coeffi matrix'!C5</f>
        <v>0</v>
      </c>
      <c r="D5" s="1">
        <f>'Step1_concordance matrix2'!F7*'Step2_unit prices'!E$5*'Step3_Technical coeffi matrix'!D5</f>
        <v>0</v>
      </c>
      <c r="E5" s="1">
        <f>'Step1_concordance matrix2'!G7*'Step2_unit prices'!F$5*'Step3_Technical coeffi matrix'!E5</f>
        <v>0</v>
      </c>
      <c r="F5" s="1">
        <f>'Step1_concordance matrix2'!H7*'Step2_unit prices'!G$5*'Step3_Technical coeffi matrix'!F5</f>
        <v>0</v>
      </c>
      <c r="G5" s="1">
        <f>'Step1_concordance matrix2'!I7*'Step2_unit prices'!H$5*'Step3_Technical coeffi matrix'!G5</f>
        <v>0</v>
      </c>
      <c r="H5" s="1">
        <f>'Step1_concordance matrix2'!J7*'Step2_unit prices'!I$5*'Step3_Technical coeffi matrix'!H5</f>
        <v>0</v>
      </c>
      <c r="I5" s="1">
        <f>'Step1_concordance matrix2'!K7*'Step2_unit prices'!J$5*'Step3_Technical coeffi matrix'!I5</f>
        <v>0</v>
      </c>
      <c r="J5" s="1">
        <f>'Step1_concordance matrix2'!L7*'Step2_unit prices'!K$5*'Step3_Technical coeffi matrix'!J5</f>
        <v>0</v>
      </c>
      <c r="K5" s="1">
        <f>'Step1_concordance matrix2'!M7*'Step2_unit prices'!L$5*'Step3_Technical coeffi matrix'!K5</f>
        <v>0</v>
      </c>
      <c r="L5" s="1">
        <f>'Step1_concordance matrix2'!N7*'Step2_unit prices'!M$5*'Step3_Technical coeffi matrix'!L5</f>
        <v>0</v>
      </c>
      <c r="M5" s="1">
        <f>'Step1_concordance matrix2'!O7*'Step2_unit prices'!N$5*'Step3_Technical coeffi matrix'!M5</f>
        <v>0</v>
      </c>
      <c r="N5" s="1">
        <f>'Step1_concordance matrix2'!P7*'Step2_unit prices'!O$5*'Step3_Technical coeffi matrix'!N5</f>
        <v>0</v>
      </c>
      <c r="O5" s="1">
        <f>'Step1_concordance matrix2'!Q7*'Step2_unit prices'!P$5*'Step3_Technical coeffi matrix'!O5</f>
        <v>0</v>
      </c>
      <c r="P5" s="1">
        <f>'Step1_concordance matrix2'!R7*'Step2_unit prices'!Q$5*'Step3_Technical coeffi matrix'!P5</f>
        <v>0</v>
      </c>
      <c r="Q5" s="1">
        <f>'Step1_concordance matrix2'!S7*'Step2_unit prices'!R$5*'Step3_Technical coeffi matrix'!Q5</f>
        <v>0</v>
      </c>
      <c r="R5" s="1">
        <f>'Step1_concordance matrix2'!T7*'Step2_unit prices'!S$5*'Step3_Technical coeffi matrix'!R5</f>
        <v>0</v>
      </c>
    </row>
    <row r="6" spans="1:18" ht="15.5" x14ac:dyDescent="0.3">
      <c r="A6" t="s">
        <v>3</v>
      </c>
      <c r="B6" s="1">
        <f>'Step1_concordance matrix2'!D8*'Step2_unit prices'!C$5*'Step3_Technical coeffi matrix'!B6</f>
        <v>0</v>
      </c>
      <c r="C6" s="1">
        <f>'Step1_concordance matrix2'!E8*'Step2_unit prices'!D$5*'Step3_Technical coeffi matrix'!C6</f>
        <v>0</v>
      </c>
      <c r="D6" s="1">
        <f>'Step1_concordance matrix2'!F8*'Step2_unit prices'!E$5*'Step3_Technical coeffi matrix'!D6</f>
        <v>0</v>
      </c>
      <c r="E6" s="1">
        <f>'Step1_concordance matrix2'!G8*'Step2_unit prices'!F$5*'Step3_Technical coeffi matrix'!E6</f>
        <v>0</v>
      </c>
      <c r="F6" s="1">
        <f>'Step1_concordance matrix2'!H8*'Step2_unit prices'!G$5*'Step3_Technical coeffi matrix'!F6</f>
        <v>0</v>
      </c>
      <c r="G6" s="1">
        <f>'Step1_concordance matrix2'!I8*'Step2_unit prices'!H$5*'Step3_Technical coeffi matrix'!G6</f>
        <v>0</v>
      </c>
      <c r="H6" s="1">
        <f>'Step1_concordance matrix2'!J8*'Step2_unit prices'!I$5*'Step3_Technical coeffi matrix'!H6</f>
        <v>0</v>
      </c>
      <c r="I6" s="1">
        <f>'Step1_concordance matrix2'!K8*'Step2_unit prices'!J$5*'Step3_Technical coeffi matrix'!I6</f>
        <v>0</v>
      </c>
      <c r="J6" s="1">
        <f>'Step1_concordance matrix2'!L8*'Step2_unit prices'!K$5*'Step3_Technical coeffi matrix'!J6</f>
        <v>0</v>
      </c>
      <c r="K6" s="1">
        <f>'Step1_concordance matrix2'!M8*'Step2_unit prices'!L$5*'Step3_Technical coeffi matrix'!K6</f>
        <v>0</v>
      </c>
      <c r="L6" s="1">
        <f>'Step1_concordance matrix2'!N8*'Step2_unit prices'!M$5*'Step3_Technical coeffi matrix'!L6</f>
        <v>0</v>
      </c>
      <c r="M6" s="1">
        <f>'Step1_concordance matrix2'!O8*'Step2_unit prices'!N$5*'Step3_Technical coeffi matrix'!M6</f>
        <v>0</v>
      </c>
      <c r="N6" s="1">
        <f>'Step1_concordance matrix2'!P8*'Step2_unit prices'!O$5*'Step3_Technical coeffi matrix'!N6</f>
        <v>0</v>
      </c>
      <c r="O6" s="1">
        <f>'Step1_concordance matrix2'!Q8*'Step2_unit prices'!P$5*'Step3_Technical coeffi matrix'!O6</f>
        <v>0</v>
      </c>
      <c r="P6" s="1">
        <f>'Step1_concordance matrix2'!R8*'Step2_unit prices'!Q$5*'Step3_Technical coeffi matrix'!P6</f>
        <v>0</v>
      </c>
      <c r="Q6" s="1">
        <f>'Step1_concordance matrix2'!S8*'Step2_unit prices'!R$5*'Step3_Technical coeffi matrix'!Q6</f>
        <v>0</v>
      </c>
      <c r="R6" s="1">
        <f>'Step1_concordance matrix2'!T8*'Step2_unit prices'!S$5*'Step3_Technical coeffi matrix'!R6</f>
        <v>0</v>
      </c>
    </row>
    <row r="7" spans="1:18" ht="15.5" x14ac:dyDescent="0.3">
      <c r="A7" t="s">
        <v>4</v>
      </c>
      <c r="B7" s="1">
        <f>'Step1_concordance matrix2'!D9*'Step2_unit prices'!C$5*'Step3_Technical coeffi matrix'!B7</f>
        <v>0</v>
      </c>
      <c r="C7" s="1">
        <f>'Step1_concordance matrix2'!E9*'Step2_unit prices'!D$5*'Step3_Technical coeffi matrix'!C7</f>
        <v>0</v>
      </c>
      <c r="D7" s="1">
        <f>'Step1_concordance matrix2'!F9*'Step2_unit prices'!E$5*'Step3_Technical coeffi matrix'!D7</f>
        <v>0</v>
      </c>
      <c r="E7" s="1">
        <f>'Step1_concordance matrix2'!G9*'Step2_unit prices'!F$5*'Step3_Technical coeffi matrix'!E7</f>
        <v>0</v>
      </c>
      <c r="F7" s="1">
        <f>'Step1_concordance matrix2'!H9*'Step2_unit prices'!G$5*'Step3_Technical coeffi matrix'!F7</f>
        <v>0</v>
      </c>
      <c r="G7" s="1">
        <f>'Step1_concordance matrix2'!I9*'Step2_unit prices'!H$5*'Step3_Technical coeffi matrix'!G7</f>
        <v>0</v>
      </c>
      <c r="H7" s="1">
        <f>'Step1_concordance matrix2'!J9*'Step2_unit prices'!I$5*'Step3_Technical coeffi matrix'!H7</f>
        <v>0</v>
      </c>
      <c r="I7" s="1">
        <f>'Step1_concordance matrix2'!K9*'Step2_unit prices'!J$5*'Step3_Technical coeffi matrix'!I7</f>
        <v>0</v>
      </c>
      <c r="J7" s="1">
        <f>'Step1_concordance matrix2'!L9*'Step2_unit prices'!K$5*'Step3_Technical coeffi matrix'!J7</f>
        <v>0</v>
      </c>
      <c r="K7" s="1">
        <f>'Step1_concordance matrix2'!M9*'Step2_unit prices'!L$5*'Step3_Technical coeffi matrix'!K7</f>
        <v>0</v>
      </c>
      <c r="L7" s="1">
        <f>'Step1_concordance matrix2'!N9*'Step2_unit prices'!M$5*'Step3_Technical coeffi matrix'!L7</f>
        <v>0</v>
      </c>
      <c r="M7" s="1">
        <f>'Step1_concordance matrix2'!O9*'Step2_unit prices'!N$5*'Step3_Technical coeffi matrix'!M7</f>
        <v>0</v>
      </c>
      <c r="N7" s="1">
        <f>'Step1_concordance matrix2'!P9*'Step2_unit prices'!O$5*'Step3_Technical coeffi matrix'!N7</f>
        <v>0</v>
      </c>
      <c r="O7" s="1">
        <f>'Step1_concordance matrix2'!Q9*'Step2_unit prices'!P$5*'Step3_Technical coeffi matrix'!O7</f>
        <v>0</v>
      </c>
      <c r="P7" s="1">
        <f>'Step1_concordance matrix2'!R9*'Step2_unit prices'!Q$5*'Step3_Technical coeffi matrix'!P7</f>
        <v>0</v>
      </c>
      <c r="Q7" s="1">
        <f>'Step1_concordance matrix2'!S9*'Step2_unit prices'!R$5*'Step3_Technical coeffi matrix'!Q7</f>
        <v>0</v>
      </c>
      <c r="R7" s="1">
        <f>'Step1_concordance matrix2'!T9*'Step2_unit prices'!S$5*'Step3_Technical coeffi matrix'!R7</f>
        <v>0</v>
      </c>
    </row>
    <row r="8" spans="1:18" ht="15.5" x14ac:dyDescent="0.3">
      <c r="A8" t="s">
        <v>5</v>
      </c>
      <c r="B8" s="1">
        <f>'Step1_concordance matrix2'!D10*'Step2_unit prices'!C$5*'Step3_Technical coeffi matrix'!B8</f>
        <v>0</v>
      </c>
      <c r="C8" s="1">
        <f>'Step1_concordance matrix2'!E10*'Step2_unit prices'!D$5*'Step3_Technical coeffi matrix'!C8</f>
        <v>0</v>
      </c>
      <c r="D8" s="1">
        <f>'Step1_concordance matrix2'!F10*'Step2_unit prices'!E$5*'Step3_Technical coeffi matrix'!D8</f>
        <v>0</v>
      </c>
      <c r="E8" s="1">
        <f>'Step1_concordance matrix2'!G10*'Step2_unit prices'!F$5*'Step3_Technical coeffi matrix'!E8</f>
        <v>0</v>
      </c>
      <c r="F8" s="1">
        <f>'Step1_concordance matrix2'!H10*'Step2_unit prices'!G$5*'Step3_Technical coeffi matrix'!F8</f>
        <v>0</v>
      </c>
      <c r="G8" s="1">
        <f>'Step1_concordance matrix2'!I10*'Step2_unit prices'!H$5*'Step3_Technical coeffi matrix'!G8</f>
        <v>0</v>
      </c>
      <c r="H8" s="1">
        <f>'Step1_concordance matrix2'!J10*'Step2_unit prices'!I$5*'Step3_Technical coeffi matrix'!H8</f>
        <v>0</v>
      </c>
      <c r="I8" s="1">
        <f>'Step1_concordance matrix2'!K10*'Step2_unit prices'!J$5*'Step3_Technical coeffi matrix'!I8</f>
        <v>0</v>
      </c>
      <c r="J8" s="1">
        <f>'Step1_concordance matrix2'!L10*'Step2_unit prices'!K$5*'Step3_Technical coeffi matrix'!J8</f>
        <v>0</v>
      </c>
      <c r="K8" s="1">
        <f>'Step1_concordance matrix2'!M10*'Step2_unit prices'!L$5*'Step3_Technical coeffi matrix'!K8</f>
        <v>0</v>
      </c>
      <c r="L8" s="1">
        <f>'Step1_concordance matrix2'!N10*'Step2_unit prices'!M$5*'Step3_Technical coeffi matrix'!L8</f>
        <v>0</v>
      </c>
      <c r="M8" s="1">
        <f>'Step1_concordance matrix2'!O10*'Step2_unit prices'!N$5*'Step3_Technical coeffi matrix'!M8</f>
        <v>0</v>
      </c>
      <c r="N8" s="1">
        <f>'Step1_concordance matrix2'!P10*'Step2_unit prices'!O$5*'Step3_Technical coeffi matrix'!N8</f>
        <v>0</v>
      </c>
      <c r="O8" s="1">
        <f>'Step1_concordance matrix2'!Q10*'Step2_unit prices'!P$5*'Step3_Technical coeffi matrix'!O8</f>
        <v>0</v>
      </c>
      <c r="P8" s="1">
        <f>'Step1_concordance matrix2'!R10*'Step2_unit prices'!Q$5*'Step3_Technical coeffi matrix'!P8</f>
        <v>0</v>
      </c>
      <c r="Q8" s="1">
        <f>'Step1_concordance matrix2'!S10*'Step2_unit prices'!R$5*'Step3_Technical coeffi matrix'!Q8</f>
        <v>0</v>
      </c>
      <c r="R8" s="1">
        <f>'Step1_concordance matrix2'!T10*'Step2_unit prices'!S$5*'Step3_Technical coeffi matrix'!R8</f>
        <v>0</v>
      </c>
    </row>
    <row r="9" spans="1:18" ht="15.5" x14ac:dyDescent="0.3">
      <c r="A9" s="11" t="s">
        <v>269</v>
      </c>
      <c r="B9" s="1">
        <f>'Step1_concordance matrix2'!D11*'Step2_unit prices'!C$5*'Step3_Technical coeffi matrix'!B9</f>
        <v>0</v>
      </c>
      <c r="C9" s="1">
        <f>'Step1_concordance matrix2'!E11*'Step2_unit prices'!D$5*'Step3_Technical coeffi matrix'!C9</f>
        <v>0</v>
      </c>
      <c r="D9" s="1">
        <f>'Step1_concordance matrix2'!F11*'Step2_unit prices'!E$5*'Step3_Technical coeffi matrix'!D9</f>
        <v>0</v>
      </c>
      <c r="E9" s="1">
        <f>'Step1_concordance matrix2'!G11*'Step2_unit prices'!F$5*'Step3_Technical coeffi matrix'!E9</f>
        <v>0</v>
      </c>
      <c r="F9" s="1">
        <f>'Step1_concordance matrix2'!H11*'Step2_unit prices'!G$5*'Step3_Technical coeffi matrix'!F9</f>
        <v>0</v>
      </c>
      <c r="G9" s="1">
        <f>'Step1_concordance matrix2'!I11*'Step2_unit prices'!H$5*'Step3_Technical coeffi matrix'!G9</f>
        <v>0</v>
      </c>
      <c r="H9" s="1">
        <f>'Step1_concordance matrix2'!J11*'Step2_unit prices'!I$5*'Step3_Technical coeffi matrix'!H9</f>
        <v>0</v>
      </c>
      <c r="I9" s="1">
        <f>'Step1_concordance matrix2'!K11*'Step2_unit prices'!J$5*'Step3_Technical coeffi matrix'!I9</f>
        <v>0</v>
      </c>
      <c r="J9" s="1">
        <f>'Step1_concordance matrix2'!L11*'Step2_unit prices'!K$5*'Step3_Technical coeffi matrix'!J9</f>
        <v>0</v>
      </c>
      <c r="K9" s="1">
        <f>'Step1_concordance matrix2'!M11*'Step2_unit prices'!L$5*'Step3_Technical coeffi matrix'!K9</f>
        <v>0</v>
      </c>
      <c r="L9" s="1">
        <f>'Step1_concordance matrix2'!N11*'Step2_unit prices'!M$5*'Step3_Technical coeffi matrix'!L9</f>
        <v>0</v>
      </c>
      <c r="M9" s="1">
        <f>'Step1_concordance matrix2'!O11*'Step2_unit prices'!N$5*'Step3_Technical coeffi matrix'!M9</f>
        <v>0</v>
      </c>
      <c r="N9" s="1">
        <f>'Step1_concordance matrix2'!P11*'Step2_unit prices'!O$5*'Step3_Technical coeffi matrix'!N9</f>
        <v>0</v>
      </c>
      <c r="O9" s="1">
        <f>'Step1_concordance matrix2'!Q11*'Step2_unit prices'!P$5*'Step3_Technical coeffi matrix'!O9</f>
        <v>0</v>
      </c>
      <c r="P9" s="1">
        <f>'Step1_concordance matrix2'!R11*'Step2_unit prices'!Q$5*'Step3_Technical coeffi matrix'!P9</f>
        <v>0</v>
      </c>
      <c r="Q9" s="1">
        <f>'Step1_concordance matrix2'!S11*'Step2_unit prices'!R$5*'Step3_Technical coeffi matrix'!Q9</f>
        <v>0</v>
      </c>
      <c r="R9" s="1">
        <f>'Step1_concordance matrix2'!T11*'Step2_unit prices'!S$5*'Step3_Technical coeffi matrix'!R9</f>
        <v>0</v>
      </c>
    </row>
    <row r="10" spans="1:18" ht="15.5" x14ac:dyDescent="0.3">
      <c r="A10" t="s">
        <v>7</v>
      </c>
      <c r="B10" s="1">
        <f>'Step1_concordance matrix2'!D12*'Step2_unit prices'!C$5*'Step3_Technical coeffi matrix'!B10</f>
        <v>0</v>
      </c>
      <c r="C10" s="1">
        <f>'Step1_concordance matrix2'!E12*'Step2_unit prices'!D$5*'Step3_Technical coeffi matrix'!C10</f>
        <v>0</v>
      </c>
      <c r="D10" s="1">
        <f>'Step1_concordance matrix2'!F12*'Step2_unit prices'!E$5*'Step3_Technical coeffi matrix'!D10</f>
        <v>0</v>
      </c>
      <c r="E10" s="1">
        <f>'Step1_concordance matrix2'!G12*'Step2_unit prices'!F$5*'Step3_Technical coeffi matrix'!E10</f>
        <v>0</v>
      </c>
      <c r="F10" s="1">
        <f>'Step1_concordance matrix2'!H12*'Step2_unit prices'!G$5*'Step3_Technical coeffi matrix'!F10</f>
        <v>0</v>
      </c>
      <c r="G10" s="1">
        <f>'Step1_concordance matrix2'!I12*'Step2_unit prices'!H$5*'Step3_Technical coeffi matrix'!G10</f>
        <v>0</v>
      </c>
      <c r="H10" s="1">
        <f>'Step1_concordance matrix2'!J12*'Step2_unit prices'!I$5*'Step3_Technical coeffi matrix'!H10</f>
        <v>0</v>
      </c>
      <c r="I10" s="1">
        <f>'Step1_concordance matrix2'!K12*'Step2_unit prices'!J$5*'Step3_Technical coeffi matrix'!I10</f>
        <v>0</v>
      </c>
      <c r="J10" s="1">
        <f>'Step1_concordance matrix2'!L12*'Step2_unit prices'!K$5*'Step3_Technical coeffi matrix'!J10</f>
        <v>0</v>
      </c>
      <c r="K10" s="1">
        <f>'Step1_concordance matrix2'!M12*'Step2_unit prices'!L$5*'Step3_Technical coeffi matrix'!K10</f>
        <v>0</v>
      </c>
      <c r="L10" s="1">
        <f>'Step1_concordance matrix2'!N12*'Step2_unit prices'!M$5*'Step3_Technical coeffi matrix'!L10</f>
        <v>0</v>
      </c>
      <c r="M10" s="1">
        <f>'Step1_concordance matrix2'!O12*'Step2_unit prices'!N$5*'Step3_Technical coeffi matrix'!M10</f>
        <v>0</v>
      </c>
      <c r="N10" s="1">
        <f>'Step1_concordance matrix2'!P12*'Step2_unit prices'!O$5*'Step3_Technical coeffi matrix'!N10</f>
        <v>0</v>
      </c>
      <c r="O10" s="1">
        <f>'Step1_concordance matrix2'!Q12*'Step2_unit prices'!P$5*'Step3_Technical coeffi matrix'!O10</f>
        <v>0</v>
      </c>
      <c r="P10" s="1">
        <f>'Step1_concordance matrix2'!R12*'Step2_unit prices'!Q$5*'Step3_Technical coeffi matrix'!P10</f>
        <v>0</v>
      </c>
      <c r="Q10" s="1">
        <f>'Step1_concordance matrix2'!S12*'Step2_unit prices'!R$5*'Step3_Technical coeffi matrix'!Q10</f>
        <v>0</v>
      </c>
      <c r="R10" s="1">
        <f>'Step1_concordance matrix2'!T12*'Step2_unit prices'!S$5*'Step3_Technical coeffi matrix'!R10</f>
        <v>0</v>
      </c>
    </row>
    <row r="11" spans="1:18" ht="15.5" x14ac:dyDescent="0.3">
      <c r="A11" t="s">
        <v>8</v>
      </c>
      <c r="B11" s="1">
        <f>'Step1_concordance matrix2'!D13*'Step2_unit prices'!C$5*'Step3_Technical coeffi matrix'!B11</f>
        <v>0</v>
      </c>
      <c r="C11" s="1">
        <f>'Step1_concordance matrix2'!E13*'Step2_unit prices'!D$5*'Step3_Technical coeffi matrix'!C11</f>
        <v>0</v>
      </c>
      <c r="D11" s="1">
        <f>'Step1_concordance matrix2'!F13*'Step2_unit prices'!E$5*'Step3_Technical coeffi matrix'!D11</f>
        <v>0</v>
      </c>
      <c r="E11" s="1">
        <f>'Step1_concordance matrix2'!G13*'Step2_unit prices'!F$5*'Step3_Technical coeffi matrix'!E11</f>
        <v>0</v>
      </c>
      <c r="F11" s="1">
        <f>'Step1_concordance matrix2'!H13*'Step2_unit prices'!G$5*'Step3_Technical coeffi matrix'!F11</f>
        <v>0</v>
      </c>
      <c r="G11" s="1">
        <f>'Step1_concordance matrix2'!I13*'Step2_unit prices'!H$5*'Step3_Technical coeffi matrix'!G11</f>
        <v>0</v>
      </c>
      <c r="H11" s="1">
        <f>'Step1_concordance matrix2'!J13*'Step2_unit prices'!I$5*'Step3_Technical coeffi matrix'!H11</f>
        <v>0</v>
      </c>
      <c r="I11" s="1">
        <f>'Step1_concordance matrix2'!K13*'Step2_unit prices'!J$5*'Step3_Technical coeffi matrix'!I11</f>
        <v>0</v>
      </c>
      <c r="J11" s="1">
        <f>'Step1_concordance matrix2'!L13*'Step2_unit prices'!K$5*'Step3_Technical coeffi matrix'!J11</f>
        <v>0</v>
      </c>
      <c r="K11" s="1">
        <f>'Step1_concordance matrix2'!M13*'Step2_unit prices'!L$5*'Step3_Technical coeffi matrix'!K11</f>
        <v>0</v>
      </c>
      <c r="L11" s="1">
        <f>'Step1_concordance matrix2'!N13*'Step2_unit prices'!M$5*'Step3_Technical coeffi matrix'!L11</f>
        <v>0</v>
      </c>
      <c r="M11" s="1">
        <f>'Step1_concordance matrix2'!O13*'Step2_unit prices'!N$5*'Step3_Technical coeffi matrix'!M11</f>
        <v>0</v>
      </c>
      <c r="N11" s="1">
        <f>'Step1_concordance matrix2'!P13*'Step2_unit prices'!O$5*'Step3_Technical coeffi matrix'!N11</f>
        <v>0</v>
      </c>
      <c r="O11" s="1">
        <f>'Step1_concordance matrix2'!Q13*'Step2_unit prices'!P$5*'Step3_Technical coeffi matrix'!O11</f>
        <v>0</v>
      </c>
      <c r="P11" s="1">
        <f>'Step1_concordance matrix2'!R13*'Step2_unit prices'!Q$5*'Step3_Technical coeffi matrix'!P11</f>
        <v>0</v>
      </c>
      <c r="Q11" s="1">
        <f>'Step1_concordance matrix2'!S13*'Step2_unit prices'!R$5*'Step3_Technical coeffi matrix'!Q11</f>
        <v>0</v>
      </c>
      <c r="R11" s="1">
        <f>'Step1_concordance matrix2'!T13*'Step2_unit prices'!S$5*'Step3_Technical coeffi matrix'!R11</f>
        <v>0</v>
      </c>
    </row>
    <row r="12" spans="1:18" ht="15.5" x14ac:dyDescent="0.3">
      <c r="A12" t="s">
        <v>9</v>
      </c>
      <c r="B12" s="1">
        <f>'Step1_concordance matrix2'!D14*'Step2_unit prices'!C$5*'Step3_Technical coeffi matrix'!B12</f>
        <v>0</v>
      </c>
      <c r="C12" s="1">
        <f>'Step1_concordance matrix2'!E14*'Step2_unit prices'!D$5*'Step3_Technical coeffi matrix'!C12</f>
        <v>0</v>
      </c>
      <c r="D12" s="1">
        <f>'Step1_concordance matrix2'!F14*'Step2_unit prices'!E$5*'Step3_Technical coeffi matrix'!D12</f>
        <v>0</v>
      </c>
      <c r="E12" s="1">
        <f>'Step1_concordance matrix2'!G14*'Step2_unit prices'!F$5*'Step3_Technical coeffi matrix'!E12</f>
        <v>0</v>
      </c>
      <c r="F12" s="1">
        <f>'Step1_concordance matrix2'!H14*'Step2_unit prices'!G$5*'Step3_Technical coeffi matrix'!F12</f>
        <v>0</v>
      </c>
      <c r="G12" s="1">
        <f>'Step1_concordance matrix2'!I14*'Step2_unit prices'!H$5*'Step3_Technical coeffi matrix'!G12</f>
        <v>0</v>
      </c>
      <c r="H12" s="1">
        <f>'Step1_concordance matrix2'!J14*'Step2_unit prices'!I$5*'Step3_Technical coeffi matrix'!H12</f>
        <v>0</v>
      </c>
      <c r="I12" s="1">
        <f>'Step1_concordance matrix2'!K14*'Step2_unit prices'!J$5*'Step3_Technical coeffi matrix'!I12</f>
        <v>0</v>
      </c>
      <c r="J12" s="1">
        <f>'Step1_concordance matrix2'!L14*'Step2_unit prices'!K$5*'Step3_Technical coeffi matrix'!J12</f>
        <v>0</v>
      </c>
      <c r="K12" s="1">
        <f>'Step1_concordance matrix2'!M14*'Step2_unit prices'!L$5*'Step3_Technical coeffi matrix'!K12</f>
        <v>0</v>
      </c>
      <c r="L12" s="1">
        <f>'Step1_concordance matrix2'!N14*'Step2_unit prices'!M$5*'Step3_Technical coeffi matrix'!L12</f>
        <v>0</v>
      </c>
      <c r="M12" s="1">
        <f>'Step1_concordance matrix2'!O14*'Step2_unit prices'!N$5*'Step3_Technical coeffi matrix'!M12</f>
        <v>0</v>
      </c>
      <c r="N12" s="1">
        <f>'Step1_concordance matrix2'!P14*'Step2_unit prices'!O$5*'Step3_Technical coeffi matrix'!N12</f>
        <v>0</v>
      </c>
      <c r="O12" s="1">
        <f>'Step1_concordance matrix2'!Q14*'Step2_unit prices'!P$5*'Step3_Technical coeffi matrix'!O12</f>
        <v>0</v>
      </c>
      <c r="P12" s="1">
        <f>'Step1_concordance matrix2'!R14*'Step2_unit prices'!Q$5*'Step3_Technical coeffi matrix'!P12</f>
        <v>0</v>
      </c>
      <c r="Q12" s="1">
        <f>'Step1_concordance matrix2'!S14*'Step2_unit prices'!R$5*'Step3_Technical coeffi matrix'!Q12</f>
        <v>0</v>
      </c>
      <c r="R12" s="1">
        <f>'Step1_concordance matrix2'!T14*'Step2_unit prices'!S$5*'Step3_Technical coeffi matrix'!R12</f>
        <v>0</v>
      </c>
    </row>
    <row r="13" spans="1:18" ht="15.5" x14ac:dyDescent="0.3">
      <c r="A13" t="s">
        <v>10</v>
      </c>
      <c r="B13" s="1">
        <f>'Step1_concordance matrix2'!D15*'Step2_unit prices'!C$5*'Step3_Technical coeffi matrix'!B13</f>
        <v>0</v>
      </c>
      <c r="C13" s="1">
        <f>'Step1_concordance matrix2'!E15*'Step2_unit prices'!D$5*'Step3_Technical coeffi matrix'!C13</f>
        <v>0</v>
      </c>
      <c r="D13" s="1">
        <f>'Step1_concordance matrix2'!F15*'Step2_unit prices'!E$5*'Step3_Technical coeffi matrix'!D13</f>
        <v>0</v>
      </c>
      <c r="E13" s="1">
        <f>'Step1_concordance matrix2'!G15*'Step2_unit prices'!F$5*'Step3_Technical coeffi matrix'!E13</f>
        <v>0</v>
      </c>
      <c r="F13" s="1">
        <f>'Step1_concordance matrix2'!H15*'Step2_unit prices'!G$5*'Step3_Technical coeffi matrix'!F13</f>
        <v>0</v>
      </c>
      <c r="G13" s="1">
        <f>'Step1_concordance matrix2'!I15*'Step2_unit prices'!H$5*'Step3_Technical coeffi matrix'!G13</f>
        <v>0</v>
      </c>
      <c r="H13" s="1">
        <f>'Step1_concordance matrix2'!J15*'Step2_unit prices'!I$5*'Step3_Technical coeffi matrix'!H13</f>
        <v>0</v>
      </c>
      <c r="I13" s="1">
        <f>'Step1_concordance matrix2'!K15*'Step2_unit prices'!J$5*'Step3_Technical coeffi matrix'!I13</f>
        <v>0</v>
      </c>
      <c r="J13" s="1">
        <f>'Step1_concordance matrix2'!L15*'Step2_unit prices'!K$5*'Step3_Technical coeffi matrix'!J13</f>
        <v>0</v>
      </c>
      <c r="K13" s="1">
        <f>'Step1_concordance matrix2'!M15*'Step2_unit prices'!L$5*'Step3_Technical coeffi matrix'!K13</f>
        <v>0</v>
      </c>
      <c r="L13" s="1">
        <f>'Step1_concordance matrix2'!N15*'Step2_unit prices'!M$5*'Step3_Technical coeffi matrix'!L13</f>
        <v>0</v>
      </c>
      <c r="M13" s="1">
        <f>'Step1_concordance matrix2'!O15*'Step2_unit prices'!N$5*'Step3_Technical coeffi matrix'!M13</f>
        <v>0</v>
      </c>
      <c r="N13" s="1">
        <f>'Step1_concordance matrix2'!P15*'Step2_unit prices'!O$5*'Step3_Technical coeffi matrix'!N13</f>
        <v>0</v>
      </c>
      <c r="O13" s="1">
        <f>'Step1_concordance matrix2'!Q15*'Step2_unit prices'!P$5*'Step3_Technical coeffi matrix'!O13</f>
        <v>0</v>
      </c>
      <c r="P13" s="1">
        <f>'Step1_concordance matrix2'!R15*'Step2_unit prices'!Q$5*'Step3_Technical coeffi matrix'!P13</f>
        <v>0</v>
      </c>
      <c r="Q13" s="1">
        <f>'Step1_concordance matrix2'!S15*'Step2_unit prices'!R$5*'Step3_Technical coeffi matrix'!Q13</f>
        <v>0</v>
      </c>
      <c r="R13" s="1">
        <f>'Step1_concordance matrix2'!T15*'Step2_unit prices'!S$5*'Step3_Technical coeffi matrix'!R13</f>
        <v>0</v>
      </c>
    </row>
    <row r="14" spans="1:18" ht="15.5" x14ac:dyDescent="0.3">
      <c r="A14" t="s">
        <v>11</v>
      </c>
      <c r="B14" s="1">
        <f>'Step1_concordance matrix2'!D16*'Step2_unit prices'!C$5*'Step3_Technical coeffi matrix'!B14</f>
        <v>0</v>
      </c>
      <c r="C14" s="1">
        <f>'Step1_concordance matrix2'!E16*'Step2_unit prices'!D$5*'Step3_Technical coeffi matrix'!C14</f>
        <v>0</v>
      </c>
      <c r="D14" s="1">
        <f>'Step1_concordance matrix2'!F16*'Step2_unit prices'!E$5*'Step3_Technical coeffi matrix'!D14</f>
        <v>0</v>
      </c>
      <c r="E14" s="1">
        <f>'Step1_concordance matrix2'!G16*'Step2_unit prices'!F$5*'Step3_Technical coeffi matrix'!E14</f>
        <v>0</v>
      </c>
      <c r="F14" s="1">
        <f>'Step1_concordance matrix2'!H16*'Step2_unit prices'!G$5*'Step3_Technical coeffi matrix'!F14</f>
        <v>0</v>
      </c>
      <c r="G14" s="1">
        <f>'Step1_concordance matrix2'!I16*'Step2_unit prices'!H$5*'Step3_Technical coeffi matrix'!G14</f>
        <v>0</v>
      </c>
      <c r="H14" s="1">
        <f>'Step1_concordance matrix2'!J16*'Step2_unit prices'!I$5*'Step3_Technical coeffi matrix'!H14</f>
        <v>0</v>
      </c>
      <c r="I14" s="1">
        <f>'Step1_concordance matrix2'!K16*'Step2_unit prices'!J$5*'Step3_Technical coeffi matrix'!I14</f>
        <v>0</v>
      </c>
      <c r="J14" s="1">
        <f>'Step1_concordance matrix2'!L16*'Step2_unit prices'!K$5*'Step3_Technical coeffi matrix'!J14</f>
        <v>0</v>
      </c>
      <c r="K14" s="1">
        <f>'Step1_concordance matrix2'!M16*'Step2_unit prices'!L$5*'Step3_Technical coeffi matrix'!K14</f>
        <v>0</v>
      </c>
      <c r="L14" s="1">
        <f>'Step1_concordance matrix2'!N16*'Step2_unit prices'!M$5*'Step3_Technical coeffi matrix'!L14</f>
        <v>0</v>
      </c>
      <c r="M14" s="1">
        <f>'Step1_concordance matrix2'!O16*'Step2_unit prices'!N$5*'Step3_Technical coeffi matrix'!M14</f>
        <v>0</v>
      </c>
      <c r="N14" s="1">
        <f>'Step1_concordance matrix2'!P16*'Step2_unit prices'!O$5*'Step3_Technical coeffi matrix'!N14</f>
        <v>0</v>
      </c>
      <c r="O14" s="1">
        <f>'Step1_concordance matrix2'!Q16*'Step2_unit prices'!P$5*'Step3_Technical coeffi matrix'!O14</f>
        <v>0</v>
      </c>
      <c r="P14" s="1">
        <f>'Step1_concordance matrix2'!R16*'Step2_unit prices'!Q$5*'Step3_Technical coeffi matrix'!P14</f>
        <v>0</v>
      </c>
      <c r="Q14" s="1">
        <f>'Step1_concordance matrix2'!S16*'Step2_unit prices'!R$5*'Step3_Technical coeffi matrix'!Q14</f>
        <v>0</v>
      </c>
      <c r="R14" s="1">
        <f>'Step1_concordance matrix2'!T16*'Step2_unit prices'!S$5*'Step3_Technical coeffi matrix'!R14</f>
        <v>0</v>
      </c>
    </row>
    <row r="15" spans="1:18" ht="15.5" x14ac:dyDescent="0.3">
      <c r="A15" t="s">
        <v>12</v>
      </c>
      <c r="B15" s="1">
        <f>'Step1_concordance matrix2'!D17*'Step2_unit prices'!C$5*'Step3_Technical coeffi matrix'!B15</f>
        <v>0</v>
      </c>
      <c r="C15" s="1">
        <f>'Step1_concordance matrix2'!E17*'Step2_unit prices'!D$5*'Step3_Technical coeffi matrix'!C15</f>
        <v>0</v>
      </c>
      <c r="D15" s="1">
        <f>'Step1_concordance matrix2'!F17*'Step2_unit prices'!E$5*'Step3_Technical coeffi matrix'!D15</f>
        <v>0</v>
      </c>
      <c r="E15" s="1">
        <f>'Step1_concordance matrix2'!G17*'Step2_unit prices'!F$5*'Step3_Technical coeffi matrix'!E15</f>
        <v>0</v>
      </c>
      <c r="F15" s="1">
        <f>'Step1_concordance matrix2'!H17*'Step2_unit prices'!G$5*'Step3_Technical coeffi matrix'!F15</f>
        <v>0</v>
      </c>
      <c r="G15" s="1">
        <f>'Step1_concordance matrix2'!I17*'Step2_unit prices'!H$5*'Step3_Technical coeffi matrix'!G15</f>
        <v>0</v>
      </c>
      <c r="H15" s="1">
        <f>'Step1_concordance matrix2'!J17*'Step2_unit prices'!I$5*'Step3_Technical coeffi matrix'!H15</f>
        <v>0</v>
      </c>
      <c r="I15" s="1">
        <f>'Step1_concordance matrix2'!K17*'Step2_unit prices'!J$5*'Step3_Technical coeffi matrix'!I15</f>
        <v>0</v>
      </c>
      <c r="J15" s="1">
        <f>'Step1_concordance matrix2'!L17*'Step2_unit prices'!K$5*'Step3_Technical coeffi matrix'!J15</f>
        <v>0</v>
      </c>
      <c r="K15" s="1">
        <f>'Step1_concordance matrix2'!M17*'Step2_unit prices'!L$5*'Step3_Technical coeffi matrix'!K15</f>
        <v>0</v>
      </c>
      <c r="L15" s="1">
        <f>'Step1_concordance matrix2'!N17*'Step2_unit prices'!M$5*'Step3_Technical coeffi matrix'!L15</f>
        <v>0</v>
      </c>
      <c r="M15" s="1">
        <f>'Step1_concordance matrix2'!O17*'Step2_unit prices'!N$5*'Step3_Technical coeffi matrix'!M15</f>
        <v>0</v>
      </c>
      <c r="N15" s="1">
        <f>'Step1_concordance matrix2'!P17*'Step2_unit prices'!O$5*'Step3_Technical coeffi matrix'!N15</f>
        <v>0</v>
      </c>
      <c r="O15" s="1">
        <f>'Step1_concordance matrix2'!Q17*'Step2_unit prices'!P$5*'Step3_Technical coeffi matrix'!O15</f>
        <v>0</v>
      </c>
      <c r="P15" s="1">
        <f>'Step1_concordance matrix2'!R17*'Step2_unit prices'!Q$5*'Step3_Technical coeffi matrix'!P15</f>
        <v>0</v>
      </c>
      <c r="Q15" s="1">
        <f>'Step1_concordance matrix2'!S17*'Step2_unit prices'!R$5*'Step3_Technical coeffi matrix'!Q15</f>
        <v>0</v>
      </c>
      <c r="R15" s="1">
        <f>'Step1_concordance matrix2'!T17*'Step2_unit prices'!S$5*'Step3_Technical coeffi matrix'!R15</f>
        <v>0</v>
      </c>
    </row>
    <row r="16" spans="1:18" ht="15.5" x14ac:dyDescent="0.3">
      <c r="A16" t="s">
        <v>13</v>
      </c>
      <c r="B16" s="1">
        <f>'Step1_concordance matrix2'!D18*'Step2_unit prices'!C$5*'Step3_Technical coeffi matrix'!B16</f>
        <v>0</v>
      </c>
      <c r="C16" s="1">
        <f>'Step1_concordance matrix2'!E18*'Step2_unit prices'!D$5*'Step3_Technical coeffi matrix'!C16</f>
        <v>0</v>
      </c>
      <c r="D16" s="1">
        <f>'Step1_concordance matrix2'!F18*'Step2_unit prices'!E$5*'Step3_Technical coeffi matrix'!D16</f>
        <v>0</v>
      </c>
      <c r="E16" s="1">
        <f>'Step1_concordance matrix2'!G18*'Step2_unit prices'!F$5*'Step3_Technical coeffi matrix'!E16</f>
        <v>0</v>
      </c>
      <c r="F16" s="1">
        <f>'Step1_concordance matrix2'!H18*'Step2_unit prices'!G$5*'Step3_Technical coeffi matrix'!F16</f>
        <v>0</v>
      </c>
      <c r="G16" s="1">
        <f>'Step1_concordance matrix2'!I18*'Step2_unit prices'!H$5*'Step3_Technical coeffi matrix'!G16</f>
        <v>0</v>
      </c>
      <c r="H16" s="1">
        <f>'Step1_concordance matrix2'!J18*'Step2_unit prices'!I$5*'Step3_Technical coeffi matrix'!H16</f>
        <v>0</v>
      </c>
      <c r="I16" s="1">
        <f>'Step1_concordance matrix2'!K18*'Step2_unit prices'!J$5*'Step3_Technical coeffi matrix'!I16</f>
        <v>0</v>
      </c>
      <c r="J16" s="1">
        <f>'Step1_concordance matrix2'!L18*'Step2_unit prices'!K$5*'Step3_Technical coeffi matrix'!J16</f>
        <v>0</v>
      </c>
      <c r="K16" s="1">
        <f>'Step1_concordance matrix2'!M18*'Step2_unit prices'!L$5*'Step3_Technical coeffi matrix'!K16</f>
        <v>0</v>
      </c>
      <c r="L16" s="1">
        <f>'Step1_concordance matrix2'!N18*'Step2_unit prices'!M$5*'Step3_Technical coeffi matrix'!L16</f>
        <v>0</v>
      </c>
      <c r="M16" s="1">
        <f>'Step1_concordance matrix2'!O18*'Step2_unit prices'!N$5*'Step3_Technical coeffi matrix'!M16</f>
        <v>0</v>
      </c>
      <c r="N16" s="1">
        <f>'Step1_concordance matrix2'!P18*'Step2_unit prices'!O$5*'Step3_Technical coeffi matrix'!N16</f>
        <v>0</v>
      </c>
      <c r="O16" s="1">
        <f>'Step1_concordance matrix2'!Q18*'Step2_unit prices'!P$5*'Step3_Technical coeffi matrix'!O16</f>
        <v>0</v>
      </c>
      <c r="P16" s="1">
        <f>'Step1_concordance matrix2'!R18*'Step2_unit prices'!Q$5*'Step3_Technical coeffi matrix'!P16</f>
        <v>0</v>
      </c>
      <c r="Q16" s="1">
        <f>'Step1_concordance matrix2'!S18*'Step2_unit prices'!R$5*'Step3_Technical coeffi matrix'!Q16</f>
        <v>0</v>
      </c>
      <c r="R16" s="1">
        <f>'Step1_concordance matrix2'!T18*'Step2_unit prices'!S$5*'Step3_Technical coeffi matrix'!R16</f>
        <v>0</v>
      </c>
    </row>
    <row r="17" spans="1:18" ht="15.5" x14ac:dyDescent="0.3">
      <c r="A17" t="s">
        <v>14</v>
      </c>
      <c r="B17" s="1">
        <f>'Step1_concordance matrix2'!D19*'Step2_unit prices'!C$5*'Step3_Technical coeffi matrix'!B17</f>
        <v>0</v>
      </c>
      <c r="C17" s="1">
        <f>'Step1_concordance matrix2'!E19*'Step2_unit prices'!D$5*'Step3_Technical coeffi matrix'!C17</f>
        <v>0</v>
      </c>
      <c r="D17" s="1">
        <f>'Step1_concordance matrix2'!F19*'Step2_unit prices'!E$5*'Step3_Technical coeffi matrix'!D17</f>
        <v>0</v>
      </c>
      <c r="E17" s="1">
        <f>'Step1_concordance matrix2'!G19*'Step2_unit prices'!F$5*'Step3_Technical coeffi matrix'!E17</f>
        <v>0</v>
      </c>
      <c r="F17" s="1">
        <f>'Step1_concordance matrix2'!H19*'Step2_unit prices'!G$5*'Step3_Technical coeffi matrix'!F17</f>
        <v>0</v>
      </c>
      <c r="G17" s="1">
        <f>'Step1_concordance matrix2'!I19*'Step2_unit prices'!H$5*'Step3_Technical coeffi matrix'!G17</f>
        <v>0</v>
      </c>
      <c r="H17" s="1">
        <f>'Step1_concordance matrix2'!J19*'Step2_unit prices'!I$5*'Step3_Technical coeffi matrix'!H17</f>
        <v>0</v>
      </c>
      <c r="I17" s="1">
        <f>'Step1_concordance matrix2'!K19*'Step2_unit prices'!J$5*'Step3_Technical coeffi matrix'!I17</f>
        <v>0</v>
      </c>
      <c r="J17" s="1">
        <f>'Step1_concordance matrix2'!L19*'Step2_unit prices'!K$5*'Step3_Technical coeffi matrix'!J17</f>
        <v>0</v>
      </c>
      <c r="K17" s="1">
        <f>'Step1_concordance matrix2'!M19*'Step2_unit prices'!L$5*'Step3_Technical coeffi matrix'!K17</f>
        <v>0</v>
      </c>
      <c r="L17" s="1">
        <f>'Step1_concordance matrix2'!N19*'Step2_unit prices'!M$5*'Step3_Technical coeffi matrix'!L17</f>
        <v>0</v>
      </c>
      <c r="M17" s="1">
        <f>'Step1_concordance matrix2'!O19*'Step2_unit prices'!N$5*'Step3_Technical coeffi matrix'!M17</f>
        <v>0</v>
      </c>
      <c r="N17" s="1">
        <f>'Step1_concordance matrix2'!P19*'Step2_unit prices'!O$5*'Step3_Technical coeffi matrix'!N17</f>
        <v>0</v>
      </c>
      <c r="O17" s="1">
        <f>'Step1_concordance matrix2'!Q19*'Step2_unit prices'!P$5*'Step3_Technical coeffi matrix'!O17</f>
        <v>0</v>
      </c>
      <c r="P17" s="1">
        <f>'Step1_concordance matrix2'!R19*'Step2_unit prices'!Q$5*'Step3_Technical coeffi matrix'!P17</f>
        <v>0</v>
      </c>
      <c r="Q17" s="1">
        <f>'Step1_concordance matrix2'!S19*'Step2_unit prices'!R$5*'Step3_Technical coeffi matrix'!Q17</f>
        <v>0</v>
      </c>
      <c r="R17" s="1">
        <f>'Step1_concordance matrix2'!T19*'Step2_unit prices'!S$5*'Step3_Technical coeffi matrix'!R17</f>
        <v>0</v>
      </c>
    </row>
    <row r="18" spans="1:18" ht="15.5" x14ac:dyDescent="0.3">
      <c r="A18" t="s">
        <v>15</v>
      </c>
      <c r="B18" s="1">
        <f>'Step1_concordance matrix2'!D20*'Step2_unit prices'!C$5*'Step3_Technical coeffi matrix'!B18</f>
        <v>0</v>
      </c>
      <c r="C18" s="1">
        <f>'Step1_concordance matrix2'!E20*'Step2_unit prices'!D$5*'Step3_Technical coeffi matrix'!C18</f>
        <v>0</v>
      </c>
      <c r="D18" s="1">
        <f>'Step1_concordance matrix2'!F20*'Step2_unit prices'!E$5*'Step3_Technical coeffi matrix'!D18</f>
        <v>0</v>
      </c>
      <c r="E18" s="1">
        <f>'Step1_concordance matrix2'!G20*'Step2_unit prices'!F$5*'Step3_Technical coeffi matrix'!E18</f>
        <v>0</v>
      </c>
      <c r="F18" s="1">
        <f>'Step1_concordance matrix2'!H20*'Step2_unit prices'!G$5*'Step3_Technical coeffi matrix'!F18</f>
        <v>0</v>
      </c>
      <c r="G18" s="1">
        <f>'Step1_concordance matrix2'!I20*'Step2_unit prices'!H$5*'Step3_Technical coeffi matrix'!G18</f>
        <v>0</v>
      </c>
      <c r="H18" s="1">
        <f>'Step1_concordance matrix2'!J20*'Step2_unit prices'!I$5*'Step3_Technical coeffi matrix'!H18</f>
        <v>0</v>
      </c>
      <c r="I18" s="1">
        <f>'Step1_concordance matrix2'!K20*'Step2_unit prices'!J$5*'Step3_Technical coeffi matrix'!I18</f>
        <v>0</v>
      </c>
      <c r="J18" s="1">
        <f>'Step1_concordance matrix2'!L20*'Step2_unit prices'!K$5*'Step3_Technical coeffi matrix'!J18</f>
        <v>0</v>
      </c>
      <c r="K18" s="1">
        <f>'Step1_concordance matrix2'!M20*'Step2_unit prices'!L$5*'Step3_Technical coeffi matrix'!K18</f>
        <v>0</v>
      </c>
      <c r="L18" s="1">
        <f>'Step1_concordance matrix2'!N20*'Step2_unit prices'!M$5*'Step3_Technical coeffi matrix'!L18</f>
        <v>0</v>
      </c>
      <c r="M18" s="1">
        <f>'Step1_concordance matrix2'!O20*'Step2_unit prices'!N$5*'Step3_Technical coeffi matrix'!M18</f>
        <v>0</v>
      </c>
      <c r="N18" s="1">
        <f>'Step1_concordance matrix2'!P20*'Step2_unit prices'!O$5*'Step3_Technical coeffi matrix'!N18</f>
        <v>0</v>
      </c>
      <c r="O18" s="1">
        <f>'Step1_concordance matrix2'!Q20*'Step2_unit prices'!P$5*'Step3_Technical coeffi matrix'!O18</f>
        <v>0</v>
      </c>
      <c r="P18" s="1">
        <f>'Step1_concordance matrix2'!R20*'Step2_unit prices'!Q$5*'Step3_Technical coeffi matrix'!P18</f>
        <v>0</v>
      </c>
      <c r="Q18" s="1">
        <f>'Step1_concordance matrix2'!S20*'Step2_unit prices'!R$5*'Step3_Technical coeffi matrix'!Q18</f>
        <v>0</v>
      </c>
      <c r="R18" s="1">
        <f>'Step1_concordance matrix2'!T20*'Step2_unit prices'!S$5*'Step3_Technical coeffi matrix'!R18</f>
        <v>0</v>
      </c>
    </row>
    <row r="19" spans="1:18" ht="15.5" x14ac:dyDescent="0.3">
      <c r="A19" t="s">
        <v>16</v>
      </c>
      <c r="B19" s="1">
        <f>'Step1_concordance matrix2'!D21*'Step2_unit prices'!C$5*'Step3_Technical coeffi matrix'!B19</f>
        <v>0</v>
      </c>
      <c r="C19" s="1">
        <f>'Step1_concordance matrix2'!E21*'Step2_unit prices'!D$5*'Step3_Technical coeffi matrix'!C19</f>
        <v>0</v>
      </c>
      <c r="D19" s="1">
        <f>'Step1_concordance matrix2'!F21*'Step2_unit prices'!E$5*'Step3_Technical coeffi matrix'!D19</f>
        <v>0</v>
      </c>
      <c r="E19" s="1">
        <f>'Step1_concordance matrix2'!G21*'Step2_unit prices'!F$5*'Step3_Technical coeffi matrix'!E19</f>
        <v>0</v>
      </c>
      <c r="F19" s="1">
        <f>'Step1_concordance matrix2'!H21*'Step2_unit prices'!G$5*'Step3_Technical coeffi matrix'!F19</f>
        <v>0</v>
      </c>
      <c r="G19" s="1">
        <f>'Step1_concordance matrix2'!I21*'Step2_unit prices'!H$5*'Step3_Technical coeffi matrix'!G19</f>
        <v>0</v>
      </c>
      <c r="H19" s="1">
        <f>'Step1_concordance matrix2'!J21*'Step2_unit prices'!I$5*'Step3_Technical coeffi matrix'!H19</f>
        <v>0</v>
      </c>
      <c r="I19" s="1">
        <f>'Step1_concordance matrix2'!K21*'Step2_unit prices'!J$5*'Step3_Technical coeffi matrix'!I19</f>
        <v>0</v>
      </c>
      <c r="J19" s="1">
        <f>'Step1_concordance matrix2'!L21*'Step2_unit prices'!K$5*'Step3_Technical coeffi matrix'!J19</f>
        <v>0</v>
      </c>
      <c r="K19" s="1">
        <f>'Step1_concordance matrix2'!M21*'Step2_unit prices'!L$5*'Step3_Technical coeffi matrix'!K19</f>
        <v>0</v>
      </c>
      <c r="L19" s="1">
        <f>'Step1_concordance matrix2'!N21*'Step2_unit prices'!M$5*'Step3_Technical coeffi matrix'!L19</f>
        <v>0</v>
      </c>
      <c r="M19" s="1">
        <f>'Step1_concordance matrix2'!O21*'Step2_unit prices'!N$5*'Step3_Technical coeffi matrix'!M19</f>
        <v>0</v>
      </c>
      <c r="N19" s="1">
        <f>'Step1_concordance matrix2'!P21*'Step2_unit prices'!O$5*'Step3_Technical coeffi matrix'!N19</f>
        <v>0</v>
      </c>
      <c r="O19" s="1">
        <f>'Step1_concordance matrix2'!Q21*'Step2_unit prices'!P$5*'Step3_Technical coeffi matrix'!O19</f>
        <v>0</v>
      </c>
      <c r="P19" s="1">
        <f>'Step1_concordance matrix2'!R21*'Step2_unit prices'!Q$5*'Step3_Technical coeffi matrix'!P19</f>
        <v>0</v>
      </c>
      <c r="Q19" s="1">
        <f>'Step1_concordance matrix2'!S21*'Step2_unit prices'!R$5*'Step3_Technical coeffi matrix'!Q19</f>
        <v>0</v>
      </c>
      <c r="R19" s="1">
        <f>'Step1_concordance matrix2'!T21*'Step2_unit prices'!S$5*'Step3_Technical coeffi matrix'!R19</f>
        <v>0</v>
      </c>
    </row>
    <row r="20" spans="1:18" ht="15.5" x14ac:dyDescent="0.3">
      <c r="A20" t="s">
        <v>17</v>
      </c>
      <c r="B20" s="1">
        <f>'Step1_concordance matrix2'!D22*'Step2_unit prices'!C$5*'Step3_Technical coeffi matrix'!B20</f>
        <v>0</v>
      </c>
      <c r="C20" s="1">
        <f>'Step1_concordance matrix2'!E22*'Step2_unit prices'!D$5*'Step3_Technical coeffi matrix'!C20</f>
        <v>0</v>
      </c>
      <c r="D20" s="1">
        <f>'Step1_concordance matrix2'!F22*'Step2_unit prices'!E$5*'Step3_Technical coeffi matrix'!D20</f>
        <v>0</v>
      </c>
      <c r="E20" s="1">
        <f>'Step1_concordance matrix2'!G22*'Step2_unit prices'!F$5*'Step3_Technical coeffi matrix'!E20</f>
        <v>0</v>
      </c>
      <c r="F20" s="1">
        <f>'Step1_concordance matrix2'!H22*'Step2_unit prices'!G$5*'Step3_Technical coeffi matrix'!F20</f>
        <v>0</v>
      </c>
      <c r="G20" s="1">
        <f>'Step1_concordance matrix2'!I22*'Step2_unit prices'!H$5*'Step3_Technical coeffi matrix'!G20</f>
        <v>0</v>
      </c>
      <c r="H20" s="1">
        <f>'Step1_concordance matrix2'!J22*'Step2_unit prices'!I$5*'Step3_Technical coeffi matrix'!H20</f>
        <v>0</v>
      </c>
      <c r="I20" s="1">
        <f>'Step1_concordance matrix2'!K22*'Step2_unit prices'!J$5*'Step3_Technical coeffi matrix'!I20</f>
        <v>0</v>
      </c>
      <c r="J20" s="1">
        <f>'Step1_concordance matrix2'!L22*'Step2_unit prices'!K$5*'Step3_Technical coeffi matrix'!J20</f>
        <v>0</v>
      </c>
      <c r="K20" s="1">
        <f>'Step1_concordance matrix2'!M22*'Step2_unit prices'!L$5*'Step3_Technical coeffi matrix'!K20</f>
        <v>0</v>
      </c>
      <c r="L20" s="1">
        <f>'Step1_concordance matrix2'!N22*'Step2_unit prices'!M$5*'Step3_Technical coeffi matrix'!L20</f>
        <v>0</v>
      </c>
      <c r="M20" s="1">
        <f>'Step1_concordance matrix2'!O22*'Step2_unit prices'!N$5*'Step3_Technical coeffi matrix'!M20</f>
        <v>0</v>
      </c>
      <c r="N20" s="1">
        <f>'Step1_concordance matrix2'!P22*'Step2_unit prices'!O$5*'Step3_Technical coeffi matrix'!N20</f>
        <v>0</v>
      </c>
      <c r="O20" s="1">
        <f>'Step1_concordance matrix2'!Q22*'Step2_unit prices'!P$5*'Step3_Technical coeffi matrix'!O20</f>
        <v>0</v>
      </c>
      <c r="P20" s="1">
        <f>'Step1_concordance matrix2'!R22*'Step2_unit prices'!Q$5*'Step3_Technical coeffi matrix'!P20</f>
        <v>0</v>
      </c>
      <c r="Q20" s="1">
        <f>'Step1_concordance matrix2'!S22*'Step2_unit prices'!R$5*'Step3_Technical coeffi matrix'!Q20</f>
        <v>0</v>
      </c>
      <c r="R20" s="1">
        <f>'Step1_concordance matrix2'!T22*'Step2_unit prices'!S$5*'Step3_Technical coeffi matrix'!R20</f>
        <v>0</v>
      </c>
    </row>
    <row r="21" spans="1:18" ht="15.5" x14ac:dyDescent="0.3">
      <c r="A21" t="s">
        <v>18</v>
      </c>
      <c r="B21" s="1">
        <f>'Step1_concordance matrix2'!D23*'Step2_unit prices'!C$5*'Step3_Technical coeffi matrix'!B21</f>
        <v>0</v>
      </c>
      <c r="C21" s="1">
        <f>'Step1_concordance matrix2'!E23*'Step2_unit prices'!D$5*'Step3_Technical coeffi matrix'!C21</f>
        <v>0</v>
      </c>
      <c r="D21" s="1">
        <f>'Step1_concordance matrix2'!F23*'Step2_unit prices'!E$5*'Step3_Technical coeffi matrix'!D21</f>
        <v>0</v>
      </c>
      <c r="E21" s="1">
        <f>'Step1_concordance matrix2'!G23*'Step2_unit prices'!F$5*'Step3_Technical coeffi matrix'!E21</f>
        <v>0</v>
      </c>
      <c r="F21" s="1">
        <f>'Step1_concordance matrix2'!H23*'Step2_unit prices'!G$5*'Step3_Technical coeffi matrix'!F21</f>
        <v>0</v>
      </c>
      <c r="G21" s="1">
        <f>'Step1_concordance matrix2'!I23*'Step2_unit prices'!H$5*'Step3_Technical coeffi matrix'!G21</f>
        <v>0</v>
      </c>
      <c r="H21" s="1">
        <f>'Step1_concordance matrix2'!J23*'Step2_unit prices'!I$5*'Step3_Technical coeffi matrix'!H21</f>
        <v>0</v>
      </c>
      <c r="I21" s="1">
        <f>'Step1_concordance matrix2'!K23*'Step2_unit prices'!J$5*'Step3_Technical coeffi matrix'!I21</f>
        <v>0</v>
      </c>
      <c r="J21" s="1">
        <f>'Step1_concordance matrix2'!L23*'Step2_unit prices'!K$5*'Step3_Technical coeffi matrix'!J21</f>
        <v>0</v>
      </c>
      <c r="K21" s="1">
        <f>'Step1_concordance matrix2'!M23*'Step2_unit prices'!L$5*'Step3_Technical coeffi matrix'!K21</f>
        <v>0</v>
      </c>
      <c r="L21" s="1">
        <f>'Step1_concordance matrix2'!N23*'Step2_unit prices'!M$5*'Step3_Technical coeffi matrix'!L21</f>
        <v>0</v>
      </c>
      <c r="M21" s="1">
        <f>'Step1_concordance matrix2'!O23*'Step2_unit prices'!N$5*'Step3_Technical coeffi matrix'!M21</f>
        <v>0</v>
      </c>
      <c r="N21" s="1">
        <f>'Step1_concordance matrix2'!P23*'Step2_unit prices'!O$5*'Step3_Technical coeffi matrix'!N21</f>
        <v>0</v>
      </c>
      <c r="O21" s="1">
        <f>'Step1_concordance matrix2'!Q23*'Step2_unit prices'!P$5*'Step3_Technical coeffi matrix'!O21</f>
        <v>0</v>
      </c>
      <c r="P21" s="1">
        <f>'Step1_concordance matrix2'!R23*'Step2_unit prices'!Q$5*'Step3_Technical coeffi matrix'!P21</f>
        <v>0</v>
      </c>
      <c r="Q21" s="1">
        <f>'Step1_concordance matrix2'!S23*'Step2_unit prices'!R$5*'Step3_Technical coeffi matrix'!Q21</f>
        <v>0</v>
      </c>
      <c r="R21" s="1">
        <f>'Step1_concordance matrix2'!T23*'Step2_unit prices'!S$5*'Step3_Technical coeffi matrix'!R21</f>
        <v>0</v>
      </c>
    </row>
    <row r="22" spans="1:18" ht="15.5" x14ac:dyDescent="0.3">
      <c r="A22" t="s">
        <v>19</v>
      </c>
      <c r="B22" s="1">
        <f>'Step1_concordance matrix2'!D24*'Step2_unit prices'!C$5*'Step3_Technical coeffi matrix'!B22</f>
        <v>0</v>
      </c>
      <c r="C22" s="1">
        <f>'Step1_concordance matrix2'!E24*'Step2_unit prices'!D$5*'Step3_Technical coeffi matrix'!C22</f>
        <v>0</v>
      </c>
      <c r="D22" s="1">
        <f>'Step1_concordance matrix2'!F24*'Step2_unit prices'!E$5*'Step3_Technical coeffi matrix'!D22</f>
        <v>0</v>
      </c>
      <c r="E22" s="1">
        <f>'Step1_concordance matrix2'!G24*'Step2_unit prices'!F$5*'Step3_Technical coeffi matrix'!E22</f>
        <v>0</v>
      </c>
      <c r="F22" s="1">
        <f>'Step1_concordance matrix2'!H24*'Step2_unit prices'!G$5*'Step3_Technical coeffi matrix'!F22</f>
        <v>0</v>
      </c>
      <c r="G22" s="1">
        <f>'Step1_concordance matrix2'!I24*'Step2_unit prices'!H$5*'Step3_Technical coeffi matrix'!G22</f>
        <v>0</v>
      </c>
      <c r="H22" s="1">
        <f>'Step1_concordance matrix2'!J24*'Step2_unit prices'!I$5*'Step3_Technical coeffi matrix'!H22</f>
        <v>0</v>
      </c>
      <c r="I22" s="1">
        <f>'Step1_concordance matrix2'!K24*'Step2_unit prices'!J$5*'Step3_Technical coeffi matrix'!I22</f>
        <v>0</v>
      </c>
      <c r="J22" s="1">
        <f>'Step1_concordance matrix2'!L24*'Step2_unit prices'!K$5*'Step3_Technical coeffi matrix'!J22</f>
        <v>0</v>
      </c>
      <c r="K22" s="1">
        <f>'Step1_concordance matrix2'!M24*'Step2_unit prices'!L$5*'Step3_Technical coeffi matrix'!K22</f>
        <v>0</v>
      </c>
      <c r="L22" s="1">
        <f>'Step1_concordance matrix2'!N24*'Step2_unit prices'!M$5*'Step3_Technical coeffi matrix'!L22</f>
        <v>0</v>
      </c>
      <c r="M22" s="1">
        <f>'Step1_concordance matrix2'!O24*'Step2_unit prices'!N$5*'Step3_Technical coeffi matrix'!M22</f>
        <v>0</v>
      </c>
      <c r="N22" s="1">
        <f>'Step1_concordance matrix2'!P24*'Step2_unit prices'!O$5*'Step3_Technical coeffi matrix'!N22</f>
        <v>0</v>
      </c>
      <c r="O22" s="1">
        <f>'Step1_concordance matrix2'!Q24*'Step2_unit prices'!P$5*'Step3_Technical coeffi matrix'!O22</f>
        <v>0</v>
      </c>
      <c r="P22" s="1">
        <f>'Step1_concordance matrix2'!R24*'Step2_unit prices'!Q$5*'Step3_Technical coeffi matrix'!P22</f>
        <v>0</v>
      </c>
      <c r="Q22" s="1">
        <f>'Step1_concordance matrix2'!S24*'Step2_unit prices'!R$5*'Step3_Technical coeffi matrix'!Q22</f>
        <v>0</v>
      </c>
      <c r="R22" s="1">
        <f>'Step1_concordance matrix2'!T24*'Step2_unit prices'!S$5*'Step3_Technical coeffi matrix'!R22</f>
        <v>0</v>
      </c>
    </row>
    <row r="23" spans="1:18" ht="15.5" x14ac:dyDescent="0.3">
      <c r="A23" t="s">
        <v>20</v>
      </c>
      <c r="B23" s="1">
        <f>'Step1_concordance matrix2'!D25*'Step2_unit prices'!C$5*'Step3_Technical coeffi matrix'!B23</f>
        <v>0</v>
      </c>
      <c r="C23" s="1">
        <f>'Step1_concordance matrix2'!E25*'Step2_unit prices'!D$5*'Step3_Technical coeffi matrix'!C23</f>
        <v>0</v>
      </c>
      <c r="D23" s="1">
        <f>'Step1_concordance matrix2'!F25*'Step2_unit prices'!E$5*'Step3_Technical coeffi matrix'!D23</f>
        <v>0</v>
      </c>
      <c r="E23" s="1">
        <f>'Step1_concordance matrix2'!G25*'Step2_unit prices'!F$5*'Step3_Technical coeffi matrix'!E23</f>
        <v>0</v>
      </c>
      <c r="F23" s="1">
        <f>'Step1_concordance matrix2'!H25*'Step2_unit prices'!G$5*'Step3_Technical coeffi matrix'!F23</f>
        <v>0</v>
      </c>
      <c r="G23" s="1">
        <f>'Step1_concordance matrix2'!I25*'Step2_unit prices'!H$5*'Step3_Technical coeffi matrix'!G23</f>
        <v>0</v>
      </c>
      <c r="H23" s="1">
        <f>'Step1_concordance matrix2'!J25*'Step2_unit prices'!I$5*'Step3_Technical coeffi matrix'!H23</f>
        <v>0</v>
      </c>
      <c r="I23" s="1">
        <f>'Step1_concordance matrix2'!K25*'Step2_unit prices'!J$5*'Step3_Technical coeffi matrix'!I23</f>
        <v>0</v>
      </c>
      <c r="J23" s="1">
        <f>'Step1_concordance matrix2'!L25*'Step2_unit prices'!K$5*'Step3_Technical coeffi matrix'!J23</f>
        <v>0</v>
      </c>
      <c r="K23" s="1">
        <f>'Step1_concordance matrix2'!M25*'Step2_unit prices'!L$5*'Step3_Technical coeffi matrix'!K23</f>
        <v>0</v>
      </c>
      <c r="L23" s="1">
        <f>'Step1_concordance matrix2'!N25*'Step2_unit prices'!M$5*'Step3_Technical coeffi matrix'!L23</f>
        <v>0</v>
      </c>
      <c r="M23" s="1">
        <f>'Step1_concordance matrix2'!O25*'Step2_unit prices'!N$5*'Step3_Technical coeffi matrix'!M23</f>
        <v>0</v>
      </c>
      <c r="N23" s="1">
        <f>'Step1_concordance matrix2'!P25*'Step2_unit prices'!O$5*'Step3_Technical coeffi matrix'!N23</f>
        <v>0</v>
      </c>
      <c r="O23" s="1">
        <f>'Step1_concordance matrix2'!Q25*'Step2_unit prices'!P$5*'Step3_Technical coeffi matrix'!O23</f>
        <v>0</v>
      </c>
      <c r="P23" s="1">
        <f>'Step1_concordance matrix2'!R25*'Step2_unit prices'!Q$5*'Step3_Technical coeffi matrix'!P23</f>
        <v>0</v>
      </c>
      <c r="Q23" s="1">
        <f>'Step1_concordance matrix2'!S25*'Step2_unit prices'!R$5*'Step3_Technical coeffi matrix'!Q23</f>
        <v>0</v>
      </c>
      <c r="R23" s="1">
        <f>'Step1_concordance matrix2'!T25*'Step2_unit prices'!S$5*'Step3_Technical coeffi matrix'!R23</f>
        <v>0</v>
      </c>
    </row>
    <row r="24" spans="1:18" ht="15.5" x14ac:dyDescent="0.3">
      <c r="A24" t="s">
        <v>21</v>
      </c>
      <c r="B24" s="1">
        <f>'Step1_concordance matrix2'!D26*'Step2_unit prices'!C$5*'Step3_Technical coeffi matrix'!B24</f>
        <v>0</v>
      </c>
      <c r="C24" s="1">
        <f>'Step1_concordance matrix2'!E26*'Step2_unit prices'!D$5*'Step3_Technical coeffi matrix'!C24</f>
        <v>0</v>
      </c>
      <c r="D24" s="1">
        <f>'Step1_concordance matrix2'!F26*'Step2_unit prices'!E$5*'Step3_Technical coeffi matrix'!D24</f>
        <v>0</v>
      </c>
      <c r="E24" s="1">
        <f>'Step1_concordance matrix2'!G26*'Step2_unit prices'!F$5*'Step3_Technical coeffi matrix'!E24</f>
        <v>0</v>
      </c>
      <c r="F24" s="1">
        <f>'Step1_concordance matrix2'!H26*'Step2_unit prices'!G$5*'Step3_Technical coeffi matrix'!F24</f>
        <v>0</v>
      </c>
      <c r="G24" s="1">
        <f>'Step1_concordance matrix2'!I26*'Step2_unit prices'!H$5*'Step3_Technical coeffi matrix'!G24</f>
        <v>0</v>
      </c>
      <c r="H24" s="1">
        <f>'Step1_concordance matrix2'!J26*'Step2_unit prices'!I$5*'Step3_Technical coeffi matrix'!H24</f>
        <v>0</v>
      </c>
      <c r="I24" s="1">
        <f>'Step1_concordance matrix2'!K26*'Step2_unit prices'!J$5*'Step3_Technical coeffi matrix'!I24</f>
        <v>0</v>
      </c>
      <c r="J24" s="1">
        <f>'Step1_concordance matrix2'!L26*'Step2_unit prices'!K$5*'Step3_Technical coeffi matrix'!J24</f>
        <v>0</v>
      </c>
      <c r="K24" s="1">
        <f>'Step1_concordance matrix2'!M26*'Step2_unit prices'!L$5*'Step3_Technical coeffi matrix'!K24</f>
        <v>0</v>
      </c>
      <c r="L24" s="1">
        <f>'Step1_concordance matrix2'!N26*'Step2_unit prices'!M$5*'Step3_Technical coeffi matrix'!L24</f>
        <v>0</v>
      </c>
      <c r="M24" s="1">
        <f>'Step1_concordance matrix2'!O26*'Step2_unit prices'!N$5*'Step3_Technical coeffi matrix'!M24</f>
        <v>0</v>
      </c>
      <c r="N24" s="1">
        <f>'Step1_concordance matrix2'!P26*'Step2_unit prices'!O$5*'Step3_Technical coeffi matrix'!N24</f>
        <v>0</v>
      </c>
      <c r="O24" s="1">
        <f>'Step1_concordance matrix2'!Q26*'Step2_unit prices'!P$5*'Step3_Technical coeffi matrix'!O24</f>
        <v>0</v>
      </c>
      <c r="P24" s="1">
        <f>'Step1_concordance matrix2'!R26*'Step2_unit prices'!Q$5*'Step3_Technical coeffi matrix'!P24</f>
        <v>0</v>
      </c>
      <c r="Q24" s="1">
        <f>'Step1_concordance matrix2'!S26*'Step2_unit prices'!R$5*'Step3_Technical coeffi matrix'!Q24</f>
        <v>0</v>
      </c>
      <c r="R24" s="1">
        <f>'Step1_concordance matrix2'!T26*'Step2_unit prices'!S$5*'Step3_Technical coeffi matrix'!R24</f>
        <v>0</v>
      </c>
    </row>
    <row r="25" spans="1:18" ht="15.5" x14ac:dyDescent="0.3">
      <c r="A25" t="s">
        <v>22</v>
      </c>
      <c r="B25" s="1">
        <f>'Step1_concordance matrix2'!D27*'Step2_unit prices'!C$5*'Step3_Technical coeffi matrix'!B25</f>
        <v>0</v>
      </c>
      <c r="C25" s="1">
        <f>'Step1_concordance matrix2'!E27*'Step2_unit prices'!D$5*'Step3_Technical coeffi matrix'!C25</f>
        <v>0</v>
      </c>
      <c r="D25" s="1">
        <f>'Step1_concordance matrix2'!F27*'Step2_unit prices'!E$5*'Step3_Technical coeffi matrix'!D25</f>
        <v>0</v>
      </c>
      <c r="E25" s="1">
        <f>'Step1_concordance matrix2'!G27*'Step2_unit prices'!F$5*'Step3_Technical coeffi matrix'!E25</f>
        <v>0</v>
      </c>
      <c r="F25" s="1">
        <f>'Step1_concordance matrix2'!H27*'Step2_unit prices'!G$5*'Step3_Technical coeffi matrix'!F25</f>
        <v>0</v>
      </c>
      <c r="G25" s="1">
        <f>'Step1_concordance matrix2'!I27*'Step2_unit prices'!H$5*'Step3_Technical coeffi matrix'!G25</f>
        <v>0</v>
      </c>
      <c r="H25" s="1">
        <f>'Step1_concordance matrix2'!J27*'Step2_unit prices'!I$5*'Step3_Technical coeffi matrix'!H25</f>
        <v>0</v>
      </c>
      <c r="I25" s="1">
        <f>'Step1_concordance matrix2'!K27*'Step2_unit prices'!J$5*'Step3_Technical coeffi matrix'!I25</f>
        <v>0</v>
      </c>
      <c r="J25" s="1">
        <f>'Step1_concordance matrix2'!L27*'Step2_unit prices'!K$5*'Step3_Technical coeffi matrix'!J25</f>
        <v>0</v>
      </c>
      <c r="K25" s="1">
        <f>'Step1_concordance matrix2'!M27*'Step2_unit prices'!L$5*'Step3_Technical coeffi matrix'!K25</f>
        <v>0</v>
      </c>
      <c r="L25" s="1">
        <f>'Step1_concordance matrix2'!N27*'Step2_unit prices'!M$5*'Step3_Technical coeffi matrix'!L25</f>
        <v>0</v>
      </c>
      <c r="M25" s="1">
        <f>'Step1_concordance matrix2'!O27*'Step2_unit prices'!N$5*'Step3_Technical coeffi matrix'!M25</f>
        <v>0</v>
      </c>
      <c r="N25" s="1">
        <f>'Step1_concordance matrix2'!P27*'Step2_unit prices'!O$5*'Step3_Technical coeffi matrix'!N25</f>
        <v>0</v>
      </c>
      <c r="O25" s="1">
        <f>'Step1_concordance matrix2'!Q27*'Step2_unit prices'!P$5*'Step3_Technical coeffi matrix'!O25</f>
        <v>0</v>
      </c>
      <c r="P25" s="1">
        <f>'Step1_concordance matrix2'!R27*'Step2_unit prices'!Q$5*'Step3_Technical coeffi matrix'!P25</f>
        <v>0</v>
      </c>
      <c r="Q25" s="1">
        <f>'Step1_concordance matrix2'!S27*'Step2_unit prices'!R$5*'Step3_Technical coeffi matrix'!Q25</f>
        <v>0</v>
      </c>
      <c r="R25" s="1">
        <f>'Step1_concordance matrix2'!T27*'Step2_unit prices'!S$5*'Step3_Technical coeffi matrix'!R25</f>
        <v>0</v>
      </c>
    </row>
    <row r="26" spans="1:18" ht="15.5" x14ac:dyDescent="0.3">
      <c r="A26" t="s">
        <v>23</v>
      </c>
      <c r="B26" s="1">
        <f>'Step1_concordance matrix2'!D28*'Step2_unit prices'!C$5*'Step3_Technical coeffi matrix'!B26</f>
        <v>0</v>
      </c>
      <c r="C26" s="1">
        <f>'Step1_concordance matrix2'!E28*'Step2_unit prices'!D$5*'Step3_Technical coeffi matrix'!C26</f>
        <v>0</v>
      </c>
      <c r="D26" s="1">
        <f>'Step1_concordance matrix2'!F28*'Step2_unit prices'!E$5*'Step3_Technical coeffi matrix'!D26</f>
        <v>0</v>
      </c>
      <c r="E26" s="1">
        <f>'Step1_concordance matrix2'!G28*'Step2_unit prices'!F$5*'Step3_Technical coeffi matrix'!E26</f>
        <v>0</v>
      </c>
      <c r="F26" s="1">
        <f>'Step1_concordance matrix2'!H28*'Step2_unit prices'!G$5*'Step3_Technical coeffi matrix'!F26</f>
        <v>0</v>
      </c>
      <c r="G26" s="1">
        <f>'Step1_concordance matrix2'!I28*'Step2_unit prices'!H$5*'Step3_Technical coeffi matrix'!G26</f>
        <v>0</v>
      </c>
      <c r="H26" s="1">
        <f>'Step1_concordance matrix2'!J28*'Step2_unit prices'!I$5*'Step3_Technical coeffi matrix'!H26</f>
        <v>0</v>
      </c>
      <c r="I26" s="1">
        <f>'Step1_concordance matrix2'!K28*'Step2_unit prices'!J$5*'Step3_Technical coeffi matrix'!I26</f>
        <v>0</v>
      </c>
      <c r="J26" s="1">
        <f>'Step1_concordance matrix2'!L28*'Step2_unit prices'!K$5*'Step3_Technical coeffi matrix'!J26</f>
        <v>0</v>
      </c>
      <c r="K26" s="1">
        <f>'Step1_concordance matrix2'!M28*'Step2_unit prices'!L$5*'Step3_Technical coeffi matrix'!K26</f>
        <v>0</v>
      </c>
      <c r="L26" s="1">
        <f>'Step1_concordance matrix2'!N28*'Step2_unit prices'!M$5*'Step3_Technical coeffi matrix'!L26</f>
        <v>0</v>
      </c>
      <c r="M26" s="1">
        <f>'Step1_concordance matrix2'!O28*'Step2_unit prices'!N$5*'Step3_Technical coeffi matrix'!M26</f>
        <v>0</v>
      </c>
      <c r="N26" s="1">
        <f>'Step1_concordance matrix2'!P28*'Step2_unit prices'!O$5*'Step3_Technical coeffi matrix'!N26</f>
        <v>0</v>
      </c>
      <c r="O26" s="1">
        <f>'Step1_concordance matrix2'!Q28*'Step2_unit prices'!P$5*'Step3_Technical coeffi matrix'!O26</f>
        <v>0</v>
      </c>
      <c r="P26" s="1">
        <f>'Step1_concordance matrix2'!R28*'Step2_unit prices'!Q$5*'Step3_Technical coeffi matrix'!P26</f>
        <v>0</v>
      </c>
      <c r="Q26" s="1">
        <f>'Step1_concordance matrix2'!S28*'Step2_unit prices'!R$5*'Step3_Technical coeffi matrix'!Q26</f>
        <v>0</v>
      </c>
      <c r="R26" s="1">
        <f>'Step1_concordance matrix2'!T28*'Step2_unit prices'!S$5*'Step3_Technical coeffi matrix'!R26</f>
        <v>0</v>
      </c>
    </row>
    <row r="27" spans="1:18" ht="15.5" x14ac:dyDescent="0.3">
      <c r="A27" t="s">
        <v>24</v>
      </c>
      <c r="B27" s="1">
        <f>'Step1_concordance matrix2'!D29*'Step2_unit prices'!C$5*'Step3_Technical coeffi matrix'!B27</f>
        <v>0</v>
      </c>
      <c r="C27" s="1">
        <f>'Step1_concordance matrix2'!E29*'Step2_unit prices'!D$5*'Step3_Technical coeffi matrix'!C27</f>
        <v>0</v>
      </c>
      <c r="D27" s="1">
        <f>'Step1_concordance matrix2'!F29*'Step2_unit prices'!E$5*'Step3_Technical coeffi matrix'!D27</f>
        <v>0</v>
      </c>
      <c r="E27" s="1">
        <f>'Step1_concordance matrix2'!G29*'Step2_unit prices'!F$5*'Step3_Technical coeffi matrix'!E27</f>
        <v>0</v>
      </c>
      <c r="F27" s="1">
        <f>'Step1_concordance matrix2'!H29*'Step2_unit prices'!G$5*'Step3_Technical coeffi matrix'!F27</f>
        <v>0</v>
      </c>
      <c r="G27" s="1">
        <f>'Step1_concordance matrix2'!I29*'Step2_unit prices'!H$5*'Step3_Technical coeffi matrix'!G27</f>
        <v>0</v>
      </c>
      <c r="H27" s="1">
        <f>'Step1_concordance matrix2'!J29*'Step2_unit prices'!I$5*'Step3_Technical coeffi matrix'!H27</f>
        <v>0</v>
      </c>
      <c r="I27" s="1">
        <f>'Step1_concordance matrix2'!K29*'Step2_unit prices'!J$5*'Step3_Technical coeffi matrix'!I27</f>
        <v>0</v>
      </c>
      <c r="J27" s="1">
        <f>'Step1_concordance matrix2'!L29*'Step2_unit prices'!K$5*'Step3_Technical coeffi matrix'!J27</f>
        <v>0</v>
      </c>
      <c r="K27" s="1">
        <f>'Step1_concordance matrix2'!M29*'Step2_unit prices'!L$5*'Step3_Technical coeffi matrix'!K27</f>
        <v>0</v>
      </c>
      <c r="L27" s="1">
        <f>'Step1_concordance matrix2'!N29*'Step2_unit prices'!M$5*'Step3_Technical coeffi matrix'!L27</f>
        <v>0</v>
      </c>
      <c r="M27" s="1">
        <f>'Step1_concordance matrix2'!O29*'Step2_unit prices'!N$5*'Step3_Technical coeffi matrix'!M27</f>
        <v>0</v>
      </c>
      <c r="N27" s="1">
        <f>'Step1_concordance matrix2'!P29*'Step2_unit prices'!O$5*'Step3_Technical coeffi matrix'!N27</f>
        <v>0</v>
      </c>
      <c r="O27" s="1">
        <f>'Step1_concordance matrix2'!Q29*'Step2_unit prices'!P$5*'Step3_Technical coeffi matrix'!O27</f>
        <v>0</v>
      </c>
      <c r="P27" s="1">
        <f>'Step1_concordance matrix2'!R29*'Step2_unit prices'!Q$5*'Step3_Technical coeffi matrix'!P27</f>
        <v>0</v>
      </c>
      <c r="Q27" s="1">
        <f>'Step1_concordance matrix2'!S29*'Step2_unit prices'!R$5*'Step3_Technical coeffi matrix'!Q27</f>
        <v>0</v>
      </c>
      <c r="R27" s="1">
        <f>'Step1_concordance matrix2'!T29*'Step2_unit prices'!S$5*'Step3_Technical coeffi matrix'!R27</f>
        <v>0</v>
      </c>
    </row>
    <row r="28" spans="1:18" ht="15.5" x14ac:dyDescent="0.3">
      <c r="A28" t="s">
        <v>25</v>
      </c>
      <c r="B28" s="1">
        <f>'Step1_concordance matrix2'!D30*'Step2_unit prices'!C$5*'Step3_Technical coeffi matrix'!B28</f>
        <v>0</v>
      </c>
      <c r="C28" s="1">
        <f>'Step1_concordance matrix2'!E30*'Step2_unit prices'!D$5*'Step3_Technical coeffi matrix'!C28</f>
        <v>0</v>
      </c>
      <c r="D28" s="1">
        <f>'Step1_concordance matrix2'!F30*'Step2_unit prices'!E$5*'Step3_Technical coeffi matrix'!D28</f>
        <v>0</v>
      </c>
      <c r="E28" s="1">
        <f>'Step1_concordance matrix2'!G30*'Step2_unit prices'!F$5*'Step3_Technical coeffi matrix'!E28</f>
        <v>0</v>
      </c>
      <c r="F28" s="1">
        <f>'Step1_concordance matrix2'!H30*'Step2_unit prices'!G$5*'Step3_Technical coeffi matrix'!F28</f>
        <v>0</v>
      </c>
      <c r="G28" s="1">
        <f>'Step1_concordance matrix2'!I30*'Step2_unit prices'!H$5*'Step3_Technical coeffi matrix'!G28</f>
        <v>0</v>
      </c>
      <c r="H28" s="1">
        <f>'Step1_concordance matrix2'!J30*'Step2_unit prices'!I$5*'Step3_Technical coeffi matrix'!H28</f>
        <v>0</v>
      </c>
      <c r="I28" s="1">
        <f>'Step1_concordance matrix2'!K30*'Step2_unit prices'!J$5*'Step3_Technical coeffi matrix'!I28</f>
        <v>0</v>
      </c>
      <c r="J28" s="1">
        <f>'Step1_concordance matrix2'!L30*'Step2_unit prices'!K$5*'Step3_Technical coeffi matrix'!J28</f>
        <v>0</v>
      </c>
      <c r="K28" s="1">
        <f>'Step1_concordance matrix2'!M30*'Step2_unit prices'!L$5*'Step3_Technical coeffi matrix'!K28</f>
        <v>0</v>
      </c>
      <c r="L28" s="1">
        <f>'Step1_concordance matrix2'!N30*'Step2_unit prices'!M$5*'Step3_Technical coeffi matrix'!L28</f>
        <v>0</v>
      </c>
      <c r="M28" s="1">
        <f>'Step1_concordance matrix2'!O30*'Step2_unit prices'!N$5*'Step3_Technical coeffi matrix'!M28</f>
        <v>0</v>
      </c>
      <c r="N28" s="1">
        <f>'Step1_concordance matrix2'!P30*'Step2_unit prices'!O$5*'Step3_Technical coeffi matrix'!N28</f>
        <v>0</v>
      </c>
      <c r="O28" s="1">
        <f>'Step1_concordance matrix2'!Q30*'Step2_unit prices'!P$5*'Step3_Technical coeffi matrix'!O28</f>
        <v>0</v>
      </c>
      <c r="P28" s="1">
        <f>'Step1_concordance matrix2'!R30*'Step2_unit prices'!Q$5*'Step3_Technical coeffi matrix'!P28</f>
        <v>0</v>
      </c>
      <c r="Q28" s="1">
        <f>'Step1_concordance matrix2'!S30*'Step2_unit prices'!R$5*'Step3_Technical coeffi matrix'!Q28</f>
        <v>0</v>
      </c>
      <c r="R28" s="1">
        <f>'Step1_concordance matrix2'!T30*'Step2_unit prices'!S$5*'Step3_Technical coeffi matrix'!R28</f>
        <v>0</v>
      </c>
    </row>
    <row r="29" spans="1:18" ht="15.5" x14ac:dyDescent="0.3">
      <c r="A29" t="s">
        <v>26</v>
      </c>
      <c r="B29" s="1">
        <f>'Step1_concordance matrix2'!D31*'Step2_unit prices'!C$5*'Step3_Technical coeffi matrix'!B29</f>
        <v>0</v>
      </c>
      <c r="C29" s="1">
        <f>'Step1_concordance matrix2'!E31*'Step2_unit prices'!D$5*'Step3_Technical coeffi matrix'!C29</f>
        <v>0</v>
      </c>
      <c r="D29" s="1">
        <f>'Step1_concordance matrix2'!F31*'Step2_unit prices'!E$5*'Step3_Technical coeffi matrix'!D29</f>
        <v>0</v>
      </c>
      <c r="E29" s="1">
        <f>'Step1_concordance matrix2'!G31*'Step2_unit prices'!F$5*'Step3_Technical coeffi matrix'!E29</f>
        <v>0</v>
      </c>
      <c r="F29" s="1">
        <f>'Step1_concordance matrix2'!H31*'Step2_unit prices'!G$5*'Step3_Technical coeffi matrix'!F29</f>
        <v>0</v>
      </c>
      <c r="G29" s="1">
        <f>'Step1_concordance matrix2'!I31*'Step2_unit prices'!H$5*'Step3_Technical coeffi matrix'!G29</f>
        <v>0</v>
      </c>
      <c r="H29" s="1">
        <f>'Step1_concordance matrix2'!J31*'Step2_unit prices'!I$5*'Step3_Technical coeffi matrix'!H29</f>
        <v>0</v>
      </c>
      <c r="I29" s="1">
        <f>'Step1_concordance matrix2'!K31*'Step2_unit prices'!J$5*'Step3_Technical coeffi matrix'!I29</f>
        <v>0</v>
      </c>
      <c r="J29" s="1">
        <f>'Step1_concordance matrix2'!L31*'Step2_unit prices'!K$5*'Step3_Technical coeffi matrix'!J29</f>
        <v>0</v>
      </c>
      <c r="K29" s="1">
        <f>'Step1_concordance matrix2'!M31*'Step2_unit prices'!L$5*'Step3_Technical coeffi matrix'!K29</f>
        <v>0</v>
      </c>
      <c r="L29" s="1">
        <f>'Step1_concordance matrix2'!N31*'Step2_unit prices'!M$5*'Step3_Technical coeffi matrix'!L29</f>
        <v>0</v>
      </c>
      <c r="M29" s="1">
        <f>'Step1_concordance matrix2'!O31*'Step2_unit prices'!N$5*'Step3_Technical coeffi matrix'!M29</f>
        <v>0</v>
      </c>
      <c r="N29" s="1">
        <f>'Step1_concordance matrix2'!P31*'Step2_unit prices'!O$5*'Step3_Technical coeffi matrix'!N29</f>
        <v>0</v>
      </c>
      <c r="O29" s="1">
        <f>'Step1_concordance matrix2'!Q31*'Step2_unit prices'!P$5*'Step3_Technical coeffi matrix'!O29</f>
        <v>0</v>
      </c>
      <c r="P29" s="1">
        <f>'Step1_concordance matrix2'!R31*'Step2_unit prices'!Q$5*'Step3_Technical coeffi matrix'!P29</f>
        <v>0</v>
      </c>
      <c r="Q29" s="1">
        <f>'Step1_concordance matrix2'!S31*'Step2_unit prices'!R$5*'Step3_Technical coeffi matrix'!Q29</f>
        <v>0</v>
      </c>
      <c r="R29" s="1">
        <f>'Step1_concordance matrix2'!T31*'Step2_unit prices'!S$5*'Step3_Technical coeffi matrix'!R29</f>
        <v>0</v>
      </c>
    </row>
    <row r="30" spans="1:18" ht="15.5" x14ac:dyDescent="0.3">
      <c r="A30" t="s">
        <v>27</v>
      </c>
      <c r="B30" s="1">
        <f>'Step1_concordance matrix2'!D32*'Step2_unit prices'!C$5*'Step3_Technical coeffi matrix'!B30</f>
        <v>0</v>
      </c>
      <c r="C30" s="1">
        <f>'Step1_concordance matrix2'!E32*'Step2_unit prices'!D$5*'Step3_Technical coeffi matrix'!C30</f>
        <v>0</v>
      </c>
      <c r="D30" s="1">
        <f>'Step1_concordance matrix2'!F32*'Step2_unit prices'!E$5*'Step3_Technical coeffi matrix'!D30</f>
        <v>0</v>
      </c>
      <c r="E30" s="1">
        <f>'Step1_concordance matrix2'!G32*'Step2_unit prices'!F$5*'Step3_Technical coeffi matrix'!E30</f>
        <v>0</v>
      </c>
      <c r="F30" s="1">
        <f>'Step1_concordance matrix2'!H32*'Step2_unit prices'!G$5*'Step3_Technical coeffi matrix'!F30</f>
        <v>0</v>
      </c>
      <c r="G30" s="1">
        <f>'Step1_concordance matrix2'!I32*'Step2_unit prices'!H$5*'Step3_Technical coeffi matrix'!G30</f>
        <v>0</v>
      </c>
      <c r="H30" s="1">
        <f>'Step1_concordance matrix2'!J32*'Step2_unit prices'!I$5*'Step3_Technical coeffi matrix'!H30</f>
        <v>0</v>
      </c>
      <c r="I30" s="1">
        <f>'Step1_concordance matrix2'!K32*'Step2_unit prices'!J$5*'Step3_Technical coeffi matrix'!I30</f>
        <v>0</v>
      </c>
      <c r="J30" s="1">
        <f>'Step1_concordance matrix2'!L32*'Step2_unit prices'!K$5*'Step3_Technical coeffi matrix'!J30</f>
        <v>0</v>
      </c>
      <c r="K30" s="1">
        <f>'Step1_concordance matrix2'!M32*'Step2_unit prices'!L$5*'Step3_Technical coeffi matrix'!K30</f>
        <v>0</v>
      </c>
      <c r="L30" s="1">
        <f>'Step1_concordance matrix2'!N32*'Step2_unit prices'!M$5*'Step3_Technical coeffi matrix'!L30</f>
        <v>0</v>
      </c>
      <c r="M30" s="1">
        <f>'Step1_concordance matrix2'!O32*'Step2_unit prices'!N$5*'Step3_Technical coeffi matrix'!M30</f>
        <v>0</v>
      </c>
      <c r="N30" s="1">
        <f>'Step1_concordance matrix2'!P32*'Step2_unit prices'!O$5*'Step3_Technical coeffi matrix'!N30</f>
        <v>0</v>
      </c>
      <c r="O30" s="1">
        <f>'Step1_concordance matrix2'!Q32*'Step2_unit prices'!P$5*'Step3_Technical coeffi matrix'!O30</f>
        <v>0</v>
      </c>
      <c r="P30" s="1">
        <f>'Step1_concordance matrix2'!R32*'Step2_unit prices'!Q$5*'Step3_Technical coeffi matrix'!P30</f>
        <v>0</v>
      </c>
      <c r="Q30" s="1">
        <f>'Step1_concordance matrix2'!S32*'Step2_unit prices'!R$5*'Step3_Technical coeffi matrix'!Q30</f>
        <v>0</v>
      </c>
      <c r="R30" s="1">
        <f>'Step1_concordance matrix2'!T32*'Step2_unit prices'!S$5*'Step3_Technical coeffi matrix'!R30</f>
        <v>0</v>
      </c>
    </row>
    <row r="31" spans="1:18" ht="15.5" x14ac:dyDescent="0.3">
      <c r="A31" t="s">
        <v>28</v>
      </c>
      <c r="B31" s="1">
        <f>'Step1_concordance matrix2'!D33*'Step2_unit prices'!C$5*'Step3_Technical coeffi matrix'!B31</f>
        <v>0</v>
      </c>
      <c r="C31" s="1">
        <f>'Step1_concordance matrix2'!E33*'Step2_unit prices'!D$5*'Step3_Technical coeffi matrix'!C31</f>
        <v>0</v>
      </c>
      <c r="D31" s="1">
        <f>'Step1_concordance matrix2'!F33*'Step2_unit prices'!E$5*'Step3_Technical coeffi matrix'!D31</f>
        <v>0</v>
      </c>
      <c r="E31" s="1">
        <f>'Step1_concordance matrix2'!G33*'Step2_unit prices'!F$5*'Step3_Technical coeffi matrix'!E31</f>
        <v>0</v>
      </c>
      <c r="F31" s="1">
        <f>'Step1_concordance matrix2'!H33*'Step2_unit prices'!G$5*'Step3_Technical coeffi matrix'!F31</f>
        <v>0</v>
      </c>
      <c r="G31" s="1">
        <f>'Step1_concordance matrix2'!I33*'Step2_unit prices'!H$5*'Step3_Technical coeffi matrix'!G31</f>
        <v>0</v>
      </c>
      <c r="H31" s="1">
        <f>'Step1_concordance matrix2'!J33*'Step2_unit prices'!I$5*'Step3_Technical coeffi matrix'!H31</f>
        <v>0</v>
      </c>
      <c r="I31" s="1">
        <f>'Step1_concordance matrix2'!K33*'Step2_unit prices'!J$5*'Step3_Technical coeffi matrix'!I31</f>
        <v>0</v>
      </c>
      <c r="J31" s="1">
        <f>'Step1_concordance matrix2'!L33*'Step2_unit prices'!K$5*'Step3_Technical coeffi matrix'!J31</f>
        <v>0</v>
      </c>
      <c r="K31" s="1">
        <f>'Step1_concordance matrix2'!M33*'Step2_unit prices'!L$5*'Step3_Technical coeffi matrix'!K31</f>
        <v>0</v>
      </c>
      <c r="L31" s="1">
        <f>'Step1_concordance matrix2'!N33*'Step2_unit prices'!M$5*'Step3_Technical coeffi matrix'!L31</f>
        <v>0</v>
      </c>
      <c r="M31" s="1">
        <f>'Step1_concordance matrix2'!O33*'Step2_unit prices'!N$5*'Step3_Technical coeffi matrix'!M31</f>
        <v>0</v>
      </c>
      <c r="N31" s="1">
        <f>'Step1_concordance matrix2'!P33*'Step2_unit prices'!O$5*'Step3_Technical coeffi matrix'!N31</f>
        <v>0</v>
      </c>
      <c r="O31" s="1">
        <f>'Step1_concordance matrix2'!Q33*'Step2_unit prices'!P$5*'Step3_Technical coeffi matrix'!O31</f>
        <v>0</v>
      </c>
      <c r="P31" s="1">
        <f>'Step1_concordance matrix2'!R33*'Step2_unit prices'!Q$5*'Step3_Technical coeffi matrix'!P31</f>
        <v>0</v>
      </c>
      <c r="Q31" s="1">
        <f>'Step1_concordance matrix2'!S33*'Step2_unit prices'!R$5*'Step3_Technical coeffi matrix'!Q31</f>
        <v>0</v>
      </c>
      <c r="R31" s="1">
        <f>'Step1_concordance matrix2'!T33*'Step2_unit prices'!S$5*'Step3_Technical coeffi matrix'!R31</f>
        <v>0</v>
      </c>
    </row>
    <row r="32" spans="1:18" ht="15.5" x14ac:dyDescent="0.3">
      <c r="A32" t="s">
        <v>29</v>
      </c>
      <c r="B32" s="1">
        <f>'Step1_concordance matrix2'!D34*'Step2_unit prices'!C$5*'Step3_Technical coeffi matrix'!B32</f>
        <v>0</v>
      </c>
      <c r="C32" s="1">
        <f>'Step1_concordance matrix2'!E34*'Step2_unit prices'!D$5*'Step3_Technical coeffi matrix'!C32</f>
        <v>0</v>
      </c>
      <c r="D32" s="1">
        <f>'Step1_concordance matrix2'!F34*'Step2_unit prices'!E$5*'Step3_Technical coeffi matrix'!D32</f>
        <v>0</v>
      </c>
      <c r="E32" s="1">
        <f>'Step1_concordance matrix2'!G34*'Step2_unit prices'!F$5*'Step3_Technical coeffi matrix'!E32</f>
        <v>0</v>
      </c>
      <c r="F32" s="1">
        <f>'Step1_concordance matrix2'!H34*'Step2_unit prices'!G$5*'Step3_Technical coeffi matrix'!F32</f>
        <v>0</v>
      </c>
      <c r="G32" s="1">
        <f>'Step1_concordance matrix2'!I34*'Step2_unit prices'!H$5*'Step3_Technical coeffi matrix'!G32</f>
        <v>0</v>
      </c>
      <c r="H32" s="1">
        <f>'Step1_concordance matrix2'!J34*'Step2_unit prices'!I$5*'Step3_Technical coeffi matrix'!H32</f>
        <v>0</v>
      </c>
      <c r="I32" s="1">
        <f>'Step1_concordance matrix2'!K34*'Step2_unit prices'!J$5*'Step3_Technical coeffi matrix'!I32</f>
        <v>0</v>
      </c>
      <c r="J32" s="1">
        <f>'Step1_concordance matrix2'!L34*'Step2_unit prices'!K$5*'Step3_Technical coeffi matrix'!J32</f>
        <v>0</v>
      </c>
      <c r="K32" s="1">
        <f>'Step1_concordance matrix2'!M34*'Step2_unit prices'!L$5*'Step3_Technical coeffi matrix'!K32</f>
        <v>0</v>
      </c>
      <c r="L32" s="1">
        <f>'Step1_concordance matrix2'!N34*'Step2_unit prices'!M$5*'Step3_Technical coeffi matrix'!L32</f>
        <v>0</v>
      </c>
      <c r="M32" s="1">
        <f>'Step1_concordance matrix2'!O34*'Step2_unit prices'!N$5*'Step3_Technical coeffi matrix'!M32</f>
        <v>0</v>
      </c>
      <c r="N32" s="1">
        <f>'Step1_concordance matrix2'!P34*'Step2_unit prices'!O$5*'Step3_Technical coeffi matrix'!N32</f>
        <v>0</v>
      </c>
      <c r="O32" s="1">
        <f>'Step1_concordance matrix2'!Q34*'Step2_unit prices'!P$5*'Step3_Technical coeffi matrix'!O32</f>
        <v>0</v>
      </c>
      <c r="P32" s="1">
        <f>'Step1_concordance matrix2'!R34*'Step2_unit prices'!Q$5*'Step3_Technical coeffi matrix'!P32</f>
        <v>0</v>
      </c>
      <c r="Q32" s="1">
        <f>'Step1_concordance matrix2'!S34*'Step2_unit prices'!R$5*'Step3_Technical coeffi matrix'!Q32</f>
        <v>0</v>
      </c>
      <c r="R32" s="1">
        <f>'Step1_concordance matrix2'!T34*'Step2_unit prices'!S$5*'Step3_Technical coeffi matrix'!R32</f>
        <v>0</v>
      </c>
    </row>
    <row r="33" spans="1:18" ht="15.5" x14ac:dyDescent="0.3">
      <c r="A33" t="s">
        <v>30</v>
      </c>
      <c r="B33" s="1">
        <f>'Step1_concordance matrix2'!D35*'Step2_unit prices'!C$5*'Step3_Technical coeffi matrix'!B33</f>
        <v>0</v>
      </c>
      <c r="C33" s="1">
        <f>'Step1_concordance matrix2'!E35*'Step2_unit prices'!D$5*'Step3_Technical coeffi matrix'!C33</f>
        <v>0</v>
      </c>
      <c r="D33" s="1">
        <f>'Step1_concordance matrix2'!F35*'Step2_unit prices'!E$5*'Step3_Technical coeffi matrix'!D33</f>
        <v>0</v>
      </c>
      <c r="E33" s="1">
        <f>'Step1_concordance matrix2'!G35*'Step2_unit prices'!F$5*'Step3_Technical coeffi matrix'!E33</f>
        <v>0</v>
      </c>
      <c r="F33" s="1">
        <f>'Step1_concordance matrix2'!H35*'Step2_unit prices'!G$5*'Step3_Technical coeffi matrix'!F33</f>
        <v>0</v>
      </c>
      <c r="G33" s="1">
        <f>'Step1_concordance matrix2'!I35*'Step2_unit prices'!H$5*'Step3_Technical coeffi matrix'!G33</f>
        <v>0</v>
      </c>
      <c r="H33" s="1">
        <f>'Step1_concordance matrix2'!J35*'Step2_unit prices'!I$5*'Step3_Technical coeffi matrix'!H33</f>
        <v>0</v>
      </c>
      <c r="I33" s="1">
        <f>'Step1_concordance matrix2'!K35*'Step2_unit prices'!J$5*'Step3_Technical coeffi matrix'!I33</f>
        <v>0</v>
      </c>
      <c r="J33" s="1">
        <f>'Step1_concordance matrix2'!L35*'Step2_unit prices'!K$5*'Step3_Technical coeffi matrix'!J33</f>
        <v>0</v>
      </c>
      <c r="K33" s="1">
        <f>'Step1_concordance matrix2'!M35*'Step2_unit prices'!L$5*'Step3_Technical coeffi matrix'!K33</f>
        <v>0</v>
      </c>
      <c r="L33" s="1">
        <f>'Step1_concordance matrix2'!N35*'Step2_unit prices'!M$5*'Step3_Technical coeffi matrix'!L33</f>
        <v>0</v>
      </c>
      <c r="M33" s="1">
        <f>'Step1_concordance matrix2'!O35*'Step2_unit prices'!N$5*'Step3_Technical coeffi matrix'!M33</f>
        <v>0</v>
      </c>
      <c r="N33" s="1">
        <f>'Step1_concordance matrix2'!P35*'Step2_unit prices'!O$5*'Step3_Technical coeffi matrix'!N33</f>
        <v>0</v>
      </c>
      <c r="O33" s="1">
        <f>'Step1_concordance matrix2'!Q35*'Step2_unit prices'!P$5*'Step3_Technical coeffi matrix'!O33</f>
        <v>0</v>
      </c>
      <c r="P33" s="1">
        <f>'Step1_concordance matrix2'!R35*'Step2_unit prices'!Q$5*'Step3_Technical coeffi matrix'!P33</f>
        <v>0</v>
      </c>
      <c r="Q33" s="1">
        <f>'Step1_concordance matrix2'!S35*'Step2_unit prices'!R$5*'Step3_Technical coeffi matrix'!Q33</f>
        <v>0</v>
      </c>
      <c r="R33" s="1">
        <f>'Step1_concordance matrix2'!T35*'Step2_unit prices'!S$5*'Step3_Technical coeffi matrix'!R33</f>
        <v>0</v>
      </c>
    </row>
    <row r="34" spans="1:18" ht="15.5" x14ac:dyDescent="0.3">
      <c r="A34" t="s">
        <v>31</v>
      </c>
      <c r="B34" s="1">
        <f>'Step1_concordance matrix2'!D36*'Step2_unit prices'!C$5*'Step3_Technical coeffi matrix'!B34</f>
        <v>0</v>
      </c>
      <c r="C34" s="1">
        <f>'Step1_concordance matrix2'!E36*'Step2_unit prices'!D$5*'Step3_Technical coeffi matrix'!C34</f>
        <v>0</v>
      </c>
      <c r="D34" s="1">
        <f>'Step1_concordance matrix2'!F36*'Step2_unit prices'!E$5*'Step3_Technical coeffi matrix'!D34</f>
        <v>4.6652052413076435</v>
      </c>
      <c r="E34" s="1">
        <f>'Step1_concordance matrix2'!G36*'Step2_unit prices'!F$5*'Step3_Technical coeffi matrix'!E34</f>
        <v>0</v>
      </c>
      <c r="F34" s="1">
        <f>'Step1_concordance matrix2'!H36*'Step2_unit prices'!G$5*'Step3_Technical coeffi matrix'!F34</f>
        <v>0</v>
      </c>
      <c r="G34" s="1">
        <f>'Step1_concordance matrix2'!I36*'Step2_unit prices'!H$5*'Step3_Technical coeffi matrix'!G34</f>
        <v>0</v>
      </c>
      <c r="H34" s="1">
        <f>'Step1_concordance matrix2'!J36*'Step2_unit prices'!I$5*'Step3_Technical coeffi matrix'!H34</f>
        <v>0</v>
      </c>
      <c r="I34" s="1">
        <f>'Step1_concordance matrix2'!K36*'Step2_unit prices'!J$5*'Step3_Technical coeffi matrix'!I34</f>
        <v>0</v>
      </c>
      <c r="J34" s="1">
        <f>'Step1_concordance matrix2'!L36*'Step2_unit prices'!K$5*'Step3_Technical coeffi matrix'!J34</f>
        <v>0</v>
      </c>
      <c r="K34" s="1">
        <f>'Step1_concordance matrix2'!M36*'Step2_unit prices'!L$5*'Step3_Technical coeffi matrix'!K34</f>
        <v>0</v>
      </c>
      <c r="L34" s="1">
        <f>'Step1_concordance matrix2'!N36*'Step2_unit prices'!M$5*'Step3_Technical coeffi matrix'!L34</f>
        <v>0</v>
      </c>
      <c r="M34" s="1">
        <f>'Step1_concordance matrix2'!O36*'Step2_unit prices'!N$5*'Step3_Technical coeffi matrix'!M34</f>
        <v>0</v>
      </c>
      <c r="N34" s="1">
        <f>'Step1_concordance matrix2'!P36*'Step2_unit prices'!O$5*'Step3_Technical coeffi matrix'!N34</f>
        <v>0</v>
      </c>
      <c r="O34" s="1">
        <f>'Step1_concordance matrix2'!Q36*'Step2_unit prices'!P$5*'Step3_Technical coeffi matrix'!O34</f>
        <v>0</v>
      </c>
      <c r="P34" s="1">
        <f>'Step1_concordance matrix2'!R36*'Step2_unit prices'!Q$5*'Step3_Technical coeffi matrix'!P34</f>
        <v>0</v>
      </c>
      <c r="Q34" s="1">
        <f>'Step1_concordance matrix2'!S36*'Step2_unit prices'!R$5*'Step3_Technical coeffi matrix'!Q34</f>
        <v>0</v>
      </c>
      <c r="R34" s="1">
        <f>'Step1_concordance matrix2'!T36*'Step2_unit prices'!S$5*'Step3_Technical coeffi matrix'!R34</f>
        <v>0</v>
      </c>
    </row>
    <row r="35" spans="1:18" ht="15.5" x14ac:dyDescent="0.3">
      <c r="A35" t="s">
        <v>32</v>
      </c>
      <c r="B35" s="1">
        <f>'Step1_concordance matrix2'!D37*'Step2_unit prices'!C$5*'Step3_Technical coeffi matrix'!B35</f>
        <v>0</v>
      </c>
      <c r="C35" s="1">
        <f>'Step1_concordance matrix2'!E37*'Step2_unit prices'!D$5*'Step3_Technical coeffi matrix'!C35</f>
        <v>0</v>
      </c>
      <c r="D35" s="1">
        <f>'Step1_concordance matrix2'!F37*'Step2_unit prices'!E$5*'Step3_Technical coeffi matrix'!D35</f>
        <v>0</v>
      </c>
      <c r="E35" s="1">
        <f>'Step1_concordance matrix2'!G37*'Step2_unit prices'!F$5*'Step3_Technical coeffi matrix'!E35</f>
        <v>0</v>
      </c>
      <c r="F35" s="1">
        <f>'Step1_concordance matrix2'!H37*'Step2_unit prices'!G$5*'Step3_Technical coeffi matrix'!F35</f>
        <v>0</v>
      </c>
      <c r="G35" s="1">
        <f>'Step1_concordance matrix2'!I37*'Step2_unit prices'!H$5*'Step3_Technical coeffi matrix'!G35</f>
        <v>0</v>
      </c>
      <c r="H35" s="1">
        <f>'Step1_concordance matrix2'!J37*'Step2_unit prices'!I$5*'Step3_Technical coeffi matrix'!H35</f>
        <v>0</v>
      </c>
      <c r="I35" s="1">
        <f>'Step1_concordance matrix2'!K37*'Step2_unit prices'!J$5*'Step3_Technical coeffi matrix'!I35</f>
        <v>0</v>
      </c>
      <c r="J35" s="1">
        <f>'Step1_concordance matrix2'!L37*'Step2_unit prices'!K$5*'Step3_Technical coeffi matrix'!J35</f>
        <v>0</v>
      </c>
      <c r="K35" s="1">
        <f>'Step1_concordance matrix2'!M37*'Step2_unit prices'!L$5*'Step3_Technical coeffi matrix'!K35</f>
        <v>0</v>
      </c>
      <c r="L35" s="1">
        <f>'Step1_concordance matrix2'!N37*'Step2_unit prices'!M$5*'Step3_Technical coeffi matrix'!L35</f>
        <v>0</v>
      </c>
      <c r="M35" s="1">
        <f>'Step1_concordance matrix2'!O37*'Step2_unit prices'!N$5*'Step3_Technical coeffi matrix'!M35</f>
        <v>0</v>
      </c>
      <c r="N35" s="1">
        <f>'Step1_concordance matrix2'!P37*'Step2_unit prices'!O$5*'Step3_Technical coeffi matrix'!N35</f>
        <v>0</v>
      </c>
      <c r="O35" s="1">
        <f>'Step1_concordance matrix2'!Q37*'Step2_unit prices'!P$5*'Step3_Technical coeffi matrix'!O35</f>
        <v>0</v>
      </c>
      <c r="P35" s="1">
        <f>'Step1_concordance matrix2'!R37*'Step2_unit prices'!Q$5*'Step3_Technical coeffi matrix'!P35</f>
        <v>0</v>
      </c>
      <c r="Q35" s="1">
        <f>'Step1_concordance matrix2'!S37*'Step2_unit prices'!R$5*'Step3_Technical coeffi matrix'!Q35</f>
        <v>0</v>
      </c>
      <c r="R35" s="1">
        <f>'Step1_concordance matrix2'!T37*'Step2_unit prices'!S$5*'Step3_Technical coeffi matrix'!R35</f>
        <v>0</v>
      </c>
    </row>
    <row r="36" spans="1:18" ht="15.5" x14ac:dyDescent="0.3">
      <c r="A36" t="s">
        <v>33</v>
      </c>
      <c r="B36" s="1">
        <f>'Step1_concordance matrix2'!D38*'Step2_unit prices'!C$5*'Step3_Technical coeffi matrix'!B36</f>
        <v>0</v>
      </c>
      <c r="C36" s="1">
        <f>'Step1_concordance matrix2'!E38*'Step2_unit prices'!D$5*'Step3_Technical coeffi matrix'!C36</f>
        <v>0</v>
      </c>
      <c r="D36" s="1">
        <f>'Step1_concordance matrix2'!F38*'Step2_unit prices'!E$5*'Step3_Technical coeffi matrix'!D36</f>
        <v>0</v>
      </c>
      <c r="E36" s="1">
        <f>'Step1_concordance matrix2'!G38*'Step2_unit prices'!F$5*'Step3_Technical coeffi matrix'!E36</f>
        <v>0</v>
      </c>
      <c r="F36" s="1">
        <f>'Step1_concordance matrix2'!H38*'Step2_unit prices'!G$5*'Step3_Technical coeffi matrix'!F36</f>
        <v>0</v>
      </c>
      <c r="G36" s="1">
        <f>'Step1_concordance matrix2'!I38*'Step2_unit prices'!H$5*'Step3_Technical coeffi matrix'!G36</f>
        <v>0</v>
      </c>
      <c r="H36" s="1">
        <f>'Step1_concordance matrix2'!J38*'Step2_unit prices'!I$5*'Step3_Technical coeffi matrix'!H36</f>
        <v>0</v>
      </c>
      <c r="I36" s="1">
        <f>'Step1_concordance matrix2'!K38*'Step2_unit prices'!J$5*'Step3_Technical coeffi matrix'!I36</f>
        <v>0</v>
      </c>
      <c r="J36" s="1">
        <f>'Step1_concordance matrix2'!L38*'Step2_unit prices'!K$5*'Step3_Technical coeffi matrix'!J36</f>
        <v>0</v>
      </c>
      <c r="K36" s="1">
        <f>'Step1_concordance matrix2'!M38*'Step2_unit prices'!L$5*'Step3_Technical coeffi matrix'!K36</f>
        <v>0</v>
      </c>
      <c r="L36" s="1">
        <f>'Step1_concordance matrix2'!N38*'Step2_unit prices'!M$5*'Step3_Technical coeffi matrix'!L36</f>
        <v>0</v>
      </c>
      <c r="M36" s="1">
        <f>'Step1_concordance matrix2'!O38*'Step2_unit prices'!N$5*'Step3_Technical coeffi matrix'!M36</f>
        <v>0</v>
      </c>
      <c r="N36" s="1">
        <f>'Step1_concordance matrix2'!P38*'Step2_unit prices'!O$5*'Step3_Technical coeffi matrix'!N36</f>
        <v>0</v>
      </c>
      <c r="O36" s="1">
        <f>'Step1_concordance matrix2'!Q38*'Step2_unit prices'!P$5*'Step3_Technical coeffi matrix'!O36</f>
        <v>0</v>
      </c>
      <c r="P36" s="1">
        <f>'Step1_concordance matrix2'!R38*'Step2_unit prices'!Q$5*'Step3_Technical coeffi matrix'!P36</f>
        <v>0</v>
      </c>
      <c r="Q36" s="1">
        <f>'Step1_concordance matrix2'!S38*'Step2_unit prices'!R$5*'Step3_Technical coeffi matrix'!Q36</f>
        <v>0</v>
      </c>
      <c r="R36" s="1">
        <f>'Step1_concordance matrix2'!T38*'Step2_unit prices'!S$5*'Step3_Technical coeffi matrix'!R36</f>
        <v>0</v>
      </c>
    </row>
    <row r="37" spans="1:18" ht="15.5" x14ac:dyDescent="0.3">
      <c r="A37" t="s">
        <v>34</v>
      </c>
      <c r="B37" s="1">
        <f>'Step1_concordance matrix2'!D39*'Step2_unit prices'!C$5*'Step3_Technical coeffi matrix'!B37</f>
        <v>0</v>
      </c>
      <c r="C37" s="1">
        <f>'Step1_concordance matrix2'!E39*'Step2_unit prices'!D$5*'Step3_Technical coeffi matrix'!C37</f>
        <v>0</v>
      </c>
      <c r="D37" s="1">
        <f>'Step1_concordance matrix2'!F39*'Step2_unit prices'!E$5*'Step3_Technical coeffi matrix'!D37</f>
        <v>0</v>
      </c>
      <c r="E37" s="1">
        <f>'Step1_concordance matrix2'!G39*'Step2_unit prices'!F$5*'Step3_Technical coeffi matrix'!E37</f>
        <v>0</v>
      </c>
      <c r="F37" s="1">
        <f>'Step1_concordance matrix2'!H39*'Step2_unit prices'!G$5*'Step3_Technical coeffi matrix'!F37</f>
        <v>0</v>
      </c>
      <c r="G37" s="1">
        <f>'Step1_concordance matrix2'!I39*'Step2_unit prices'!H$5*'Step3_Technical coeffi matrix'!G37</f>
        <v>0</v>
      </c>
      <c r="H37" s="1">
        <f>'Step1_concordance matrix2'!J39*'Step2_unit prices'!I$5*'Step3_Technical coeffi matrix'!H37</f>
        <v>0</v>
      </c>
      <c r="I37" s="1">
        <f>'Step1_concordance matrix2'!K39*'Step2_unit prices'!J$5*'Step3_Technical coeffi matrix'!I37</f>
        <v>0</v>
      </c>
      <c r="J37" s="1">
        <f>'Step1_concordance matrix2'!L39*'Step2_unit prices'!K$5*'Step3_Technical coeffi matrix'!J37</f>
        <v>0</v>
      </c>
      <c r="K37" s="1">
        <f>'Step1_concordance matrix2'!M39*'Step2_unit prices'!L$5*'Step3_Technical coeffi matrix'!K37</f>
        <v>0</v>
      </c>
      <c r="L37" s="1">
        <f>'Step1_concordance matrix2'!N39*'Step2_unit prices'!M$5*'Step3_Technical coeffi matrix'!L37</f>
        <v>0</v>
      </c>
      <c r="M37" s="1">
        <f>'Step1_concordance matrix2'!O39*'Step2_unit prices'!N$5*'Step3_Technical coeffi matrix'!M37</f>
        <v>0</v>
      </c>
      <c r="N37" s="1">
        <f>'Step1_concordance matrix2'!P39*'Step2_unit prices'!O$5*'Step3_Technical coeffi matrix'!N37</f>
        <v>0</v>
      </c>
      <c r="O37" s="1">
        <f>'Step1_concordance matrix2'!Q39*'Step2_unit prices'!P$5*'Step3_Technical coeffi matrix'!O37</f>
        <v>0</v>
      </c>
      <c r="P37" s="1">
        <f>'Step1_concordance matrix2'!R39*'Step2_unit prices'!Q$5*'Step3_Technical coeffi matrix'!P37</f>
        <v>0</v>
      </c>
      <c r="Q37" s="1">
        <f>'Step1_concordance matrix2'!S39*'Step2_unit prices'!R$5*'Step3_Technical coeffi matrix'!Q37</f>
        <v>0</v>
      </c>
      <c r="R37" s="1">
        <f>'Step1_concordance matrix2'!T39*'Step2_unit prices'!S$5*'Step3_Technical coeffi matrix'!R37</f>
        <v>0</v>
      </c>
    </row>
    <row r="38" spans="1:18" ht="15.5" x14ac:dyDescent="0.3">
      <c r="A38" t="s">
        <v>35</v>
      </c>
      <c r="B38" s="1">
        <f>'Step1_concordance matrix2'!D40*'Step2_unit prices'!C$5*'Step3_Technical coeffi matrix'!B38</f>
        <v>0</v>
      </c>
      <c r="C38" s="1">
        <f>'Step1_concordance matrix2'!E40*'Step2_unit prices'!D$5*'Step3_Technical coeffi matrix'!C38</f>
        <v>0</v>
      </c>
      <c r="D38" s="1">
        <f>'Step1_concordance matrix2'!F40*'Step2_unit prices'!E$5*'Step3_Technical coeffi matrix'!D38</f>
        <v>0</v>
      </c>
      <c r="E38" s="1">
        <f>'Step1_concordance matrix2'!G40*'Step2_unit prices'!F$5*'Step3_Technical coeffi matrix'!E38</f>
        <v>0</v>
      </c>
      <c r="F38" s="1">
        <f>'Step1_concordance matrix2'!H40*'Step2_unit prices'!G$5*'Step3_Technical coeffi matrix'!F38</f>
        <v>0</v>
      </c>
      <c r="G38" s="1">
        <f>'Step1_concordance matrix2'!I40*'Step2_unit prices'!H$5*'Step3_Technical coeffi matrix'!G38</f>
        <v>0</v>
      </c>
      <c r="H38" s="1">
        <f>'Step1_concordance matrix2'!J40*'Step2_unit prices'!I$5*'Step3_Technical coeffi matrix'!H38</f>
        <v>0</v>
      </c>
      <c r="I38" s="1">
        <f>'Step1_concordance matrix2'!K40*'Step2_unit prices'!J$5*'Step3_Technical coeffi matrix'!I38</f>
        <v>0</v>
      </c>
      <c r="J38" s="1">
        <f>'Step1_concordance matrix2'!L40*'Step2_unit prices'!K$5*'Step3_Technical coeffi matrix'!J38</f>
        <v>0</v>
      </c>
      <c r="K38" s="1">
        <f>'Step1_concordance matrix2'!M40*'Step2_unit prices'!L$5*'Step3_Technical coeffi matrix'!K38</f>
        <v>0</v>
      </c>
      <c r="L38" s="1">
        <f>'Step1_concordance matrix2'!N40*'Step2_unit prices'!M$5*'Step3_Technical coeffi matrix'!L38</f>
        <v>0</v>
      </c>
      <c r="M38" s="1">
        <f>'Step1_concordance matrix2'!O40*'Step2_unit prices'!N$5*'Step3_Technical coeffi matrix'!M38</f>
        <v>0</v>
      </c>
      <c r="N38" s="1">
        <f>'Step1_concordance matrix2'!P40*'Step2_unit prices'!O$5*'Step3_Technical coeffi matrix'!N38</f>
        <v>0</v>
      </c>
      <c r="O38" s="1">
        <f>'Step1_concordance matrix2'!Q40*'Step2_unit prices'!P$5*'Step3_Technical coeffi matrix'!O38</f>
        <v>0</v>
      </c>
      <c r="P38" s="1">
        <f>'Step1_concordance matrix2'!R40*'Step2_unit prices'!Q$5*'Step3_Technical coeffi matrix'!P38</f>
        <v>0</v>
      </c>
      <c r="Q38" s="1">
        <f>'Step1_concordance matrix2'!S40*'Step2_unit prices'!R$5*'Step3_Technical coeffi matrix'!Q38</f>
        <v>0</v>
      </c>
      <c r="R38" s="1">
        <f>'Step1_concordance matrix2'!T40*'Step2_unit prices'!S$5*'Step3_Technical coeffi matrix'!R38</f>
        <v>0</v>
      </c>
    </row>
    <row r="39" spans="1:18" ht="15.5" x14ac:dyDescent="0.3">
      <c r="A39" t="s">
        <v>36</v>
      </c>
      <c r="B39" s="1">
        <f>'Step1_concordance matrix2'!D41*'Step2_unit prices'!C$5*'Step3_Technical coeffi matrix'!B39</f>
        <v>0</v>
      </c>
      <c r="C39" s="1">
        <f>'Step1_concordance matrix2'!E41*'Step2_unit prices'!D$5*'Step3_Technical coeffi matrix'!C39</f>
        <v>0</v>
      </c>
      <c r="D39" s="1">
        <f>'Step1_concordance matrix2'!F41*'Step2_unit prices'!E$5*'Step3_Technical coeffi matrix'!D39</f>
        <v>0</v>
      </c>
      <c r="E39" s="1">
        <f>'Step1_concordance matrix2'!G41*'Step2_unit prices'!F$5*'Step3_Technical coeffi matrix'!E39</f>
        <v>0</v>
      </c>
      <c r="F39" s="1">
        <f>'Step1_concordance matrix2'!H41*'Step2_unit prices'!G$5*'Step3_Technical coeffi matrix'!F39</f>
        <v>0</v>
      </c>
      <c r="G39" s="1">
        <f>'Step1_concordance matrix2'!I41*'Step2_unit prices'!H$5*'Step3_Technical coeffi matrix'!G39</f>
        <v>0</v>
      </c>
      <c r="H39" s="1">
        <f>'Step1_concordance matrix2'!J41*'Step2_unit prices'!I$5*'Step3_Technical coeffi matrix'!H39</f>
        <v>0</v>
      </c>
      <c r="I39" s="1">
        <f>'Step1_concordance matrix2'!K41*'Step2_unit prices'!J$5*'Step3_Technical coeffi matrix'!I39</f>
        <v>0</v>
      </c>
      <c r="J39" s="1">
        <f>'Step1_concordance matrix2'!L41*'Step2_unit prices'!K$5*'Step3_Technical coeffi matrix'!J39</f>
        <v>0</v>
      </c>
      <c r="K39" s="1">
        <f>'Step1_concordance matrix2'!M41*'Step2_unit prices'!L$5*'Step3_Technical coeffi matrix'!K39</f>
        <v>0</v>
      </c>
      <c r="L39" s="1">
        <f>'Step1_concordance matrix2'!N41*'Step2_unit prices'!M$5*'Step3_Technical coeffi matrix'!L39</f>
        <v>0</v>
      </c>
      <c r="M39" s="1">
        <f>'Step1_concordance matrix2'!O41*'Step2_unit prices'!N$5*'Step3_Technical coeffi matrix'!M39</f>
        <v>0</v>
      </c>
      <c r="N39" s="1">
        <f>'Step1_concordance matrix2'!P41*'Step2_unit prices'!O$5*'Step3_Technical coeffi matrix'!N39</f>
        <v>0</v>
      </c>
      <c r="O39" s="1">
        <f>'Step1_concordance matrix2'!Q41*'Step2_unit prices'!P$5*'Step3_Technical coeffi matrix'!O39</f>
        <v>0</v>
      </c>
      <c r="P39" s="1">
        <f>'Step1_concordance matrix2'!R41*'Step2_unit prices'!Q$5*'Step3_Technical coeffi matrix'!P39</f>
        <v>0</v>
      </c>
      <c r="Q39" s="1">
        <f>'Step1_concordance matrix2'!S41*'Step2_unit prices'!R$5*'Step3_Technical coeffi matrix'!Q39</f>
        <v>0</v>
      </c>
      <c r="R39" s="1">
        <f>'Step1_concordance matrix2'!T41*'Step2_unit prices'!S$5*'Step3_Technical coeffi matrix'!R39</f>
        <v>0</v>
      </c>
    </row>
    <row r="40" spans="1:18" ht="15.5" x14ac:dyDescent="0.3">
      <c r="A40" t="s">
        <v>37</v>
      </c>
      <c r="B40" s="1">
        <f>'Step1_concordance matrix2'!D42*'Step2_unit prices'!C$5*'Step3_Technical coeffi matrix'!B40</f>
        <v>0</v>
      </c>
      <c r="C40" s="1">
        <f>'Step1_concordance matrix2'!E42*'Step2_unit prices'!D$5*'Step3_Technical coeffi matrix'!C40</f>
        <v>0</v>
      </c>
      <c r="D40" s="1">
        <f>'Step1_concordance matrix2'!F42*'Step2_unit prices'!E$5*'Step3_Technical coeffi matrix'!D40</f>
        <v>0</v>
      </c>
      <c r="E40" s="1">
        <f>'Step1_concordance matrix2'!G42*'Step2_unit prices'!F$5*'Step3_Technical coeffi matrix'!E40</f>
        <v>0</v>
      </c>
      <c r="F40" s="1">
        <f>'Step1_concordance matrix2'!H42*'Step2_unit prices'!G$5*'Step3_Technical coeffi matrix'!F40</f>
        <v>0</v>
      </c>
      <c r="G40" s="1">
        <f>'Step1_concordance matrix2'!I42*'Step2_unit prices'!H$5*'Step3_Technical coeffi matrix'!G40</f>
        <v>0</v>
      </c>
      <c r="H40" s="1">
        <f>'Step1_concordance matrix2'!J42*'Step2_unit prices'!I$5*'Step3_Technical coeffi matrix'!H40</f>
        <v>0</v>
      </c>
      <c r="I40" s="1">
        <f>'Step1_concordance matrix2'!K42*'Step2_unit prices'!J$5*'Step3_Technical coeffi matrix'!I40</f>
        <v>0</v>
      </c>
      <c r="J40" s="1">
        <f>'Step1_concordance matrix2'!L42*'Step2_unit prices'!K$5*'Step3_Technical coeffi matrix'!J40</f>
        <v>0</v>
      </c>
      <c r="K40" s="1">
        <f>'Step1_concordance matrix2'!M42*'Step2_unit prices'!L$5*'Step3_Technical coeffi matrix'!K40</f>
        <v>0</v>
      </c>
      <c r="L40" s="1">
        <f>'Step1_concordance matrix2'!N42*'Step2_unit prices'!M$5*'Step3_Technical coeffi matrix'!L40</f>
        <v>0</v>
      </c>
      <c r="M40" s="1">
        <f>'Step1_concordance matrix2'!O42*'Step2_unit prices'!N$5*'Step3_Technical coeffi matrix'!M40</f>
        <v>0</v>
      </c>
      <c r="N40" s="1">
        <f>'Step1_concordance matrix2'!P42*'Step2_unit prices'!O$5*'Step3_Technical coeffi matrix'!N40</f>
        <v>0</v>
      </c>
      <c r="O40" s="1">
        <f>'Step1_concordance matrix2'!Q42*'Step2_unit prices'!P$5*'Step3_Technical coeffi matrix'!O40</f>
        <v>0</v>
      </c>
      <c r="P40" s="1">
        <f>'Step1_concordance matrix2'!R42*'Step2_unit prices'!Q$5*'Step3_Technical coeffi matrix'!P40</f>
        <v>0</v>
      </c>
      <c r="Q40" s="1">
        <f>'Step1_concordance matrix2'!S42*'Step2_unit prices'!R$5*'Step3_Technical coeffi matrix'!Q40</f>
        <v>0</v>
      </c>
      <c r="R40" s="1">
        <f>'Step1_concordance matrix2'!T42*'Step2_unit prices'!S$5*'Step3_Technical coeffi matrix'!R40</f>
        <v>0</v>
      </c>
    </row>
    <row r="41" spans="1:18" ht="15.5" x14ac:dyDescent="0.3">
      <c r="A41" t="s">
        <v>38</v>
      </c>
      <c r="B41" s="1">
        <f>'Step1_concordance matrix2'!D43*'Step2_unit prices'!C$5*'Step3_Technical coeffi matrix'!B41</f>
        <v>0</v>
      </c>
      <c r="C41" s="1">
        <f>'Step1_concordance matrix2'!E43*'Step2_unit prices'!D$5*'Step3_Technical coeffi matrix'!C41</f>
        <v>0</v>
      </c>
      <c r="D41" s="1">
        <f>'Step1_concordance matrix2'!F43*'Step2_unit prices'!E$5*'Step3_Technical coeffi matrix'!D41</f>
        <v>0</v>
      </c>
      <c r="E41" s="1">
        <f>'Step1_concordance matrix2'!G43*'Step2_unit prices'!F$5*'Step3_Technical coeffi matrix'!E41</f>
        <v>3.3829315955218351E-4</v>
      </c>
      <c r="F41" s="1">
        <f>'Step1_concordance matrix2'!H43*'Step2_unit prices'!G$5*'Step3_Technical coeffi matrix'!F41</f>
        <v>0</v>
      </c>
      <c r="G41" s="1">
        <f>'Step1_concordance matrix2'!I43*'Step2_unit prices'!H$5*'Step3_Technical coeffi matrix'!G41</f>
        <v>0</v>
      </c>
      <c r="H41" s="1">
        <f>'Step1_concordance matrix2'!J43*'Step2_unit prices'!I$5*'Step3_Technical coeffi matrix'!H41</f>
        <v>0</v>
      </c>
      <c r="I41" s="1">
        <f>'Step1_concordance matrix2'!K43*'Step2_unit prices'!J$5*'Step3_Technical coeffi matrix'!I41</f>
        <v>0</v>
      </c>
      <c r="J41" s="1">
        <f>'Step1_concordance matrix2'!L43*'Step2_unit prices'!K$5*'Step3_Technical coeffi matrix'!J41</f>
        <v>0</v>
      </c>
      <c r="K41" s="1">
        <f>'Step1_concordance matrix2'!M43*'Step2_unit prices'!L$5*'Step3_Technical coeffi matrix'!K41</f>
        <v>0</v>
      </c>
      <c r="L41" s="1">
        <f>'Step1_concordance matrix2'!N43*'Step2_unit prices'!M$5*'Step3_Technical coeffi matrix'!L41</f>
        <v>0</v>
      </c>
      <c r="M41" s="1">
        <f>'Step1_concordance matrix2'!O43*'Step2_unit prices'!N$5*'Step3_Technical coeffi matrix'!M41</f>
        <v>0</v>
      </c>
      <c r="N41" s="1">
        <f>'Step1_concordance matrix2'!P43*'Step2_unit prices'!O$5*'Step3_Technical coeffi matrix'!N41</f>
        <v>0</v>
      </c>
      <c r="O41" s="1">
        <f>'Step1_concordance matrix2'!Q43*'Step2_unit prices'!P$5*'Step3_Technical coeffi matrix'!O41</f>
        <v>0</v>
      </c>
      <c r="P41" s="1">
        <f>'Step1_concordance matrix2'!R43*'Step2_unit prices'!Q$5*'Step3_Technical coeffi matrix'!P41</f>
        <v>0</v>
      </c>
      <c r="Q41" s="1">
        <f>'Step1_concordance matrix2'!S43*'Step2_unit prices'!R$5*'Step3_Technical coeffi matrix'!Q41</f>
        <v>0</v>
      </c>
      <c r="R41" s="1">
        <f>'Step1_concordance matrix2'!T43*'Step2_unit prices'!S$5*'Step3_Technical coeffi matrix'!R41</f>
        <v>2.7311702305903576</v>
      </c>
    </row>
    <row r="42" spans="1:18" ht="15.5" x14ac:dyDescent="0.3">
      <c r="A42" t="s">
        <v>39</v>
      </c>
      <c r="B42" s="1">
        <f>'Step1_concordance matrix2'!D44*'Step2_unit prices'!C$5*'Step3_Technical coeffi matrix'!B42</f>
        <v>0</v>
      </c>
      <c r="C42" s="1">
        <f>'Step1_concordance matrix2'!E44*'Step2_unit prices'!D$5*'Step3_Technical coeffi matrix'!C42</f>
        <v>2.6262990024687689E-4</v>
      </c>
      <c r="D42" s="1">
        <f>'Step1_concordance matrix2'!F44*'Step2_unit prices'!E$5*'Step3_Technical coeffi matrix'!D42</f>
        <v>0</v>
      </c>
      <c r="E42" s="1">
        <f>'Step1_concordance matrix2'!G44*'Step2_unit prices'!F$5*'Step3_Technical coeffi matrix'!E42</f>
        <v>0</v>
      </c>
      <c r="F42" s="1">
        <f>'Step1_concordance matrix2'!H44*'Step2_unit prices'!G$5*'Step3_Technical coeffi matrix'!F42</f>
        <v>0</v>
      </c>
      <c r="G42" s="1">
        <f>'Step1_concordance matrix2'!I44*'Step2_unit prices'!H$5*'Step3_Technical coeffi matrix'!G42</f>
        <v>1.8278562791302269E-4</v>
      </c>
      <c r="H42" s="1">
        <f>'Step1_concordance matrix2'!J44*'Step2_unit prices'!I$5*'Step3_Technical coeffi matrix'!H42</f>
        <v>0</v>
      </c>
      <c r="I42" s="1">
        <f>'Step1_concordance matrix2'!K44*'Step2_unit prices'!J$5*'Step3_Technical coeffi matrix'!I42</f>
        <v>0</v>
      </c>
      <c r="J42" s="1">
        <f>'Step1_concordance matrix2'!L44*'Step2_unit prices'!K$5*'Step3_Technical coeffi matrix'!J42</f>
        <v>0</v>
      </c>
      <c r="K42" s="1">
        <f>'Step1_concordance matrix2'!M44*'Step2_unit prices'!L$5*'Step3_Technical coeffi matrix'!K42</f>
        <v>0</v>
      </c>
      <c r="L42" s="1">
        <f>'Step1_concordance matrix2'!N44*'Step2_unit prices'!M$5*'Step3_Technical coeffi matrix'!L42</f>
        <v>3.6351866030126734E-4</v>
      </c>
      <c r="M42" s="1">
        <f>'Step1_concordance matrix2'!O44*'Step2_unit prices'!N$5*'Step3_Technical coeffi matrix'!M42</f>
        <v>0</v>
      </c>
      <c r="N42" s="1">
        <f>'Step1_concordance matrix2'!P44*'Step2_unit prices'!O$5*'Step3_Technical coeffi matrix'!N42</f>
        <v>0</v>
      </c>
      <c r="O42" s="1">
        <f>'Step1_concordance matrix2'!Q44*'Step2_unit prices'!P$5*'Step3_Technical coeffi matrix'!O42</f>
        <v>0</v>
      </c>
      <c r="P42" s="1">
        <f>'Step1_concordance matrix2'!R44*'Step2_unit prices'!Q$5*'Step3_Technical coeffi matrix'!P42</f>
        <v>0</v>
      </c>
      <c r="Q42" s="1">
        <f>'Step1_concordance matrix2'!S44*'Step2_unit prices'!R$5*'Step3_Technical coeffi matrix'!Q42</f>
        <v>0</v>
      </c>
      <c r="R42" s="1">
        <f>'Step1_concordance matrix2'!T44*'Step2_unit prices'!S$5*'Step3_Technical coeffi matrix'!R42</f>
        <v>0</v>
      </c>
    </row>
    <row r="43" spans="1:18" ht="15.5" x14ac:dyDescent="0.3">
      <c r="A43" t="s">
        <v>40</v>
      </c>
      <c r="B43" s="1">
        <f>'Step1_concordance matrix2'!D45*'Step2_unit prices'!C$5*'Step3_Technical coeffi matrix'!B43</f>
        <v>0</v>
      </c>
      <c r="C43" s="1">
        <f>'Step1_concordance matrix2'!E45*'Step2_unit prices'!D$5*'Step3_Technical coeffi matrix'!C43</f>
        <v>0</v>
      </c>
      <c r="D43" s="1">
        <f>'Step1_concordance matrix2'!F45*'Step2_unit prices'!E$5*'Step3_Technical coeffi matrix'!D43</f>
        <v>0</v>
      </c>
      <c r="E43" s="1">
        <f>'Step1_concordance matrix2'!G45*'Step2_unit prices'!F$5*'Step3_Technical coeffi matrix'!E43</f>
        <v>0</v>
      </c>
      <c r="F43" s="1">
        <f>'Step1_concordance matrix2'!H45*'Step2_unit prices'!G$5*'Step3_Technical coeffi matrix'!F43</f>
        <v>0</v>
      </c>
      <c r="G43" s="1">
        <f>'Step1_concordance matrix2'!I45*'Step2_unit prices'!H$5*'Step3_Technical coeffi matrix'!G43</f>
        <v>7.3569876884501249E-5</v>
      </c>
      <c r="H43" s="1">
        <f>'Step1_concordance matrix2'!J45*'Step2_unit prices'!I$5*'Step3_Technical coeffi matrix'!H43</f>
        <v>0</v>
      </c>
      <c r="I43" s="1">
        <f>'Step1_concordance matrix2'!K45*'Step2_unit prices'!J$5*'Step3_Technical coeffi matrix'!I43</f>
        <v>0</v>
      </c>
      <c r="J43" s="1">
        <f>'Step1_concordance matrix2'!L45*'Step2_unit prices'!K$5*'Step3_Technical coeffi matrix'!J43</f>
        <v>0</v>
      </c>
      <c r="K43" s="1">
        <f>'Step1_concordance matrix2'!M45*'Step2_unit prices'!L$5*'Step3_Technical coeffi matrix'!K43</f>
        <v>0</v>
      </c>
      <c r="L43" s="1">
        <f>'Step1_concordance matrix2'!N45*'Step2_unit prices'!M$5*'Step3_Technical coeffi matrix'!L43</f>
        <v>0</v>
      </c>
      <c r="M43" s="1">
        <f>'Step1_concordance matrix2'!O45*'Step2_unit prices'!N$5*'Step3_Technical coeffi matrix'!M43</f>
        <v>0</v>
      </c>
      <c r="N43" s="1">
        <f>'Step1_concordance matrix2'!P45*'Step2_unit prices'!O$5*'Step3_Technical coeffi matrix'!N43</f>
        <v>0</v>
      </c>
      <c r="O43" s="1">
        <f>'Step1_concordance matrix2'!Q45*'Step2_unit prices'!P$5*'Step3_Technical coeffi matrix'!O43</f>
        <v>0</v>
      </c>
      <c r="P43" s="1">
        <f>'Step1_concordance matrix2'!R45*'Step2_unit prices'!Q$5*'Step3_Technical coeffi matrix'!P43</f>
        <v>0</v>
      </c>
      <c r="Q43" s="1">
        <f>'Step1_concordance matrix2'!S45*'Step2_unit prices'!R$5*'Step3_Technical coeffi matrix'!Q43</f>
        <v>0</v>
      </c>
      <c r="R43" s="1">
        <f>'Step1_concordance matrix2'!T45*'Step2_unit prices'!S$5*'Step3_Technical coeffi matrix'!R43</f>
        <v>42.701142594935341</v>
      </c>
    </row>
    <row r="44" spans="1:18" ht="15.5" x14ac:dyDescent="0.3">
      <c r="A44" t="s">
        <v>41</v>
      </c>
      <c r="B44" s="1">
        <f>'Step1_concordance matrix2'!D46*'Step2_unit prices'!C$5*'Step3_Technical coeffi matrix'!B44</f>
        <v>0</v>
      </c>
      <c r="C44" s="1">
        <f>'Step1_concordance matrix2'!E46*'Step2_unit prices'!D$5*'Step3_Technical coeffi matrix'!C44</f>
        <v>0</v>
      </c>
      <c r="D44" s="1">
        <f>'Step1_concordance matrix2'!F46*'Step2_unit prices'!E$5*'Step3_Technical coeffi matrix'!D44</f>
        <v>0</v>
      </c>
      <c r="E44" s="1">
        <f>'Step1_concordance matrix2'!G46*'Step2_unit prices'!F$5*'Step3_Technical coeffi matrix'!E44</f>
        <v>0</v>
      </c>
      <c r="F44" s="1">
        <f>'Step1_concordance matrix2'!H46*'Step2_unit prices'!G$5*'Step3_Technical coeffi matrix'!F44</f>
        <v>0</v>
      </c>
      <c r="G44" s="1">
        <f>'Step1_concordance matrix2'!I46*'Step2_unit prices'!H$5*'Step3_Technical coeffi matrix'!G44</f>
        <v>1.94581428234812E-6</v>
      </c>
      <c r="H44" s="1">
        <f>'Step1_concordance matrix2'!J46*'Step2_unit prices'!I$5*'Step3_Technical coeffi matrix'!H44</f>
        <v>0</v>
      </c>
      <c r="I44" s="1">
        <f>'Step1_concordance matrix2'!K46*'Step2_unit prices'!J$5*'Step3_Technical coeffi matrix'!I44</f>
        <v>0</v>
      </c>
      <c r="J44" s="1">
        <f>'Step1_concordance matrix2'!L46*'Step2_unit prices'!K$5*'Step3_Technical coeffi matrix'!J44</f>
        <v>0</v>
      </c>
      <c r="K44" s="1">
        <f>'Step1_concordance matrix2'!M46*'Step2_unit prices'!L$5*'Step3_Technical coeffi matrix'!K44</f>
        <v>0</v>
      </c>
      <c r="L44" s="1">
        <f>'Step1_concordance matrix2'!N46*'Step2_unit prices'!M$5*'Step3_Technical coeffi matrix'!L44</f>
        <v>8.6063279315164794E-4</v>
      </c>
      <c r="M44" s="1">
        <f>'Step1_concordance matrix2'!O46*'Step2_unit prices'!N$5*'Step3_Technical coeffi matrix'!M44</f>
        <v>8.681613230090214</v>
      </c>
      <c r="N44" s="1">
        <f>'Step1_concordance matrix2'!P46*'Step2_unit prices'!O$5*'Step3_Technical coeffi matrix'!N44</f>
        <v>0</v>
      </c>
      <c r="O44" s="1">
        <f>'Step1_concordance matrix2'!Q46*'Step2_unit prices'!P$5*'Step3_Technical coeffi matrix'!O44</f>
        <v>0</v>
      </c>
      <c r="P44" s="1">
        <f>'Step1_concordance matrix2'!R46*'Step2_unit prices'!Q$5*'Step3_Technical coeffi matrix'!P44</f>
        <v>0</v>
      </c>
      <c r="Q44" s="1">
        <f>'Step1_concordance matrix2'!S46*'Step2_unit prices'!R$5*'Step3_Technical coeffi matrix'!Q44</f>
        <v>0</v>
      </c>
      <c r="R44" s="1">
        <f>'Step1_concordance matrix2'!T46*'Step2_unit prices'!S$5*'Step3_Technical coeffi matrix'!R44</f>
        <v>0</v>
      </c>
    </row>
    <row r="45" spans="1:18" ht="15.5" x14ac:dyDescent="0.3">
      <c r="A45" t="s">
        <v>42</v>
      </c>
      <c r="B45" s="1">
        <f>'Step1_concordance matrix2'!D47*'Step2_unit prices'!C$5*'Step3_Technical coeffi matrix'!B45</f>
        <v>0</v>
      </c>
      <c r="C45" s="1">
        <f>'Step1_concordance matrix2'!E47*'Step2_unit prices'!D$5*'Step3_Technical coeffi matrix'!C45</f>
        <v>0</v>
      </c>
      <c r="D45" s="1">
        <f>'Step1_concordance matrix2'!F47*'Step2_unit prices'!E$5*'Step3_Technical coeffi matrix'!D45</f>
        <v>0</v>
      </c>
      <c r="E45" s="1">
        <f>'Step1_concordance matrix2'!G47*'Step2_unit prices'!F$5*'Step3_Technical coeffi matrix'!E45</f>
        <v>0</v>
      </c>
      <c r="F45" s="1">
        <f>'Step1_concordance matrix2'!H47*'Step2_unit prices'!G$5*'Step3_Technical coeffi matrix'!F45</f>
        <v>0</v>
      </c>
      <c r="G45" s="1">
        <f>'Step1_concordance matrix2'!I47*'Step2_unit prices'!H$5*'Step3_Technical coeffi matrix'!G45</f>
        <v>3.7053319679108032E-4</v>
      </c>
      <c r="H45" s="1">
        <f>'Step1_concordance matrix2'!J47*'Step2_unit prices'!I$5*'Step3_Technical coeffi matrix'!H45</f>
        <v>0</v>
      </c>
      <c r="I45" s="1">
        <f>'Step1_concordance matrix2'!K47*'Step2_unit prices'!J$5*'Step3_Technical coeffi matrix'!I45</f>
        <v>0</v>
      </c>
      <c r="J45" s="1">
        <f>'Step1_concordance matrix2'!L47*'Step2_unit prices'!K$5*'Step3_Technical coeffi matrix'!J45</f>
        <v>0</v>
      </c>
      <c r="K45" s="1">
        <f>'Step1_concordance matrix2'!M47*'Step2_unit prices'!L$5*'Step3_Technical coeffi matrix'!K45</f>
        <v>5.7960107869214884E-4</v>
      </c>
      <c r="L45" s="1">
        <f>'Step1_concordance matrix2'!N47*'Step2_unit prices'!M$5*'Step3_Technical coeffi matrix'!L45</f>
        <v>0</v>
      </c>
      <c r="M45" s="1">
        <f>'Step1_concordance matrix2'!O47*'Step2_unit prices'!N$5*'Step3_Technical coeffi matrix'!M45</f>
        <v>0</v>
      </c>
      <c r="N45" s="1">
        <f>'Step1_concordance matrix2'!P47*'Step2_unit prices'!O$5*'Step3_Technical coeffi matrix'!N45</f>
        <v>0</v>
      </c>
      <c r="O45" s="1">
        <f>'Step1_concordance matrix2'!Q47*'Step2_unit prices'!P$5*'Step3_Technical coeffi matrix'!O45</f>
        <v>0</v>
      </c>
      <c r="P45" s="1">
        <f>'Step1_concordance matrix2'!R47*'Step2_unit prices'!Q$5*'Step3_Technical coeffi matrix'!P45</f>
        <v>0</v>
      </c>
      <c r="Q45" s="1">
        <f>'Step1_concordance matrix2'!S47*'Step2_unit prices'!R$5*'Step3_Technical coeffi matrix'!Q45</f>
        <v>0</v>
      </c>
      <c r="R45" s="1">
        <f>'Step1_concordance matrix2'!T47*'Step2_unit prices'!S$5*'Step3_Technical coeffi matrix'!R45</f>
        <v>0</v>
      </c>
    </row>
    <row r="46" spans="1:18" ht="15.5" x14ac:dyDescent="0.3">
      <c r="A46" t="s">
        <v>43</v>
      </c>
      <c r="B46" s="1">
        <f>'Step1_concordance matrix2'!D48*'Step2_unit prices'!C$5*'Step3_Technical coeffi matrix'!B46</f>
        <v>0</v>
      </c>
      <c r="C46" s="1">
        <f>'Step1_concordance matrix2'!E48*'Step2_unit prices'!D$5*'Step3_Technical coeffi matrix'!C46</f>
        <v>0</v>
      </c>
      <c r="D46" s="1">
        <f>'Step1_concordance matrix2'!F48*'Step2_unit prices'!E$5*'Step3_Technical coeffi matrix'!D46</f>
        <v>0</v>
      </c>
      <c r="E46" s="1">
        <f>'Step1_concordance matrix2'!G48*'Step2_unit prices'!F$5*'Step3_Technical coeffi matrix'!E46</f>
        <v>0</v>
      </c>
      <c r="F46" s="1">
        <f>'Step1_concordance matrix2'!H48*'Step2_unit prices'!G$5*'Step3_Technical coeffi matrix'!F46</f>
        <v>0</v>
      </c>
      <c r="G46" s="1">
        <f>'Step1_concordance matrix2'!I48*'Step2_unit prices'!H$5*'Step3_Technical coeffi matrix'!G46</f>
        <v>0</v>
      </c>
      <c r="H46" s="1">
        <f>'Step1_concordance matrix2'!J48*'Step2_unit prices'!I$5*'Step3_Technical coeffi matrix'!H46</f>
        <v>0</v>
      </c>
      <c r="I46" s="1">
        <f>'Step1_concordance matrix2'!K48*'Step2_unit prices'!J$5*'Step3_Technical coeffi matrix'!I46</f>
        <v>0</v>
      </c>
      <c r="J46" s="1">
        <f>'Step1_concordance matrix2'!L48*'Step2_unit prices'!K$5*'Step3_Technical coeffi matrix'!J46</f>
        <v>0</v>
      </c>
      <c r="K46" s="1">
        <f>'Step1_concordance matrix2'!M48*'Step2_unit prices'!L$5*'Step3_Technical coeffi matrix'!K46</f>
        <v>0</v>
      </c>
      <c r="L46" s="1">
        <f>'Step1_concordance matrix2'!N48*'Step2_unit prices'!M$5*'Step3_Technical coeffi matrix'!L46</f>
        <v>0</v>
      </c>
      <c r="M46" s="1">
        <f>'Step1_concordance matrix2'!O48*'Step2_unit prices'!N$5*'Step3_Technical coeffi matrix'!M46</f>
        <v>0</v>
      </c>
      <c r="N46" s="1">
        <f>'Step1_concordance matrix2'!P48*'Step2_unit prices'!O$5*'Step3_Technical coeffi matrix'!N46</f>
        <v>0</v>
      </c>
      <c r="O46" s="1">
        <f>'Step1_concordance matrix2'!Q48*'Step2_unit prices'!P$5*'Step3_Technical coeffi matrix'!O46</f>
        <v>0</v>
      </c>
      <c r="P46" s="1">
        <f>'Step1_concordance matrix2'!R48*'Step2_unit prices'!Q$5*'Step3_Technical coeffi matrix'!P46</f>
        <v>0</v>
      </c>
      <c r="Q46" s="1">
        <f>'Step1_concordance matrix2'!S48*'Step2_unit prices'!R$5*'Step3_Technical coeffi matrix'!Q46</f>
        <v>0</v>
      </c>
      <c r="R46" s="1">
        <f>'Step1_concordance matrix2'!T48*'Step2_unit prices'!S$5*'Step3_Technical coeffi matrix'!R46</f>
        <v>0</v>
      </c>
    </row>
    <row r="47" spans="1:18" ht="15.5" x14ac:dyDescent="0.3">
      <c r="A47" t="s">
        <v>44</v>
      </c>
      <c r="B47" s="1">
        <f>'Step1_concordance matrix2'!D49*'Step2_unit prices'!C$5*'Step3_Technical coeffi matrix'!B47</f>
        <v>0</v>
      </c>
      <c r="C47" s="1">
        <f>'Step1_concordance matrix2'!E49*'Step2_unit prices'!D$5*'Step3_Technical coeffi matrix'!C47</f>
        <v>0</v>
      </c>
      <c r="D47" s="1">
        <f>'Step1_concordance matrix2'!F49*'Step2_unit prices'!E$5*'Step3_Technical coeffi matrix'!D47</f>
        <v>0</v>
      </c>
      <c r="E47" s="1">
        <f>'Step1_concordance matrix2'!G49*'Step2_unit prices'!F$5*'Step3_Technical coeffi matrix'!E47</f>
        <v>0</v>
      </c>
      <c r="F47" s="1">
        <f>'Step1_concordance matrix2'!H49*'Step2_unit prices'!G$5*'Step3_Technical coeffi matrix'!F47</f>
        <v>0</v>
      </c>
      <c r="G47" s="1">
        <f>'Step1_concordance matrix2'!I49*'Step2_unit prices'!H$5*'Step3_Technical coeffi matrix'!G47</f>
        <v>0</v>
      </c>
      <c r="H47" s="1">
        <f>'Step1_concordance matrix2'!J49*'Step2_unit prices'!I$5*'Step3_Technical coeffi matrix'!H47</f>
        <v>0</v>
      </c>
      <c r="I47" s="1">
        <f>'Step1_concordance matrix2'!K49*'Step2_unit prices'!J$5*'Step3_Technical coeffi matrix'!I47</f>
        <v>0</v>
      </c>
      <c r="J47" s="1">
        <f>'Step1_concordance matrix2'!L49*'Step2_unit prices'!K$5*'Step3_Technical coeffi matrix'!J47</f>
        <v>0</v>
      </c>
      <c r="K47" s="1">
        <f>'Step1_concordance matrix2'!M49*'Step2_unit prices'!L$5*'Step3_Technical coeffi matrix'!K47</f>
        <v>0</v>
      </c>
      <c r="L47" s="1">
        <f>'Step1_concordance matrix2'!N49*'Step2_unit prices'!M$5*'Step3_Technical coeffi matrix'!L47</f>
        <v>0</v>
      </c>
      <c r="M47" s="1">
        <f>'Step1_concordance matrix2'!O49*'Step2_unit prices'!N$5*'Step3_Technical coeffi matrix'!M47</f>
        <v>0</v>
      </c>
      <c r="N47" s="1">
        <f>'Step1_concordance matrix2'!P49*'Step2_unit prices'!O$5*'Step3_Technical coeffi matrix'!N47</f>
        <v>0</v>
      </c>
      <c r="O47" s="1">
        <f>'Step1_concordance matrix2'!Q49*'Step2_unit prices'!P$5*'Step3_Technical coeffi matrix'!O47</f>
        <v>0</v>
      </c>
      <c r="P47" s="1">
        <f>'Step1_concordance matrix2'!R49*'Step2_unit prices'!Q$5*'Step3_Technical coeffi matrix'!P47</f>
        <v>0</v>
      </c>
      <c r="Q47" s="1">
        <f>'Step1_concordance matrix2'!S49*'Step2_unit prices'!R$5*'Step3_Technical coeffi matrix'!Q47</f>
        <v>0</v>
      </c>
      <c r="R47" s="1">
        <f>'Step1_concordance matrix2'!T49*'Step2_unit prices'!S$5*'Step3_Technical coeffi matrix'!R47</f>
        <v>0</v>
      </c>
    </row>
    <row r="48" spans="1:18" ht="15.5" x14ac:dyDescent="0.3">
      <c r="A48" t="s">
        <v>45</v>
      </c>
      <c r="B48" s="1">
        <f>'Step1_concordance matrix2'!D50*'Step2_unit prices'!C$5*'Step3_Technical coeffi matrix'!B48</f>
        <v>0</v>
      </c>
      <c r="C48" s="1">
        <f>'Step1_concordance matrix2'!E50*'Step2_unit prices'!D$5*'Step3_Technical coeffi matrix'!C48</f>
        <v>0</v>
      </c>
      <c r="D48" s="1">
        <f>'Step1_concordance matrix2'!F50*'Step2_unit prices'!E$5*'Step3_Technical coeffi matrix'!D48</f>
        <v>0</v>
      </c>
      <c r="E48" s="1">
        <f>'Step1_concordance matrix2'!G50*'Step2_unit prices'!F$5*'Step3_Technical coeffi matrix'!E48</f>
        <v>0</v>
      </c>
      <c r="F48" s="1">
        <f>'Step1_concordance matrix2'!H50*'Step2_unit prices'!G$5*'Step3_Technical coeffi matrix'!F48</f>
        <v>0</v>
      </c>
      <c r="G48" s="1">
        <f>'Step1_concordance matrix2'!I50*'Step2_unit prices'!H$5*'Step3_Technical coeffi matrix'!G48</f>
        <v>0</v>
      </c>
      <c r="H48" s="1">
        <f>'Step1_concordance matrix2'!J50*'Step2_unit prices'!I$5*'Step3_Technical coeffi matrix'!H48</f>
        <v>0</v>
      </c>
      <c r="I48" s="1">
        <f>'Step1_concordance matrix2'!K50*'Step2_unit prices'!J$5*'Step3_Technical coeffi matrix'!I48</f>
        <v>0</v>
      </c>
      <c r="J48" s="1">
        <f>'Step1_concordance matrix2'!L50*'Step2_unit prices'!K$5*'Step3_Technical coeffi matrix'!J48</f>
        <v>0</v>
      </c>
      <c r="K48" s="1">
        <f>'Step1_concordance matrix2'!M50*'Step2_unit prices'!L$5*'Step3_Technical coeffi matrix'!K48</f>
        <v>0</v>
      </c>
      <c r="L48" s="1">
        <f>'Step1_concordance matrix2'!N50*'Step2_unit prices'!M$5*'Step3_Technical coeffi matrix'!L48</f>
        <v>0</v>
      </c>
      <c r="M48" s="1">
        <f>'Step1_concordance matrix2'!O50*'Step2_unit prices'!N$5*'Step3_Technical coeffi matrix'!M48</f>
        <v>3.9040709534024352</v>
      </c>
      <c r="N48" s="1">
        <f>'Step1_concordance matrix2'!P50*'Step2_unit prices'!O$5*'Step3_Technical coeffi matrix'!N48</f>
        <v>0</v>
      </c>
      <c r="O48" s="1">
        <f>'Step1_concordance matrix2'!Q50*'Step2_unit prices'!P$5*'Step3_Technical coeffi matrix'!O48</f>
        <v>0</v>
      </c>
      <c r="P48" s="1">
        <f>'Step1_concordance matrix2'!R50*'Step2_unit prices'!Q$5*'Step3_Technical coeffi matrix'!P48</f>
        <v>0</v>
      </c>
      <c r="Q48" s="1">
        <f>'Step1_concordance matrix2'!S50*'Step2_unit prices'!R$5*'Step3_Technical coeffi matrix'!Q48</f>
        <v>0</v>
      </c>
      <c r="R48" s="1">
        <f>'Step1_concordance matrix2'!T50*'Step2_unit prices'!S$5*'Step3_Technical coeffi matrix'!R48</f>
        <v>0</v>
      </c>
    </row>
    <row r="49" spans="1:18" ht="15.5" x14ac:dyDescent="0.3">
      <c r="A49" t="s">
        <v>46</v>
      </c>
      <c r="B49" s="1">
        <f>'Step1_concordance matrix2'!D51*'Step2_unit prices'!C$5*'Step3_Technical coeffi matrix'!B49</f>
        <v>0</v>
      </c>
      <c r="C49" s="1">
        <f>'Step1_concordance matrix2'!E51*'Step2_unit prices'!D$5*'Step3_Technical coeffi matrix'!C49</f>
        <v>0</v>
      </c>
      <c r="D49" s="1">
        <f>'Step1_concordance matrix2'!F51*'Step2_unit prices'!E$5*'Step3_Technical coeffi matrix'!D49</f>
        <v>0</v>
      </c>
      <c r="E49" s="1">
        <f>'Step1_concordance matrix2'!G51*'Step2_unit prices'!F$5*'Step3_Technical coeffi matrix'!E49</f>
        <v>0</v>
      </c>
      <c r="F49" s="1">
        <f>'Step1_concordance matrix2'!H51*'Step2_unit prices'!G$5*'Step3_Technical coeffi matrix'!F49</f>
        <v>0</v>
      </c>
      <c r="G49" s="1">
        <f>'Step1_concordance matrix2'!I51*'Step2_unit prices'!H$5*'Step3_Technical coeffi matrix'!G49</f>
        <v>0</v>
      </c>
      <c r="H49" s="1">
        <f>'Step1_concordance matrix2'!J51*'Step2_unit prices'!I$5*'Step3_Technical coeffi matrix'!H49</f>
        <v>0</v>
      </c>
      <c r="I49" s="1">
        <f>'Step1_concordance matrix2'!K51*'Step2_unit prices'!J$5*'Step3_Technical coeffi matrix'!I49</f>
        <v>0</v>
      </c>
      <c r="J49" s="1">
        <f>'Step1_concordance matrix2'!L51*'Step2_unit prices'!K$5*'Step3_Technical coeffi matrix'!J49</f>
        <v>0</v>
      </c>
      <c r="K49" s="1">
        <f>'Step1_concordance matrix2'!M51*'Step2_unit prices'!L$5*'Step3_Technical coeffi matrix'!K49</f>
        <v>0</v>
      </c>
      <c r="L49" s="1">
        <f>'Step1_concordance matrix2'!N51*'Step2_unit prices'!M$5*'Step3_Technical coeffi matrix'!L49</f>
        <v>0</v>
      </c>
      <c r="M49" s="1">
        <f>'Step1_concordance matrix2'!O51*'Step2_unit prices'!N$5*'Step3_Technical coeffi matrix'!M49</f>
        <v>0</v>
      </c>
      <c r="N49" s="1">
        <f>'Step1_concordance matrix2'!P51*'Step2_unit prices'!O$5*'Step3_Technical coeffi matrix'!N49</f>
        <v>0</v>
      </c>
      <c r="O49" s="1">
        <f>'Step1_concordance matrix2'!Q51*'Step2_unit prices'!P$5*'Step3_Technical coeffi matrix'!O49</f>
        <v>0</v>
      </c>
      <c r="P49" s="1">
        <f>'Step1_concordance matrix2'!R51*'Step2_unit prices'!Q$5*'Step3_Technical coeffi matrix'!P49</f>
        <v>0</v>
      </c>
      <c r="Q49" s="1">
        <f>'Step1_concordance matrix2'!S51*'Step2_unit prices'!R$5*'Step3_Technical coeffi matrix'!Q49</f>
        <v>0</v>
      </c>
      <c r="R49" s="1">
        <f>'Step1_concordance matrix2'!T51*'Step2_unit prices'!S$5*'Step3_Technical coeffi matrix'!R49</f>
        <v>0</v>
      </c>
    </row>
    <row r="50" spans="1:18" ht="15.5" x14ac:dyDescent="0.3">
      <c r="A50" t="s">
        <v>47</v>
      </c>
      <c r="B50" s="1">
        <f>'Step1_concordance matrix2'!D52*'Step2_unit prices'!C$5*'Step3_Technical coeffi matrix'!B50</f>
        <v>4.6142243476195208</v>
      </c>
      <c r="C50" s="1">
        <f>'Step1_concordance matrix2'!E52*'Step2_unit prices'!D$5*'Step3_Technical coeffi matrix'!C50</f>
        <v>8.0711757467040388E-3</v>
      </c>
      <c r="D50" s="1">
        <f>'Step1_concordance matrix2'!F52*'Step2_unit prices'!E$5*'Step3_Technical coeffi matrix'!D50</f>
        <v>0</v>
      </c>
      <c r="E50" s="1">
        <f>'Step1_concordance matrix2'!G52*'Step2_unit prices'!F$5*'Step3_Technical coeffi matrix'!E50</f>
        <v>0</v>
      </c>
      <c r="F50" s="1">
        <f>'Step1_concordance matrix2'!H52*'Step2_unit prices'!G$5*'Step3_Technical coeffi matrix'!F50</f>
        <v>0</v>
      </c>
      <c r="G50" s="1">
        <f>'Step1_concordance matrix2'!I52*'Step2_unit prices'!H$5*'Step3_Technical coeffi matrix'!G50</f>
        <v>0</v>
      </c>
      <c r="H50" s="1">
        <f>'Step1_concordance matrix2'!J52*'Step2_unit prices'!I$5*'Step3_Technical coeffi matrix'!H50</f>
        <v>0</v>
      </c>
      <c r="I50" s="1">
        <f>'Step1_concordance matrix2'!K52*'Step2_unit prices'!J$5*'Step3_Technical coeffi matrix'!I50</f>
        <v>0</v>
      </c>
      <c r="J50" s="1">
        <f>'Step1_concordance matrix2'!L52*'Step2_unit prices'!K$5*'Step3_Technical coeffi matrix'!J50</f>
        <v>0</v>
      </c>
      <c r="K50" s="1">
        <f>'Step1_concordance matrix2'!M52*'Step2_unit prices'!L$5*'Step3_Technical coeffi matrix'!K50</f>
        <v>0</v>
      </c>
      <c r="L50" s="1">
        <f>'Step1_concordance matrix2'!N52*'Step2_unit prices'!M$5*'Step3_Technical coeffi matrix'!L50</f>
        <v>0</v>
      </c>
      <c r="M50" s="1">
        <f>'Step1_concordance matrix2'!O52*'Step2_unit prices'!N$5*'Step3_Technical coeffi matrix'!M50</f>
        <v>0</v>
      </c>
      <c r="N50" s="1">
        <f>'Step1_concordance matrix2'!P52*'Step2_unit prices'!O$5*'Step3_Technical coeffi matrix'!N50</f>
        <v>0</v>
      </c>
      <c r="O50" s="1">
        <f>'Step1_concordance matrix2'!Q52*'Step2_unit prices'!P$5*'Step3_Technical coeffi matrix'!O50</f>
        <v>0</v>
      </c>
      <c r="P50" s="1">
        <f>'Step1_concordance matrix2'!R52*'Step2_unit prices'!Q$5*'Step3_Technical coeffi matrix'!P50</f>
        <v>0</v>
      </c>
      <c r="Q50" s="1">
        <f>'Step1_concordance matrix2'!S52*'Step2_unit prices'!R$5*'Step3_Technical coeffi matrix'!Q50</f>
        <v>0</v>
      </c>
      <c r="R50" s="1">
        <f>'Step1_concordance matrix2'!T52*'Step2_unit prices'!S$5*'Step3_Technical coeffi matrix'!R50</f>
        <v>0</v>
      </c>
    </row>
    <row r="51" spans="1:18" ht="15.5" x14ac:dyDescent="0.3">
      <c r="A51" t="s">
        <v>48</v>
      </c>
      <c r="B51" s="1">
        <f>'Step1_concordance matrix2'!D53*'Step2_unit prices'!C$5*'Step3_Technical coeffi matrix'!B51</f>
        <v>0</v>
      </c>
      <c r="C51" s="1">
        <f>'Step1_concordance matrix2'!E53*'Step2_unit prices'!D$5*'Step3_Technical coeffi matrix'!C51</f>
        <v>0</v>
      </c>
      <c r="D51" s="1">
        <f>'Step1_concordance matrix2'!F53*'Step2_unit prices'!E$5*'Step3_Technical coeffi matrix'!D51</f>
        <v>0</v>
      </c>
      <c r="E51" s="1">
        <f>'Step1_concordance matrix2'!G53*'Step2_unit prices'!F$5*'Step3_Technical coeffi matrix'!E51</f>
        <v>0</v>
      </c>
      <c r="F51" s="1">
        <f>'Step1_concordance matrix2'!H53*'Step2_unit prices'!G$5*'Step3_Technical coeffi matrix'!F51</f>
        <v>0</v>
      </c>
      <c r="G51" s="1">
        <f>'Step1_concordance matrix2'!I53*'Step2_unit prices'!H$5*'Step3_Technical coeffi matrix'!G51</f>
        <v>0</v>
      </c>
      <c r="H51" s="1">
        <f>'Step1_concordance matrix2'!J53*'Step2_unit prices'!I$5*'Step3_Technical coeffi matrix'!H51</f>
        <v>0</v>
      </c>
      <c r="I51" s="1">
        <f>'Step1_concordance matrix2'!K53*'Step2_unit prices'!J$5*'Step3_Technical coeffi matrix'!I51</f>
        <v>0</v>
      </c>
      <c r="J51" s="1">
        <f>'Step1_concordance matrix2'!L53*'Step2_unit prices'!K$5*'Step3_Technical coeffi matrix'!J51</f>
        <v>0</v>
      </c>
      <c r="K51" s="1">
        <f>'Step1_concordance matrix2'!M53*'Step2_unit prices'!L$5*'Step3_Technical coeffi matrix'!K51</f>
        <v>0</v>
      </c>
      <c r="L51" s="1">
        <f>'Step1_concordance matrix2'!N53*'Step2_unit prices'!M$5*'Step3_Technical coeffi matrix'!L51</f>
        <v>0</v>
      </c>
      <c r="M51" s="1">
        <f>'Step1_concordance matrix2'!O53*'Step2_unit prices'!N$5*'Step3_Technical coeffi matrix'!M51</f>
        <v>0</v>
      </c>
      <c r="N51" s="1">
        <f>'Step1_concordance matrix2'!P53*'Step2_unit prices'!O$5*'Step3_Technical coeffi matrix'!N51</f>
        <v>0</v>
      </c>
      <c r="O51" s="1">
        <f>'Step1_concordance matrix2'!Q53*'Step2_unit prices'!P$5*'Step3_Technical coeffi matrix'!O51</f>
        <v>0</v>
      </c>
      <c r="P51" s="1">
        <f>'Step1_concordance matrix2'!R53*'Step2_unit prices'!Q$5*'Step3_Technical coeffi matrix'!P51</f>
        <v>0</v>
      </c>
      <c r="Q51" s="1">
        <f>'Step1_concordance matrix2'!S53*'Step2_unit prices'!R$5*'Step3_Technical coeffi matrix'!Q51</f>
        <v>0</v>
      </c>
      <c r="R51" s="1">
        <f>'Step1_concordance matrix2'!T53*'Step2_unit prices'!S$5*'Step3_Technical coeffi matrix'!R51</f>
        <v>0</v>
      </c>
    </row>
    <row r="52" spans="1:18" ht="15.5" x14ac:dyDescent="0.3">
      <c r="A52" t="s">
        <v>49</v>
      </c>
      <c r="B52" s="1">
        <f>'Step1_concordance matrix2'!D54*'Step2_unit prices'!C$5*'Step3_Technical coeffi matrix'!B52</f>
        <v>0</v>
      </c>
      <c r="C52" s="1">
        <f>'Step1_concordance matrix2'!E54*'Step2_unit prices'!D$5*'Step3_Technical coeffi matrix'!C52</f>
        <v>0</v>
      </c>
      <c r="D52" s="1">
        <f>'Step1_concordance matrix2'!F54*'Step2_unit prices'!E$5*'Step3_Technical coeffi matrix'!D52</f>
        <v>0</v>
      </c>
      <c r="E52" s="1">
        <f>'Step1_concordance matrix2'!G54*'Step2_unit prices'!F$5*'Step3_Technical coeffi matrix'!E52</f>
        <v>0</v>
      </c>
      <c r="F52" s="1">
        <f>'Step1_concordance matrix2'!H54*'Step2_unit prices'!G$5*'Step3_Technical coeffi matrix'!F52</f>
        <v>0</v>
      </c>
      <c r="G52" s="1">
        <f>'Step1_concordance matrix2'!I54*'Step2_unit prices'!H$5*'Step3_Technical coeffi matrix'!G52</f>
        <v>0</v>
      </c>
      <c r="H52" s="1">
        <f>'Step1_concordance matrix2'!J54*'Step2_unit prices'!I$5*'Step3_Technical coeffi matrix'!H52</f>
        <v>0</v>
      </c>
      <c r="I52" s="1">
        <f>'Step1_concordance matrix2'!K54*'Step2_unit prices'!J$5*'Step3_Technical coeffi matrix'!I52</f>
        <v>0</v>
      </c>
      <c r="J52" s="1">
        <f>'Step1_concordance matrix2'!L54*'Step2_unit prices'!K$5*'Step3_Technical coeffi matrix'!J52</f>
        <v>0</v>
      </c>
      <c r="K52" s="1">
        <f>'Step1_concordance matrix2'!M54*'Step2_unit prices'!L$5*'Step3_Technical coeffi matrix'!K52</f>
        <v>0</v>
      </c>
      <c r="L52" s="1">
        <f>'Step1_concordance matrix2'!N54*'Step2_unit prices'!M$5*'Step3_Technical coeffi matrix'!L52</f>
        <v>0</v>
      </c>
      <c r="M52" s="1">
        <f>'Step1_concordance matrix2'!O54*'Step2_unit prices'!N$5*'Step3_Technical coeffi matrix'!M52</f>
        <v>0</v>
      </c>
      <c r="N52" s="1">
        <f>'Step1_concordance matrix2'!P54*'Step2_unit prices'!O$5*'Step3_Technical coeffi matrix'!N52</f>
        <v>0</v>
      </c>
      <c r="O52" s="1">
        <f>'Step1_concordance matrix2'!Q54*'Step2_unit prices'!P$5*'Step3_Technical coeffi matrix'!O52</f>
        <v>0</v>
      </c>
      <c r="P52" s="1">
        <f>'Step1_concordance matrix2'!R54*'Step2_unit prices'!Q$5*'Step3_Technical coeffi matrix'!P52</f>
        <v>0</v>
      </c>
      <c r="Q52" s="1">
        <f>'Step1_concordance matrix2'!S54*'Step2_unit prices'!R$5*'Step3_Technical coeffi matrix'!Q52</f>
        <v>0</v>
      </c>
      <c r="R52" s="1">
        <f>'Step1_concordance matrix2'!T54*'Step2_unit prices'!S$5*'Step3_Technical coeffi matrix'!R52</f>
        <v>0</v>
      </c>
    </row>
    <row r="53" spans="1:18" ht="15.5" x14ac:dyDescent="0.3">
      <c r="A53" t="s">
        <v>50</v>
      </c>
      <c r="B53" s="1">
        <f>'Step1_concordance matrix2'!D55*'Step2_unit prices'!C$5*'Step3_Technical coeffi matrix'!B53</f>
        <v>0</v>
      </c>
      <c r="C53" s="1">
        <f>'Step1_concordance matrix2'!E55*'Step2_unit prices'!D$5*'Step3_Technical coeffi matrix'!C53</f>
        <v>0</v>
      </c>
      <c r="D53" s="1">
        <f>'Step1_concordance matrix2'!F55*'Step2_unit prices'!E$5*'Step3_Technical coeffi matrix'!D53</f>
        <v>3.2278037178590721E-2</v>
      </c>
      <c r="E53" s="1">
        <f>'Step1_concordance matrix2'!G55*'Step2_unit prices'!F$5*'Step3_Technical coeffi matrix'!E53</f>
        <v>0</v>
      </c>
      <c r="F53" s="1">
        <f>'Step1_concordance matrix2'!H55*'Step2_unit prices'!G$5*'Step3_Technical coeffi matrix'!F53</f>
        <v>1.2470332426237382E-3</v>
      </c>
      <c r="G53" s="1">
        <f>'Step1_concordance matrix2'!I55*'Step2_unit prices'!H$5*'Step3_Technical coeffi matrix'!G53</f>
        <v>0</v>
      </c>
      <c r="H53" s="1">
        <f>'Step1_concordance matrix2'!J55*'Step2_unit prices'!I$5*'Step3_Technical coeffi matrix'!H53</f>
        <v>0</v>
      </c>
      <c r="I53" s="1">
        <f>'Step1_concordance matrix2'!K55*'Step2_unit prices'!J$5*'Step3_Technical coeffi matrix'!I53</f>
        <v>0</v>
      </c>
      <c r="J53" s="1">
        <f>'Step1_concordance matrix2'!L55*'Step2_unit prices'!K$5*'Step3_Technical coeffi matrix'!J53</f>
        <v>0</v>
      </c>
      <c r="K53" s="1">
        <f>'Step1_concordance matrix2'!M55*'Step2_unit prices'!L$5*'Step3_Technical coeffi matrix'!K53</f>
        <v>0</v>
      </c>
      <c r="L53" s="1">
        <f>'Step1_concordance matrix2'!N55*'Step2_unit prices'!M$5*'Step3_Technical coeffi matrix'!L53</f>
        <v>0</v>
      </c>
      <c r="M53" s="1">
        <f>'Step1_concordance matrix2'!O55*'Step2_unit prices'!N$5*'Step3_Technical coeffi matrix'!M53</f>
        <v>0.12895732642383465</v>
      </c>
      <c r="N53" s="1">
        <f>'Step1_concordance matrix2'!P55*'Step2_unit prices'!O$5*'Step3_Technical coeffi matrix'!N53</f>
        <v>0</v>
      </c>
      <c r="O53" s="1">
        <f>'Step1_concordance matrix2'!Q55*'Step2_unit prices'!P$5*'Step3_Technical coeffi matrix'!O53</f>
        <v>0</v>
      </c>
      <c r="P53" s="1">
        <f>'Step1_concordance matrix2'!R55*'Step2_unit prices'!Q$5*'Step3_Technical coeffi matrix'!P53</f>
        <v>9.339735796118737E-3</v>
      </c>
      <c r="Q53" s="1">
        <f>'Step1_concordance matrix2'!S55*'Step2_unit prices'!R$5*'Step3_Technical coeffi matrix'!Q53</f>
        <v>0</v>
      </c>
      <c r="R53" s="1">
        <f>'Step1_concordance matrix2'!T55*'Step2_unit prices'!S$5*'Step3_Technical coeffi matrix'!R53</f>
        <v>0</v>
      </c>
    </row>
    <row r="54" spans="1:18" ht="15.5" x14ac:dyDescent="0.3">
      <c r="A54" t="s">
        <v>51</v>
      </c>
      <c r="B54" s="1">
        <f>'Step1_concordance matrix2'!D56*'Step2_unit prices'!C$5*'Step3_Technical coeffi matrix'!B54</f>
        <v>0</v>
      </c>
      <c r="C54" s="1">
        <f>'Step1_concordance matrix2'!E56*'Step2_unit prices'!D$5*'Step3_Technical coeffi matrix'!C54</f>
        <v>0</v>
      </c>
      <c r="D54" s="1">
        <f>'Step1_concordance matrix2'!F56*'Step2_unit prices'!E$5*'Step3_Technical coeffi matrix'!D54</f>
        <v>0</v>
      </c>
      <c r="E54" s="1">
        <f>'Step1_concordance matrix2'!G56*'Step2_unit prices'!F$5*'Step3_Technical coeffi matrix'!E54</f>
        <v>0</v>
      </c>
      <c r="F54" s="1">
        <f>'Step1_concordance matrix2'!H56*'Step2_unit prices'!G$5*'Step3_Technical coeffi matrix'!F54</f>
        <v>0</v>
      </c>
      <c r="G54" s="1">
        <f>'Step1_concordance matrix2'!I56*'Step2_unit prices'!H$5*'Step3_Technical coeffi matrix'!G54</f>
        <v>0</v>
      </c>
      <c r="H54" s="1">
        <f>'Step1_concordance matrix2'!J56*'Step2_unit prices'!I$5*'Step3_Technical coeffi matrix'!H54</f>
        <v>0</v>
      </c>
      <c r="I54" s="1">
        <f>'Step1_concordance matrix2'!K56*'Step2_unit prices'!J$5*'Step3_Technical coeffi matrix'!I54</f>
        <v>0</v>
      </c>
      <c r="J54" s="1">
        <f>'Step1_concordance matrix2'!L56*'Step2_unit prices'!K$5*'Step3_Technical coeffi matrix'!J54</f>
        <v>0</v>
      </c>
      <c r="K54" s="1">
        <f>'Step1_concordance matrix2'!M56*'Step2_unit prices'!L$5*'Step3_Technical coeffi matrix'!K54</f>
        <v>0</v>
      </c>
      <c r="L54" s="1">
        <f>'Step1_concordance matrix2'!N56*'Step2_unit prices'!M$5*'Step3_Technical coeffi matrix'!L54</f>
        <v>0</v>
      </c>
      <c r="M54" s="1">
        <f>'Step1_concordance matrix2'!O56*'Step2_unit prices'!N$5*'Step3_Technical coeffi matrix'!M54</f>
        <v>0</v>
      </c>
      <c r="N54" s="1">
        <f>'Step1_concordance matrix2'!P56*'Step2_unit prices'!O$5*'Step3_Technical coeffi matrix'!N54</f>
        <v>0</v>
      </c>
      <c r="O54" s="1">
        <f>'Step1_concordance matrix2'!Q56*'Step2_unit prices'!P$5*'Step3_Technical coeffi matrix'!O54</f>
        <v>0</v>
      </c>
      <c r="P54" s="1">
        <f>'Step1_concordance matrix2'!R56*'Step2_unit prices'!Q$5*'Step3_Technical coeffi matrix'!P54</f>
        <v>0</v>
      </c>
      <c r="Q54" s="1">
        <f>'Step1_concordance matrix2'!S56*'Step2_unit prices'!R$5*'Step3_Technical coeffi matrix'!Q54</f>
        <v>0</v>
      </c>
      <c r="R54" s="1">
        <f>'Step1_concordance matrix2'!T56*'Step2_unit prices'!S$5*'Step3_Technical coeffi matrix'!R54</f>
        <v>0</v>
      </c>
    </row>
    <row r="55" spans="1:18" ht="15.5" x14ac:dyDescent="0.3">
      <c r="A55" t="s">
        <v>52</v>
      </c>
      <c r="B55" s="1">
        <f>'Step1_concordance matrix2'!D57*'Step2_unit prices'!C$5*'Step3_Technical coeffi matrix'!B55</f>
        <v>0</v>
      </c>
      <c r="C55" s="1">
        <f>'Step1_concordance matrix2'!E57*'Step2_unit prices'!D$5*'Step3_Technical coeffi matrix'!C55</f>
        <v>3.8932890680614921E-3</v>
      </c>
      <c r="D55" s="1">
        <f>'Step1_concordance matrix2'!F57*'Step2_unit prices'!E$5*'Step3_Technical coeffi matrix'!D55</f>
        <v>0</v>
      </c>
      <c r="E55" s="1">
        <f>'Step1_concordance matrix2'!G57*'Step2_unit prices'!F$5*'Step3_Technical coeffi matrix'!E55</f>
        <v>0</v>
      </c>
      <c r="F55" s="1">
        <f>'Step1_concordance matrix2'!H57*'Step2_unit prices'!G$5*'Step3_Technical coeffi matrix'!F55</f>
        <v>0</v>
      </c>
      <c r="G55" s="1">
        <f>'Step1_concordance matrix2'!I57*'Step2_unit prices'!H$5*'Step3_Technical coeffi matrix'!G55</f>
        <v>0</v>
      </c>
      <c r="H55" s="1">
        <f>'Step1_concordance matrix2'!J57*'Step2_unit prices'!I$5*'Step3_Technical coeffi matrix'!H55</f>
        <v>0</v>
      </c>
      <c r="I55" s="1">
        <f>'Step1_concordance matrix2'!K57*'Step2_unit prices'!J$5*'Step3_Technical coeffi matrix'!I55</f>
        <v>0</v>
      </c>
      <c r="J55" s="1">
        <f>'Step1_concordance matrix2'!L57*'Step2_unit prices'!K$5*'Step3_Technical coeffi matrix'!J55</f>
        <v>0</v>
      </c>
      <c r="K55" s="1">
        <f>'Step1_concordance matrix2'!M57*'Step2_unit prices'!L$5*'Step3_Technical coeffi matrix'!K55</f>
        <v>0</v>
      </c>
      <c r="L55" s="1">
        <f>'Step1_concordance matrix2'!N57*'Step2_unit prices'!M$5*'Step3_Technical coeffi matrix'!L55</f>
        <v>0</v>
      </c>
      <c r="M55" s="1">
        <f>'Step1_concordance matrix2'!O57*'Step2_unit prices'!N$5*'Step3_Technical coeffi matrix'!M55</f>
        <v>0</v>
      </c>
      <c r="N55" s="1">
        <f>'Step1_concordance matrix2'!P57*'Step2_unit prices'!O$5*'Step3_Technical coeffi matrix'!N55</f>
        <v>0</v>
      </c>
      <c r="O55" s="1">
        <f>'Step1_concordance matrix2'!Q57*'Step2_unit prices'!P$5*'Step3_Technical coeffi matrix'!O55</f>
        <v>0</v>
      </c>
      <c r="P55" s="1">
        <f>'Step1_concordance matrix2'!R57*'Step2_unit prices'!Q$5*'Step3_Technical coeffi matrix'!P55</f>
        <v>0</v>
      </c>
      <c r="Q55" s="1">
        <f>'Step1_concordance matrix2'!S57*'Step2_unit prices'!R$5*'Step3_Technical coeffi matrix'!Q55</f>
        <v>0</v>
      </c>
      <c r="R55" s="1">
        <f>'Step1_concordance matrix2'!T57*'Step2_unit prices'!S$5*'Step3_Technical coeffi matrix'!R55</f>
        <v>0</v>
      </c>
    </row>
    <row r="56" spans="1:18" ht="15.5" x14ac:dyDescent="0.3">
      <c r="A56" t="s">
        <v>53</v>
      </c>
      <c r="B56" s="1">
        <f>'Step1_concordance matrix2'!D58*'Step2_unit prices'!C$5*'Step3_Technical coeffi matrix'!B56</f>
        <v>1.3213143723685848E-3</v>
      </c>
      <c r="C56" s="1">
        <f>'Step1_concordance matrix2'!E58*'Step2_unit prices'!D$5*'Step3_Technical coeffi matrix'!C56</f>
        <v>0</v>
      </c>
      <c r="D56" s="1">
        <f>'Step1_concordance matrix2'!F58*'Step2_unit prices'!E$5*'Step3_Technical coeffi matrix'!D56</f>
        <v>0</v>
      </c>
      <c r="E56" s="1">
        <f>'Step1_concordance matrix2'!G58*'Step2_unit prices'!F$5*'Step3_Technical coeffi matrix'!E56</f>
        <v>0</v>
      </c>
      <c r="F56" s="1">
        <f>'Step1_concordance matrix2'!H58*'Step2_unit prices'!G$5*'Step3_Technical coeffi matrix'!F56</f>
        <v>1.7054829228242666E-3</v>
      </c>
      <c r="G56" s="1">
        <f>'Step1_concordance matrix2'!I58*'Step2_unit prices'!H$5*'Step3_Technical coeffi matrix'!G56</f>
        <v>0</v>
      </c>
      <c r="H56" s="1">
        <f>'Step1_concordance matrix2'!J58*'Step2_unit prices'!I$5*'Step3_Technical coeffi matrix'!H56</f>
        <v>0</v>
      </c>
      <c r="I56" s="1">
        <f>'Step1_concordance matrix2'!K58*'Step2_unit prices'!J$5*'Step3_Technical coeffi matrix'!I56</f>
        <v>0</v>
      </c>
      <c r="J56" s="1">
        <f>'Step1_concordance matrix2'!L58*'Step2_unit prices'!K$5*'Step3_Technical coeffi matrix'!J56</f>
        <v>0</v>
      </c>
      <c r="K56" s="1">
        <f>'Step1_concordance matrix2'!M58*'Step2_unit prices'!L$5*'Step3_Technical coeffi matrix'!K56</f>
        <v>0</v>
      </c>
      <c r="L56" s="1">
        <f>'Step1_concordance matrix2'!N58*'Step2_unit prices'!M$5*'Step3_Technical coeffi matrix'!L56</f>
        <v>0</v>
      </c>
      <c r="M56" s="1">
        <f>'Step1_concordance matrix2'!O58*'Step2_unit prices'!N$5*'Step3_Technical coeffi matrix'!M56</f>
        <v>0</v>
      </c>
      <c r="N56" s="1">
        <f>'Step1_concordance matrix2'!P58*'Step2_unit prices'!O$5*'Step3_Technical coeffi matrix'!N56</f>
        <v>0</v>
      </c>
      <c r="O56" s="1">
        <f>'Step1_concordance matrix2'!Q58*'Step2_unit prices'!P$5*'Step3_Technical coeffi matrix'!O56</f>
        <v>0</v>
      </c>
      <c r="P56" s="1">
        <f>'Step1_concordance matrix2'!R58*'Step2_unit prices'!Q$5*'Step3_Technical coeffi matrix'!P56</f>
        <v>0</v>
      </c>
      <c r="Q56" s="1">
        <f>'Step1_concordance matrix2'!S58*'Step2_unit prices'!R$5*'Step3_Technical coeffi matrix'!Q56</f>
        <v>0</v>
      </c>
      <c r="R56" s="1">
        <f>'Step1_concordance matrix2'!T58*'Step2_unit prices'!S$5*'Step3_Technical coeffi matrix'!R56</f>
        <v>0</v>
      </c>
    </row>
    <row r="57" spans="1:18" ht="15.5" x14ac:dyDescent="0.3">
      <c r="A57" t="s">
        <v>54</v>
      </c>
      <c r="B57" s="1">
        <f>'Step1_concordance matrix2'!D59*'Step2_unit prices'!C$5*'Step3_Technical coeffi matrix'!B57</f>
        <v>0</v>
      </c>
      <c r="C57" s="1">
        <f>'Step1_concordance matrix2'!E59*'Step2_unit prices'!D$5*'Step3_Technical coeffi matrix'!C57</f>
        <v>0</v>
      </c>
      <c r="D57" s="1">
        <f>'Step1_concordance matrix2'!F59*'Step2_unit prices'!E$5*'Step3_Technical coeffi matrix'!D57</f>
        <v>0</v>
      </c>
      <c r="E57" s="1">
        <f>'Step1_concordance matrix2'!G59*'Step2_unit prices'!F$5*'Step3_Technical coeffi matrix'!E57</f>
        <v>0</v>
      </c>
      <c r="F57" s="1">
        <f>'Step1_concordance matrix2'!H59*'Step2_unit prices'!G$5*'Step3_Technical coeffi matrix'!F57</f>
        <v>0</v>
      </c>
      <c r="G57" s="1">
        <f>'Step1_concordance matrix2'!I59*'Step2_unit prices'!H$5*'Step3_Technical coeffi matrix'!G57</f>
        <v>0</v>
      </c>
      <c r="H57" s="1">
        <f>'Step1_concordance matrix2'!J59*'Step2_unit prices'!I$5*'Step3_Technical coeffi matrix'!H57</f>
        <v>0</v>
      </c>
      <c r="I57" s="1">
        <f>'Step1_concordance matrix2'!K59*'Step2_unit prices'!J$5*'Step3_Technical coeffi matrix'!I57</f>
        <v>0</v>
      </c>
      <c r="J57" s="1">
        <f>'Step1_concordance matrix2'!L59*'Step2_unit prices'!K$5*'Step3_Technical coeffi matrix'!J57</f>
        <v>0</v>
      </c>
      <c r="K57" s="1">
        <f>'Step1_concordance matrix2'!M59*'Step2_unit prices'!L$5*'Step3_Technical coeffi matrix'!K57</f>
        <v>0</v>
      </c>
      <c r="L57" s="1">
        <f>'Step1_concordance matrix2'!N59*'Step2_unit prices'!M$5*'Step3_Technical coeffi matrix'!L57</f>
        <v>0</v>
      </c>
      <c r="M57" s="1">
        <f>'Step1_concordance matrix2'!O59*'Step2_unit prices'!N$5*'Step3_Technical coeffi matrix'!M57</f>
        <v>0</v>
      </c>
      <c r="N57" s="1">
        <f>'Step1_concordance matrix2'!P59*'Step2_unit prices'!O$5*'Step3_Technical coeffi matrix'!N57</f>
        <v>0</v>
      </c>
      <c r="O57" s="1">
        <f>'Step1_concordance matrix2'!Q59*'Step2_unit prices'!P$5*'Step3_Technical coeffi matrix'!O57</f>
        <v>0</v>
      </c>
      <c r="P57" s="1">
        <f>'Step1_concordance matrix2'!R59*'Step2_unit prices'!Q$5*'Step3_Technical coeffi matrix'!P57</f>
        <v>0</v>
      </c>
      <c r="Q57" s="1">
        <f>'Step1_concordance matrix2'!S59*'Step2_unit prices'!R$5*'Step3_Technical coeffi matrix'!Q57</f>
        <v>0</v>
      </c>
      <c r="R57" s="1">
        <f>'Step1_concordance matrix2'!T59*'Step2_unit prices'!S$5*'Step3_Technical coeffi matrix'!R57</f>
        <v>0</v>
      </c>
    </row>
    <row r="58" spans="1:18" ht="15.5" x14ac:dyDescent="0.3">
      <c r="A58" t="s">
        <v>55</v>
      </c>
      <c r="B58" s="1">
        <f>'Step1_concordance matrix2'!D60*'Step2_unit prices'!C$5*'Step3_Technical coeffi matrix'!B58</f>
        <v>0.47247488985617436</v>
      </c>
      <c r="C58" s="1">
        <f>'Step1_concordance matrix2'!E60*'Step2_unit prices'!D$5*'Step3_Technical coeffi matrix'!C58</f>
        <v>0</v>
      </c>
      <c r="D58" s="1">
        <f>'Step1_concordance matrix2'!F60*'Step2_unit prices'!E$5*'Step3_Technical coeffi matrix'!D58</f>
        <v>0</v>
      </c>
      <c r="E58" s="1">
        <f>'Step1_concordance matrix2'!G60*'Step2_unit prices'!F$5*'Step3_Technical coeffi matrix'!E58</f>
        <v>0</v>
      </c>
      <c r="F58" s="1">
        <f>'Step1_concordance matrix2'!H60*'Step2_unit prices'!G$5*'Step3_Technical coeffi matrix'!F58</f>
        <v>2.3303166288125101E-3</v>
      </c>
      <c r="G58" s="1">
        <f>'Step1_concordance matrix2'!I60*'Step2_unit prices'!H$5*'Step3_Technical coeffi matrix'!G58</f>
        <v>0</v>
      </c>
      <c r="H58" s="1">
        <f>'Step1_concordance matrix2'!J60*'Step2_unit prices'!I$5*'Step3_Technical coeffi matrix'!H58</f>
        <v>0</v>
      </c>
      <c r="I58" s="1">
        <f>'Step1_concordance matrix2'!K60*'Step2_unit prices'!J$5*'Step3_Technical coeffi matrix'!I58</f>
        <v>0</v>
      </c>
      <c r="J58" s="1">
        <f>'Step1_concordance matrix2'!L60*'Step2_unit prices'!K$5*'Step3_Technical coeffi matrix'!J58</f>
        <v>0</v>
      </c>
      <c r="K58" s="1">
        <f>'Step1_concordance matrix2'!M60*'Step2_unit prices'!L$5*'Step3_Technical coeffi matrix'!K58</f>
        <v>1.2345702457833225E-2</v>
      </c>
      <c r="L58" s="1">
        <f>'Step1_concordance matrix2'!N60*'Step2_unit prices'!M$5*'Step3_Technical coeffi matrix'!L58</f>
        <v>0</v>
      </c>
      <c r="M58" s="1">
        <f>'Step1_concordance matrix2'!O60*'Step2_unit prices'!N$5*'Step3_Technical coeffi matrix'!M58</f>
        <v>0</v>
      </c>
      <c r="N58" s="1">
        <f>'Step1_concordance matrix2'!P60*'Step2_unit prices'!O$5*'Step3_Technical coeffi matrix'!N58</f>
        <v>0</v>
      </c>
      <c r="O58" s="1">
        <f>'Step1_concordance matrix2'!Q60*'Step2_unit prices'!P$5*'Step3_Technical coeffi matrix'!O58</f>
        <v>0</v>
      </c>
      <c r="P58" s="1">
        <f>'Step1_concordance matrix2'!R60*'Step2_unit prices'!Q$5*'Step3_Technical coeffi matrix'!P58</f>
        <v>0</v>
      </c>
      <c r="Q58" s="1">
        <f>'Step1_concordance matrix2'!S60*'Step2_unit prices'!R$5*'Step3_Technical coeffi matrix'!Q58</f>
        <v>0</v>
      </c>
      <c r="R58" s="1">
        <f>'Step1_concordance matrix2'!T60*'Step2_unit prices'!S$5*'Step3_Technical coeffi matrix'!R58</f>
        <v>0</v>
      </c>
    </row>
    <row r="59" spans="1:18" ht="15.5" x14ac:dyDescent="0.3">
      <c r="A59" t="s">
        <v>56</v>
      </c>
      <c r="B59" s="1">
        <f>'Step1_concordance matrix2'!D61*'Step2_unit prices'!C$5*'Step3_Technical coeffi matrix'!B59</f>
        <v>0</v>
      </c>
      <c r="C59" s="1">
        <f>'Step1_concordance matrix2'!E61*'Step2_unit prices'!D$5*'Step3_Technical coeffi matrix'!C59</f>
        <v>0</v>
      </c>
      <c r="D59" s="1">
        <f>'Step1_concordance matrix2'!F61*'Step2_unit prices'!E$5*'Step3_Technical coeffi matrix'!D59</f>
        <v>0</v>
      </c>
      <c r="E59" s="1">
        <f>'Step1_concordance matrix2'!G61*'Step2_unit prices'!F$5*'Step3_Technical coeffi matrix'!E59</f>
        <v>0</v>
      </c>
      <c r="F59" s="1">
        <f>'Step1_concordance matrix2'!H61*'Step2_unit prices'!G$5*'Step3_Technical coeffi matrix'!F59</f>
        <v>2.208480074145085E-2</v>
      </c>
      <c r="G59" s="1">
        <f>'Step1_concordance matrix2'!I61*'Step2_unit prices'!H$5*'Step3_Technical coeffi matrix'!G59</f>
        <v>5.3398217872986306E-3</v>
      </c>
      <c r="H59" s="1">
        <f>'Step1_concordance matrix2'!J61*'Step2_unit prices'!I$5*'Step3_Technical coeffi matrix'!H59</f>
        <v>0</v>
      </c>
      <c r="I59" s="1">
        <f>'Step1_concordance matrix2'!K61*'Step2_unit prices'!J$5*'Step3_Technical coeffi matrix'!I59</f>
        <v>1.0468773732045358E-5</v>
      </c>
      <c r="J59" s="1">
        <f>'Step1_concordance matrix2'!L61*'Step2_unit prices'!K$5*'Step3_Technical coeffi matrix'!J59</f>
        <v>0</v>
      </c>
      <c r="K59" s="1">
        <f>'Step1_concordance matrix2'!M61*'Step2_unit prices'!L$5*'Step3_Technical coeffi matrix'!K59</f>
        <v>0</v>
      </c>
      <c r="L59" s="1">
        <f>'Step1_concordance matrix2'!N61*'Step2_unit prices'!M$5*'Step3_Technical coeffi matrix'!L59</f>
        <v>0</v>
      </c>
      <c r="M59" s="1">
        <f>'Step1_concordance matrix2'!O61*'Step2_unit prices'!N$5*'Step3_Technical coeffi matrix'!M59</f>
        <v>0</v>
      </c>
      <c r="N59" s="1">
        <f>'Step1_concordance matrix2'!P61*'Step2_unit prices'!O$5*'Step3_Technical coeffi matrix'!N59</f>
        <v>0</v>
      </c>
      <c r="O59" s="1">
        <f>'Step1_concordance matrix2'!Q61*'Step2_unit prices'!P$5*'Step3_Technical coeffi matrix'!O59</f>
        <v>0</v>
      </c>
      <c r="P59" s="1">
        <f>'Step1_concordance matrix2'!R61*'Step2_unit prices'!Q$5*'Step3_Technical coeffi matrix'!P59</f>
        <v>0</v>
      </c>
      <c r="Q59" s="1">
        <f>'Step1_concordance matrix2'!S61*'Step2_unit prices'!R$5*'Step3_Technical coeffi matrix'!Q59</f>
        <v>0</v>
      </c>
      <c r="R59" s="1">
        <f>'Step1_concordance matrix2'!T61*'Step2_unit prices'!S$5*'Step3_Technical coeffi matrix'!R59</f>
        <v>0</v>
      </c>
    </row>
    <row r="60" spans="1:18" ht="15.5" x14ac:dyDescent="0.3">
      <c r="A60" t="s">
        <v>57</v>
      </c>
      <c r="B60" s="1">
        <f>'Step1_concordance matrix2'!D62*'Step2_unit prices'!C$5*'Step3_Technical coeffi matrix'!B60</f>
        <v>15.288549188973477</v>
      </c>
      <c r="C60" s="1">
        <f>'Step1_concordance matrix2'!E62*'Step2_unit prices'!D$5*'Step3_Technical coeffi matrix'!C60</f>
        <v>0</v>
      </c>
      <c r="D60" s="1">
        <f>'Step1_concordance matrix2'!F62*'Step2_unit prices'!E$5*'Step3_Technical coeffi matrix'!D60</f>
        <v>0</v>
      </c>
      <c r="E60" s="1">
        <f>'Step1_concordance matrix2'!G62*'Step2_unit prices'!F$5*'Step3_Technical coeffi matrix'!E60</f>
        <v>0</v>
      </c>
      <c r="F60" s="1">
        <f>'Step1_concordance matrix2'!H62*'Step2_unit prices'!G$5*'Step3_Technical coeffi matrix'!F60</f>
        <v>0</v>
      </c>
      <c r="G60" s="1">
        <f>'Step1_concordance matrix2'!I62*'Step2_unit prices'!H$5*'Step3_Technical coeffi matrix'!G60</f>
        <v>5.6856959105422943E-5</v>
      </c>
      <c r="H60" s="1">
        <f>'Step1_concordance matrix2'!J62*'Step2_unit prices'!I$5*'Step3_Technical coeffi matrix'!H60</f>
        <v>0</v>
      </c>
      <c r="I60" s="1">
        <f>'Step1_concordance matrix2'!K62*'Step2_unit prices'!J$5*'Step3_Technical coeffi matrix'!I60</f>
        <v>6.179577100365369E-6</v>
      </c>
      <c r="J60" s="1">
        <f>'Step1_concordance matrix2'!L62*'Step2_unit prices'!K$5*'Step3_Technical coeffi matrix'!J60</f>
        <v>0</v>
      </c>
      <c r="K60" s="1">
        <f>'Step1_concordance matrix2'!M62*'Step2_unit prices'!L$5*'Step3_Technical coeffi matrix'!K60</f>
        <v>0</v>
      </c>
      <c r="L60" s="1">
        <f>'Step1_concordance matrix2'!N62*'Step2_unit prices'!M$5*'Step3_Technical coeffi matrix'!L60</f>
        <v>0</v>
      </c>
      <c r="M60" s="1">
        <f>'Step1_concordance matrix2'!O62*'Step2_unit prices'!N$5*'Step3_Technical coeffi matrix'!M60</f>
        <v>3.5743924763392281</v>
      </c>
      <c r="N60" s="1">
        <f>'Step1_concordance matrix2'!P62*'Step2_unit prices'!O$5*'Step3_Technical coeffi matrix'!N60</f>
        <v>0</v>
      </c>
      <c r="O60" s="1">
        <f>'Step1_concordance matrix2'!Q62*'Step2_unit prices'!P$5*'Step3_Technical coeffi matrix'!O60</f>
        <v>0</v>
      </c>
      <c r="P60" s="1">
        <f>'Step1_concordance matrix2'!R62*'Step2_unit prices'!Q$5*'Step3_Technical coeffi matrix'!P60</f>
        <v>47.420819434006447</v>
      </c>
      <c r="Q60" s="1">
        <f>'Step1_concordance matrix2'!S62*'Step2_unit prices'!R$5*'Step3_Technical coeffi matrix'!Q60</f>
        <v>0</v>
      </c>
      <c r="R60" s="1">
        <f>'Step1_concordance matrix2'!T62*'Step2_unit prices'!S$5*'Step3_Technical coeffi matrix'!R60</f>
        <v>0</v>
      </c>
    </row>
    <row r="61" spans="1:18" ht="15.5" x14ac:dyDescent="0.3">
      <c r="A61" t="s">
        <v>58</v>
      </c>
      <c r="B61" s="1">
        <f>'Step1_concordance matrix2'!D63*'Step2_unit prices'!C$5*'Step3_Technical coeffi matrix'!B61</f>
        <v>0</v>
      </c>
      <c r="C61" s="1">
        <f>'Step1_concordance matrix2'!E63*'Step2_unit prices'!D$5*'Step3_Technical coeffi matrix'!C61</f>
        <v>0</v>
      </c>
      <c r="D61" s="1">
        <f>'Step1_concordance matrix2'!F63*'Step2_unit prices'!E$5*'Step3_Technical coeffi matrix'!D61</f>
        <v>0</v>
      </c>
      <c r="E61" s="1">
        <f>'Step1_concordance matrix2'!G63*'Step2_unit prices'!F$5*'Step3_Technical coeffi matrix'!E61</f>
        <v>0</v>
      </c>
      <c r="F61" s="1">
        <f>'Step1_concordance matrix2'!H63*'Step2_unit prices'!G$5*'Step3_Technical coeffi matrix'!F61</f>
        <v>0</v>
      </c>
      <c r="G61" s="1">
        <f>'Step1_concordance matrix2'!I63*'Step2_unit prices'!H$5*'Step3_Technical coeffi matrix'!G61</f>
        <v>0</v>
      </c>
      <c r="H61" s="1">
        <f>'Step1_concordance matrix2'!J63*'Step2_unit prices'!I$5*'Step3_Technical coeffi matrix'!H61</f>
        <v>0</v>
      </c>
      <c r="I61" s="1">
        <f>'Step1_concordance matrix2'!K63*'Step2_unit prices'!J$5*'Step3_Technical coeffi matrix'!I61</f>
        <v>0</v>
      </c>
      <c r="J61" s="1">
        <f>'Step1_concordance matrix2'!L63*'Step2_unit prices'!K$5*'Step3_Technical coeffi matrix'!J61</f>
        <v>0</v>
      </c>
      <c r="K61" s="1">
        <f>'Step1_concordance matrix2'!M63*'Step2_unit prices'!L$5*'Step3_Technical coeffi matrix'!K61</f>
        <v>0</v>
      </c>
      <c r="L61" s="1">
        <f>'Step1_concordance matrix2'!N63*'Step2_unit prices'!M$5*'Step3_Technical coeffi matrix'!L61</f>
        <v>0</v>
      </c>
      <c r="M61" s="1">
        <f>'Step1_concordance matrix2'!O63*'Step2_unit prices'!N$5*'Step3_Technical coeffi matrix'!M61</f>
        <v>0</v>
      </c>
      <c r="N61" s="1">
        <f>'Step1_concordance matrix2'!P63*'Step2_unit prices'!O$5*'Step3_Technical coeffi matrix'!N61</f>
        <v>0</v>
      </c>
      <c r="O61" s="1">
        <f>'Step1_concordance matrix2'!Q63*'Step2_unit prices'!P$5*'Step3_Technical coeffi matrix'!O61</f>
        <v>0</v>
      </c>
      <c r="P61" s="1">
        <f>'Step1_concordance matrix2'!R63*'Step2_unit prices'!Q$5*'Step3_Technical coeffi matrix'!P61</f>
        <v>0</v>
      </c>
      <c r="Q61" s="1">
        <f>'Step1_concordance matrix2'!S63*'Step2_unit prices'!R$5*'Step3_Technical coeffi matrix'!Q61</f>
        <v>0</v>
      </c>
      <c r="R61" s="1">
        <f>'Step1_concordance matrix2'!T63*'Step2_unit prices'!S$5*'Step3_Technical coeffi matrix'!R61</f>
        <v>0</v>
      </c>
    </row>
    <row r="62" spans="1:18" ht="15.5" x14ac:dyDescent="0.3">
      <c r="A62" t="s">
        <v>59</v>
      </c>
      <c r="B62" s="1">
        <f>'Step1_concordance matrix2'!D64*'Step2_unit prices'!C$5*'Step3_Technical coeffi matrix'!B62</f>
        <v>0</v>
      </c>
      <c r="C62" s="1">
        <f>'Step1_concordance matrix2'!E64*'Step2_unit prices'!D$5*'Step3_Technical coeffi matrix'!C62</f>
        <v>0</v>
      </c>
      <c r="D62" s="1">
        <f>'Step1_concordance matrix2'!F64*'Step2_unit prices'!E$5*'Step3_Technical coeffi matrix'!D62</f>
        <v>0</v>
      </c>
      <c r="E62" s="1">
        <f>'Step1_concordance matrix2'!G64*'Step2_unit prices'!F$5*'Step3_Technical coeffi matrix'!E62</f>
        <v>0</v>
      </c>
      <c r="F62" s="1">
        <f>'Step1_concordance matrix2'!H64*'Step2_unit prices'!G$5*'Step3_Technical coeffi matrix'!F62</f>
        <v>0</v>
      </c>
      <c r="G62" s="1">
        <f>'Step1_concordance matrix2'!I64*'Step2_unit prices'!H$5*'Step3_Technical coeffi matrix'!G62</f>
        <v>0</v>
      </c>
      <c r="H62" s="1">
        <f>'Step1_concordance matrix2'!J64*'Step2_unit prices'!I$5*'Step3_Technical coeffi matrix'!H62</f>
        <v>0</v>
      </c>
      <c r="I62" s="1">
        <f>'Step1_concordance matrix2'!K64*'Step2_unit prices'!J$5*'Step3_Technical coeffi matrix'!I62</f>
        <v>0</v>
      </c>
      <c r="J62" s="1">
        <f>'Step1_concordance matrix2'!L64*'Step2_unit prices'!K$5*'Step3_Technical coeffi matrix'!J62</f>
        <v>0</v>
      </c>
      <c r="K62" s="1">
        <f>'Step1_concordance matrix2'!M64*'Step2_unit prices'!L$5*'Step3_Technical coeffi matrix'!K62</f>
        <v>0</v>
      </c>
      <c r="L62" s="1">
        <f>'Step1_concordance matrix2'!N64*'Step2_unit prices'!M$5*'Step3_Technical coeffi matrix'!L62</f>
        <v>0</v>
      </c>
      <c r="M62" s="1">
        <f>'Step1_concordance matrix2'!O64*'Step2_unit prices'!N$5*'Step3_Technical coeffi matrix'!M62</f>
        <v>0</v>
      </c>
      <c r="N62" s="1">
        <f>'Step1_concordance matrix2'!P64*'Step2_unit prices'!O$5*'Step3_Technical coeffi matrix'!N62</f>
        <v>0</v>
      </c>
      <c r="O62" s="1">
        <f>'Step1_concordance matrix2'!Q64*'Step2_unit prices'!P$5*'Step3_Technical coeffi matrix'!O62</f>
        <v>0</v>
      </c>
      <c r="P62" s="1">
        <f>'Step1_concordance matrix2'!R64*'Step2_unit prices'!Q$5*'Step3_Technical coeffi matrix'!P62</f>
        <v>0</v>
      </c>
      <c r="Q62" s="1">
        <f>'Step1_concordance matrix2'!S64*'Step2_unit prices'!R$5*'Step3_Technical coeffi matrix'!Q62</f>
        <v>0</v>
      </c>
      <c r="R62" s="1">
        <f>'Step1_concordance matrix2'!T64*'Step2_unit prices'!S$5*'Step3_Technical coeffi matrix'!R62</f>
        <v>0</v>
      </c>
    </row>
    <row r="63" spans="1:18" ht="15.5" x14ac:dyDescent="0.3">
      <c r="A63" t="s">
        <v>60</v>
      </c>
      <c r="B63" s="1">
        <f>'Step1_concordance matrix2'!D65*'Step2_unit prices'!C$5*'Step3_Technical coeffi matrix'!B63</f>
        <v>0</v>
      </c>
      <c r="C63" s="1">
        <f>'Step1_concordance matrix2'!E65*'Step2_unit prices'!D$5*'Step3_Technical coeffi matrix'!C63</f>
        <v>0</v>
      </c>
      <c r="D63" s="1">
        <f>'Step1_concordance matrix2'!F65*'Step2_unit prices'!E$5*'Step3_Technical coeffi matrix'!D63</f>
        <v>0</v>
      </c>
      <c r="E63" s="1">
        <f>'Step1_concordance matrix2'!G65*'Step2_unit prices'!F$5*'Step3_Technical coeffi matrix'!E63</f>
        <v>7.8106428629588859E-2</v>
      </c>
      <c r="F63" s="1">
        <f>'Step1_concordance matrix2'!H65*'Step2_unit prices'!G$5*'Step3_Technical coeffi matrix'!F63</f>
        <v>0</v>
      </c>
      <c r="G63" s="1">
        <f>'Step1_concordance matrix2'!I65*'Step2_unit prices'!H$5*'Step3_Technical coeffi matrix'!G63</f>
        <v>0</v>
      </c>
      <c r="H63" s="1">
        <f>'Step1_concordance matrix2'!J65*'Step2_unit prices'!I$5*'Step3_Technical coeffi matrix'!H63</f>
        <v>0</v>
      </c>
      <c r="I63" s="1">
        <f>'Step1_concordance matrix2'!K65*'Step2_unit prices'!J$5*'Step3_Technical coeffi matrix'!I63</f>
        <v>0</v>
      </c>
      <c r="J63" s="1">
        <f>'Step1_concordance matrix2'!L65*'Step2_unit prices'!K$5*'Step3_Technical coeffi matrix'!J63</f>
        <v>0</v>
      </c>
      <c r="K63" s="1">
        <f>'Step1_concordance matrix2'!M65*'Step2_unit prices'!L$5*'Step3_Technical coeffi matrix'!K63</f>
        <v>0</v>
      </c>
      <c r="L63" s="1">
        <f>'Step1_concordance matrix2'!N65*'Step2_unit prices'!M$5*'Step3_Technical coeffi matrix'!L63</f>
        <v>0</v>
      </c>
      <c r="M63" s="1">
        <f>'Step1_concordance matrix2'!O65*'Step2_unit prices'!N$5*'Step3_Technical coeffi matrix'!M63</f>
        <v>0</v>
      </c>
      <c r="N63" s="1">
        <f>'Step1_concordance matrix2'!P65*'Step2_unit prices'!O$5*'Step3_Technical coeffi matrix'!N63</f>
        <v>0</v>
      </c>
      <c r="O63" s="1">
        <f>'Step1_concordance matrix2'!Q65*'Step2_unit prices'!P$5*'Step3_Technical coeffi matrix'!O63</f>
        <v>0</v>
      </c>
      <c r="P63" s="1">
        <f>'Step1_concordance matrix2'!R65*'Step2_unit prices'!Q$5*'Step3_Technical coeffi matrix'!P63</f>
        <v>0</v>
      </c>
      <c r="Q63" s="1">
        <f>'Step1_concordance matrix2'!S65*'Step2_unit prices'!R$5*'Step3_Technical coeffi matrix'!Q63</f>
        <v>0</v>
      </c>
      <c r="R63" s="1">
        <f>'Step1_concordance matrix2'!T65*'Step2_unit prices'!S$5*'Step3_Technical coeffi matrix'!R63</f>
        <v>0</v>
      </c>
    </row>
    <row r="64" spans="1:18" ht="15.5" x14ac:dyDescent="0.3">
      <c r="A64" t="s">
        <v>61</v>
      </c>
      <c r="B64" s="1">
        <f>'Step1_concordance matrix2'!D66*'Step2_unit prices'!C$5*'Step3_Technical coeffi matrix'!B64</f>
        <v>0</v>
      </c>
      <c r="C64" s="1">
        <f>'Step1_concordance matrix2'!E66*'Step2_unit prices'!D$5*'Step3_Technical coeffi matrix'!C64</f>
        <v>0</v>
      </c>
      <c r="D64" s="1">
        <f>'Step1_concordance matrix2'!F66*'Step2_unit prices'!E$5*'Step3_Technical coeffi matrix'!D64</f>
        <v>0</v>
      </c>
      <c r="E64" s="1">
        <f>'Step1_concordance matrix2'!G66*'Step2_unit prices'!F$5*'Step3_Technical coeffi matrix'!E64</f>
        <v>0</v>
      </c>
      <c r="F64" s="1">
        <f>'Step1_concordance matrix2'!H66*'Step2_unit prices'!G$5*'Step3_Technical coeffi matrix'!F64</f>
        <v>0</v>
      </c>
      <c r="G64" s="1">
        <f>'Step1_concordance matrix2'!I66*'Step2_unit prices'!H$5*'Step3_Technical coeffi matrix'!G64</f>
        <v>3.216169394707311E-5</v>
      </c>
      <c r="H64" s="1">
        <f>'Step1_concordance matrix2'!J66*'Step2_unit prices'!I$5*'Step3_Technical coeffi matrix'!H64</f>
        <v>0</v>
      </c>
      <c r="I64" s="1">
        <f>'Step1_concordance matrix2'!K66*'Step2_unit prices'!J$5*'Step3_Technical coeffi matrix'!I64</f>
        <v>0</v>
      </c>
      <c r="J64" s="1">
        <f>'Step1_concordance matrix2'!L66*'Step2_unit prices'!K$5*'Step3_Technical coeffi matrix'!J64</f>
        <v>0</v>
      </c>
      <c r="K64" s="1">
        <f>'Step1_concordance matrix2'!M66*'Step2_unit prices'!L$5*'Step3_Technical coeffi matrix'!K64</f>
        <v>0</v>
      </c>
      <c r="L64" s="1">
        <f>'Step1_concordance matrix2'!N66*'Step2_unit prices'!M$5*'Step3_Technical coeffi matrix'!L64</f>
        <v>0</v>
      </c>
      <c r="M64" s="1">
        <f>'Step1_concordance matrix2'!O66*'Step2_unit prices'!N$5*'Step3_Technical coeffi matrix'!M64</f>
        <v>0</v>
      </c>
      <c r="N64" s="1">
        <f>'Step1_concordance matrix2'!P66*'Step2_unit prices'!O$5*'Step3_Technical coeffi matrix'!N64</f>
        <v>0</v>
      </c>
      <c r="O64" s="1">
        <f>'Step1_concordance matrix2'!Q66*'Step2_unit prices'!P$5*'Step3_Technical coeffi matrix'!O64</f>
        <v>0</v>
      </c>
      <c r="P64" s="1">
        <f>'Step1_concordance matrix2'!R66*'Step2_unit prices'!Q$5*'Step3_Technical coeffi matrix'!P64</f>
        <v>0</v>
      </c>
      <c r="Q64" s="1">
        <f>'Step1_concordance matrix2'!S66*'Step2_unit prices'!R$5*'Step3_Technical coeffi matrix'!Q64</f>
        <v>0</v>
      </c>
      <c r="R64" s="1">
        <f>'Step1_concordance matrix2'!T66*'Step2_unit prices'!S$5*'Step3_Technical coeffi matrix'!R64</f>
        <v>3.4467731670417522E-2</v>
      </c>
    </row>
    <row r="65" spans="1:18" ht="15.5" x14ac:dyDescent="0.3">
      <c r="A65" t="s">
        <v>62</v>
      </c>
      <c r="B65" s="1">
        <f>'Step1_concordance matrix2'!D67*'Step2_unit prices'!C$5*'Step3_Technical coeffi matrix'!B65</f>
        <v>0</v>
      </c>
      <c r="C65" s="1">
        <f>'Step1_concordance matrix2'!E67*'Step2_unit prices'!D$5*'Step3_Technical coeffi matrix'!C65</f>
        <v>0</v>
      </c>
      <c r="D65" s="1">
        <f>'Step1_concordance matrix2'!F67*'Step2_unit prices'!E$5*'Step3_Technical coeffi matrix'!D65</f>
        <v>0</v>
      </c>
      <c r="E65" s="1">
        <f>'Step1_concordance matrix2'!G67*'Step2_unit prices'!F$5*'Step3_Technical coeffi matrix'!E65</f>
        <v>0</v>
      </c>
      <c r="F65" s="1">
        <f>'Step1_concordance matrix2'!H67*'Step2_unit prices'!G$5*'Step3_Technical coeffi matrix'!F65</f>
        <v>0</v>
      </c>
      <c r="G65" s="1">
        <f>'Step1_concordance matrix2'!I67*'Step2_unit prices'!H$5*'Step3_Technical coeffi matrix'!G65</f>
        <v>3.5278691292968049E-5</v>
      </c>
      <c r="H65" s="1">
        <f>'Step1_concordance matrix2'!J67*'Step2_unit prices'!I$5*'Step3_Technical coeffi matrix'!H65</f>
        <v>0</v>
      </c>
      <c r="I65" s="1">
        <f>'Step1_concordance matrix2'!K67*'Step2_unit prices'!J$5*'Step3_Technical coeffi matrix'!I65</f>
        <v>0</v>
      </c>
      <c r="J65" s="1">
        <f>'Step1_concordance matrix2'!L67*'Step2_unit prices'!K$5*'Step3_Technical coeffi matrix'!J65</f>
        <v>0</v>
      </c>
      <c r="K65" s="1">
        <f>'Step1_concordance matrix2'!M67*'Step2_unit prices'!L$5*'Step3_Technical coeffi matrix'!K65</f>
        <v>0</v>
      </c>
      <c r="L65" s="1">
        <f>'Step1_concordance matrix2'!N67*'Step2_unit prices'!M$5*'Step3_Technical coeffi matrix'!L65</f>
        <v>0</v>
      </c>
      <c r="M65" s="1">
        <f>'Step1_concordance matrix2'!O67*'Step2_unit prices'!N$5*'Step3_Technical coeffi matrix'!M65</f>
        <v>0</v>
      </c>
      <c r="N65" s="1">
        <f>'Step1_concordance matrix2'!P67*'Step2_unit prices'!O$5*'Step3_Technical coeffi matrix'!N65</f>
        <v>0</v>
      </c>
      <c r="O65" s="1">
        <f>'Step1_concordance matrix2'!Q67*'Step2_unit prices'!P$5*'Step3_Technical coeffi matrix'!O65</f>
        <v>0</v>
      </c>
      <c r="P65" s="1">
        <f>'Step1_concordance matrix2'!R67*'Step2_unit prices'!Q$5*'Step3_Technical coeffi matrix'!P65</f>
        <v>0</v>
      </c>
      <c r="Q65" s="1">
        <f>'Step1_concordance matrix2'!S67*'Step2_unit prices'!R$5*'Step3_Technical coeffi matrix'!Q65</f>
        <v>0</v>
      </c>
      <c r="R65" s="1">
        <f>'Step1_concordance matrix2'!T67*'Step2_unit prices'!S$5*'Step3_Technical coeffi matrix'!R65</f>
        <v>0</v>
      </c>
    </row>
    <row r="66" spans="1:18" ht="15.5" x14ac:dyDescent="0.3">
      <c r="A66" t="s">
        <v>63</v>
      </c>
      <c r="B66" s="1">
        <f>'Step1_concordance matrix2'!D68*'Step2_unit prices'!C$5*'Step3_Technical coeffi matrix'!B66</f>
        <v>0</v>
      </c>
      <c r="C66" s="1">
        <f>'Step1_concordance matrix2'!E68*'Step2_unit prices'!D$5*'Step3_Technical coeffi matrix'!C66</f>
        <v>0</v>
      </c>
      <c r="D66" s="1">
        <f>'Step1_concordance matrix2'!F68*'Step2_unit prices'!E$5*'Step3_Technical coeffi matrix'!D66</f>
        <v>0</v>
      </c>
      <c r="E66" s="1">
        <f>'Step1_concordance matrix2'!G68*'Step2_unit prices'!F$5*'Step3_Technical coeffi matrix'!E66</f>
        <v>0</v>
      </c>
      <c r="F66" s="1">
        <f>'Step1_concordance matrix2'!H68*'Step2_unit prices'!G$5*'Step3_Technical coeffi matrix'!F66</f>
        <v>0</v>
      </c>
      <c r="G66" s="1">
        <f>'Step1_concordance matrix2'!I68*'Step2_unit prices'!H$5*'Step3_Technical coeffi matrix'!G66</f>
        <v>4.6241002440705214E-6</v>
      </c>
      <c r="H66" s="1">
        <f>'Step1_concordance matrix2'!J68*'Step2_unit prices'!I$5*'Step3_Technical coeffi matrix'!H66</f>
        <v>0</v>
      </c>
      <c r="I66" s="1">
        <f>'Step1_concordance matrix2'!K68*'Step2_unit prices'!J$5*'Step3_Technical coeffi matrix'!I66</f>
        <v>0</v>
      </c>
      <c r="J66" s="1">
        <f>'Step1_concordance matrix2'!L68*'Step2_unit prices'!K$5*'Step3_Technical coeffi matrix'!J66</f>
        <v>0</v>
      </c>
      <c r="K66" s="1">
        <f>'Step1_concordance matrix2'!M68*'Step2_unit prices'!L$5*'Step3_Technical coeffi matrix'!K66</f>
        <v>0</v>
      </c>
      <c r="L66" s="1">
        <f>'Step1_concordance matrix2'!N68*'Step2_unit prices'!M$5*'Step3_Technical coeffi matrix'!L66</f>
        <v>0</v>
      </c>
      <c r="M66" s="1">
        <f>'Step1_concordance matrix2'!O68*'Step2_unit prices'!N$5*'Step3_Technical coeffi matrix'!M66</f>
        <v>0</v>
      </c>
      <c r="N66" s="1">
        <f>'Step1_concordance matrix2'!P68*'Step2_unit prices'!O$5*'Step3_Technical coeffi matrix'!N66</f>
        <v>0</v>
      </c>
      <c r="O66" s="1">
        <f>'Step1_concordance matrix2'!Q68*'Step2_unit prices'!P$5*'Step3_Technical coeffi matrix'!O66</f>
        <v>0</v>
      </c>
      <c r="P66" s="1">
        <f>'Step1_concordance matrix2'!R68*'Step2_unit prices'!Q$5*'Step3_Technical coeffi matrix'!P66</f>
        <v>0</v>
      </c>
      <c r="Q66" s="1">
        <f>'Step1_concordance matrix2'!S68*'Step2_unit prices'!R$5*'Step3_Technical coeffi matrix'!Q66</f>
        <v>0</v>
      </c>
      <c r="R66" s="1">
        <f>'Step1_concordance matrix2'!T68*'Step2_unit prices'!S$5*'Step3_Technical coeffi matrix'!R66</f>
        <v>0</v>
      </c>
    </row>
    <row r="67" spans="1:18" ht="15.5" x14ac:dyDescent="0.3">
      <c r="A67" t="s">
        <v>64</v>
      </c>
      <c r="B67" s="1">
        <f>'Step1_concordance matrix2'!D69*'Step2_unit prices'!C$5*'Step3_Technical coeffi matrix'!B67</f>
        <v>0</v>
      </c>
      <c r="C67" s="1">
        <f>'Step1_concordance matrix2'!E69*'Step2_unit prices'!D$5*'Step3_Technical coeffi matrix'!C67</f>
        <v>0</v>
      </c>
      <c r="D67" s="1">
        <f>'Step1_concordance matrix2'!F69*'Step2_unit prices'!E$5*'Step3_Technical coeffi matrix'!D67</f>
        <v>0</v>
      </c>
      <c r="E67" s="1">
        <f>'Step1_concordance matrix2'!G69*'Step2_unit prices'!F$5*'Step3_Technical coeffi matrix'!E67</f>
        <v>0</v>
      </c>
      <c r="F67" s="1">
        <f>'Step1_concordance matrix2'!H69*'Step2_unit prices'!G$5*'Step3_Technical coeffi matrix'!F67</f>
        <v>0</v>
      </c>
      <c r="G67" s="1">
        <f>'Step1_concordance matrix2'!I69*'Step2_unit prices'!H$5*'Step3_Technical coeffi matrix'!G67</f>
        <v>0</v>
      </c>
      <c r="H67" s="1">
        <f>'Step1_concordance matrix2'!J69*'Step2_unit prices'!I$5*'Step3_Technical coeffi matrix'!H67</f>
        <v>0</v>
      </c>
      <c r="I67" s="1">
        <f>'Step1_concordance matrix2'!K69*'Step2_unit prices'!J$5*'Step3_Technical coeffi matrix'!I67</f>
        <v>0</v>
      </c>
      <c r="J67" s="1">
        <f>'Step1_concordance matrix2'!L69*'Step2_unit prices'!K$5*'Step3_Technical coeffi matrix'!J67</f>
        <v>0</v>
      </c>
      <c r="K67" s="1">
        <f>'Step1_concordance matrix2'!M69*'Step2_unit prices'!L$5*'Step3_Technical coeffi matrix'!K67</f>
        <v>0</v>
      </c>
      <c r="L67" s="1">
        <f>'Step1_concordance matrix2'!N69*'Step2_unit prices'!M$5*'Step3_Technical coeffi matrix'!L67</f>
        <v>0</v>
      </c>
      <c r="M67" s="1">
        <f>'Step1_concordance matrix2'!O69*'Step2_unit prices'!N$5*'Step3_Technical coeffi matrix'!M67</f>
        <v>0</v>
      </c>
      <c r="N67" s="1">
        <f>'Step1_concordance matrix2'!P69*'Step2_unit prices'!O$5*'Step3_Technical coeffi matrix'!N67</f>
        <v>0</v>
      </c>
      <c r="O67" s="1">
        <f>'Step1_concordance matrix2'!Q69*'Step2_unit prices'!P$5*'Step3_Technical coeffi matrix'!O67</f>
        <v>0</v>
      </c>
      <c r="P67" s="1">
        <f>'Step1_concordance matrix2'!R69*'Step2_unit prices'!Q$5*'Step3_Technical coeffi matrix'!P67</f>
        <v>0</v>
      </c>
      <c r="Q67" s="1">
        <f>'Step1_concordance matrix2'!S69*'Step2_unit prices'!R$5*'Step3_Technical coeffi matrix'!Q67</f>
        <v>0</v>
      </c>
      <c r="R67" s="1">
        <f>'Step1_concordance matrix2'!T69*'Step2_unit prices'!S$5*'Step3_Technical coeffi matrix'!R67</f>
        <v>0</v>
      </c>
    </row>
    <row r="68" spans="1:18" ht="15.5" x14ac:dyDescent="0.3">
      <c r="A68" t="s">
        <v>65</v>
      </c>
      <c r="B68" s="1">
        <f>'Step1_concordance matrix2'!D70*'Step2_unit prices'!C$5*'Step3_Technical coeffi matrix'!B68</f>
        <v>0</v>
      </c>
      <c r="C68" s="1">
        <f>'Step1_concordance matrix2'!E70*'Step2_unit prices'!D$5*'Step3_Technical coeffi matrix'!C68</f>
        <v>0</v>
      </c>
      <c r="D68" s="1">
        <f>'Step1_concordance matrix2'!F70*'Step2_unit prices'!E$5*'Step3_Technical coeffi matrix'!D68</f>
        <v>0</v>
      </c>
      <c r="E68" s="1">
        <f>'Step1_concordance matrix2'!G70*'Step2_unit prices'!F$5*'Step3_Technical coeffi matrix'!E68</f>
        <v>0</v>
      </c>
      <c r="F68" s="1">
        <f>'Step1_concordance matrix2'!H70*'Step2_unit prices'!G$5*'Step3_Technical coeffi matrix'!F68</f>
        <v>0</v>
      </c>
      <c r="G68" s="1">
        <f>'Step1_concordance matrix2'!I70*'Step2_unit prices'!H$5*'Step3_Technical coeffi matrix'!G68</f>
        <v>0</v>
      </c>
      <c r="H68" s="1">
        <f>'Step1_concordance matrix2'!J70*'Step2_unit prices'!I$5*'Step3_Technical coeffi matrix'!H68</f>
        <v>1.4775017535671495E-6</v>
      </c>
      <c r="I68" s="1">
        <f>'Step1_concordance matrix2'!K70*'Step2_unit prices'!J$5*'Step3_Technical coeffi matrix'!I68</f>
        <v>0</v>
      </c>
      <c r="J68" s="1">
        <f>'Step1_concordance matrix2'!L70*'Step2_unit prices'!K$5*'Step3_Technical coeffi matrix'!J68</f>
        <v>0</v>
      </c>
      <c r="K68" s="1">
        <f>'Step1_concordance matrix2'!M70*'Step2_unit prices'!L$5*'Step3_Technical coeffi matrix'!K68</f>
        <v>0</v>
      </c>
      <c r="L68" s="1">
        <f>'Step1_concordance matrix2'!N70*'Step2_unit prices'!M$5*'Step3_Technical coeffi matrix'!L68</f>
        <v>0</v>
      </c>
      <c r="M68" s="1">
        <f>'Step1_concordance matrix2'!O70*'Step2_unit prices'!N$5*'Step3_Technical coeffi matrix'!M68</f>
        <v>0</v>
      </c>
      <c r="N68" s="1">
        <f>'Step1_concordance matrix2'!P70*'Step2_unit prices'!O$5*'Step3_Technical coeffi matrix'!N68</f>
        <v>0</v>
      </c>
      <c r="O68" s="1">
        <f>'Step1_concordance matrix2'!Q70*'Step2_unit prices'!P$5*'Step3_Technical coeffi matrix'!O68</f>
        <v>0</v>
      </c>
      <c r="P68" s="1">
        <f>'Step1_concordance matrix2'!R70*'Step2_unit prices'!Q$5*'Step3_Technical coeffi matrix'!P68</f>
        <v>0</v>
      </c>
      <c r="Q68" s="1">
        <f>'Step1_concordance matrix2'!S70*'Step2_unit prices'!R$5*'Step3_Technical coeffi matrix'!Q68</f>
        <v>0</v>
      </c>
      <c r="R68" s="1">
        <f>'Step1_concordance matrix2'!T70*'Step2_unit prices'!S$5*'Step3_Technical coeffi matrix'!R68</f>
        <v>0</v>
      </c>
    </row>
    <row r="69" spans="1:18" ht="15.5" x14ac:dyDescent="0.3">
      <c r="A69" t="s">
        <v>66</v>
      </c>
      <c r="B69" s="1">
        <f>'Step1_concordance matrix2'!D71*'Step2_unit prices'!C$5*'Step3_Technical coeffi matrix'!B69</f>
        <v>0</v>
      </c>
      <c r="C69" s="1">
        <f>'Step1_concordance matrix2'!E71*'Step2_unit prices'!D$5*'Step3_Technical coeffi matrix'!C69</f>
        <v>0</v>
      </c>
      <c r="D69" s="1">
        <f>'Step1_concordance matrix2'!F71*'Step2_unit prices'!E$5*'Step3_Technical coeffi matrix'!D69</f>
        <v>0</v>
      </c>
      <c r="E69" s="1">
        <f>'Step1_concordance matrix2'!G71*'Step2_unit prices'!F$5*'Step3_Technical coeffi matrix'!E69</f>
        <v>0</v>
      </c>
      <c r="F69" s="1">
        <f>'Step1_concordance matrix2'!H71*'Step2_unit prices'!G$5*'Step3_Technical coeffi matrix'!F69</f>
        <v>0</v>
      </c>
      <c r="G69" s="1">
        <f>'Step1_concordance matrix2'!I71*'Step2_unit prices'!H$5*'Step3_Technical coeffi matrix'!G69</f>
        <v>0</v>
      </c>
      <c r="H69" s="1">
        <f>'Step1_concordance matrix2'!J71*'Step2_unit prices'!I$5*'Step3_Technical coeffi matrix'!H69</f>
        <v>5.822148729800327E-5</v>
      </c>
      <c r="I69" s="1">
        <f>'Step1_concordance matrix2'!K71*'Step2_unit prices'!J$5*'Step3_Technical coeffi matrix'!I69</f>
        <v>0</v>
      </c>
      <c r="J69" s="1">
        <f>'Step1_concordance matrix2'!L71*'Step2_unit prices'!K$5*'Step3_Technical coeffi matrix'!J69</f>
        <v>0</v>
      </c>
      <c r="K69" s="1">
        <f>'Step1_concordance matrix2'!M71*'Step2_unit prices'!L$5*'Step3_Technical coeffi matrix'!K69</f>
        <v>0</v>
      </c>
      <c r="L69" s="1">
        <f>'Step1_concordance matrix2'!N71*'Step2_unit prices'!M$5*'Step3_Technical coeffi matrix'!L69</f>
        <v>0</v>
      </c>
      <c r="M69" s="1">
        <f>'Step1_concordance matrix2'!O71*'Step2_unit prices'!N$5*'Step3_Technical coeffi matrix'!M69</f>
        <v>0</v>
      </c>
      <c r="N69" s="1">
        <f>'Step1_concordance matrix2'!P71*'Step2_unit prices'!O$5*'Step3_Technical coeffi matrix'!N69</f>
        <v>0</v>
      </c>
      <c r="O69" s="1">
        <f>'Step1_concordance matrix2'!Q71*'Step2_unit prices'!P$5*'Step3_Technical coeffi matrix'!O69</f>
        <v>0</v>
      </c>
      <c r="P69" s="1">
        <f>'Step1_concordance matrix2'!R71*'Step2_unit prices'!Q$5*'Step3_Technical coeffi matrix'!P69</f>
        <v>0</v>
      </c>
      <c r="Q69" s="1">
        <f>'Step1_concordance matrix2'!S71*'Step2_unit prices'!R$5*'Step3_Technical coeffi matrix'!Q69</f>
        <v>0</v>
      </c>
      <c r="R69" s="1">
        <f>'Step1_concordance matrix2'!T71*'Step2_unit prices'!S$5*'Step3_Technical coeffi matrix'!R69</f>
        <v>0</v>
      </c>
    </row>
    <row r="70" spans="1:18" ht="15.5" x14ac:dyDescent="0.3">
      <c r="A70" t="s">
        <v>67</v>
      </c>
      <c r="B70" s="1">
        <f>'Step1_concordance matrix2'!D72*'Step2_unit prices'!C$5*'Step3_Technical coeffi matrix'!B70</f>
        <v>0</v>
      </c>
      <c r="C70" s="1">
        <f>'Step1_concordance matrix2'!E72*'Step2_unit prices'!D$5*'Step3_Technical coeffi matrix'!C70</f>
        <v>0</v>
      </c>
      <c r="D70" s="1">
        <f>'Step1_concordance matrix2'!F72*'Step2_unit prices'!E$5*'Step3_Technical coeffi matrix'!D70</f>
        <v>0</v>
      </c>
      <c r="E70" s="1">
        <f>'Step1_concordance matrix2'!G72*'Step2_unit prices'!F$5*'Step3_Technical coeffi matrix'!E70</f>
        <v>0</v>
      </c>
      <c r="F70" s="1">
        <f>'Step1_concordance matrix2'!H72*'Step2_unit prices'!G$5*'Step3_Technical coeffi matrix'!F70</f>
        <v>0</v>
      </c>
      <c r="G70" s="1">
        <f>'Step1_concordance matrix2'!I72*'Step2_unit prices'!H$5*'Step3_Technical coeffi matrix'!G70</f>
        <v>0</v>
      </c>
      <c r="H70" s="1">
        <f>'Step1_concordance matrix2'!J72*'Step2_unit prices'!I$5*'Step3_Technical coeffi matrix'!H70</f>
        <v>0</v>
      </c>
      <c r="I70" s="1">
        <f>'Step1_concordance matrix2'!K72*'Step2_unit prices'!J$5*'Step3_Technical coeffi matrix'!I70</f>
        <v>0</v>
      </c>
      <c r="J70" s="1">
        <f>'Step1_concordance matrix2'!L72*'Step2_unit prices'!K$5*'Step3_Technical coeffi matrix'!J70</f>
        <v>0</v>
      </c>
      <c r="K70" s="1">
        <f>'Step1_concordance matrix2'!M72*'Step2_unit prices'!L$5*'Step3_Technical coeffi matrix'!K70</f>
        <v>0</v>
      </c>
      <c r="L70" s="1">
        <f>'Step1_concordance matrix2'!N72*'Step2_unit prices'!M$5*'Step3_Technical coeffi matrix'!L70</f>
        <v>0</v>
      </c>
      <c r="M70" s="1">
        <f>'Step1_concordance matrix2'!O72*'Step2_unit prices'!N$5*'Step3_Technical coeffi matrix'!M70</f>
        <v>0</v>
      </c>
      <c r="N70" s="1">
        <f>'Step1_concordance matrix2'!P72*'Step2_unit prices'!O$5*'Step3_Technical coeffi matrix'!N70</f>
        <v>0</v>
      </c>
      <c r="O70" s="1">
        <f>'Step1_concordance matrix2'!Q72*'Step2_unit prices'!P$5*'Step3_Technical coeffi matrix'!O70</f>
        <v>0</v>
      </c>
      <c r="P70" s="1">
        <f>'Step1_concordance matrix2'!R72*'Step2_unit prices'!Q$5*'Step3_Technical coeffi matrix'!P70</f>
        <v>0</v>
      </c>
      <c r="Q70" s="1">
        <f>'Step1_concordance matrix2'!S72*'Step2_unit prices'!R$5*'Step3_Technical coeffi matrix'!Q70</f>
        <v>0</v>
      </c>
      <c r="R70" s="1">
        <f>'Step1_concordance matrix2'!T72*'Step2_unit prices'!S$5*'Step3_Technical coeffi matrix'!R70</f>
        <v>0</v>
      </c>
    </row>
    <row r="71" spans="1:18" ht="15.5" x14ac:dyDescent="0.3">
      <c r="A71" t="s">
        <v>68</v>
      </c>
      <c r="B71" s="1">
        <f>'Step1_concordance matrix2'!D73*'Step2_unit prices'!C$5*'Step3_Technical coeffi matrix'!B71</f>
        <v>0</v>
      </c>
      <c r="C71" s="1">
        <f>'Step1_concordance matrix2'!E73*'Step2_unit prices'!D$5*'Step3_Technical coeffi matrix'!C71</f>
        <v>0</v>
      </c>
      <c r="D71" s="1">
        <f>'Step1_concordance matrix2'!F73*'Step2_unit prices'!E$5*'Step3_Technical coeffi matrix'!D71</f>
        <v>0</v>
      </c>
      <c r="E71" s="1">
        <f>'Step1_concordance matrix2'!G73*'Step2_unit prices'!F$5*'Step3_Technical coeffi matrix'!E71</f>
        <v>0</v>
      </c>
      <c r="F71" s="1">
        <f>'Step1_concordance matrix2'!H73*'Step2_unit prices'!G$5*'Step3_Technical coeffi matrix'!F71</f>
        <v>0</v>
      </c>
      <c r="G71" s="1">
        <f>'Step1_concordance matrix2'!I73*'Step2_unit prices'!H$5*'Step3_Technical coeffi matrix'!G71</f>
        <v>0</v>
      </c>
      <c r="H71" s="1">
        <f>'Step1_concordance matrix2'!J73*'Step2_unit prices'!I$5*'Step3_Technical coeffi matrix'!H71</f>
        <v>0</v>
      </c>
      <c r="I71" s="1">
        <f>'Step1_concordance matrix2'!K73*'Step2_unit prices'!J$5*'Step3_Technical coeffi matrix'!I71</f>
        <v>0</v>
      </c>
      <c r="J71" s="1">
        <f>'Step1_concordance matrix2'!L73*'Step2_unit prices'!K$5*'Step3_Technical coeffi matrix'!J71</f>
        <v>0</v>
      </c>
      <c r="K71" s="1">
        <f>'Step1_concordance matrix2'!M73*'Step2_unit prices'!L$5*'Step3_Technical coeffi matrix'!K71</f>
        <v>0</v>
      </c>
      <c r="L71" s="1">
        <f>'Step1_concordance matrix2'!N73*'Step2_unit prices'!M$5*'Step3_Technical coeffi matrix'!L71</f>
        <v>0</v>
      </c>
      <c r="M71" s="1">
        <f>'Step1_concordance matrix2'!O73*'Step2_unit prices'!N$5*'Step3_Technical coeffi matrix'!M71</f>
        <v>0</v>
      </c>
      <c r="N71" s="1">
        <f>'Step1_concordance matrix2'!P73*'Step2_unit prices'!O$5*'Step3_Technical coeffi matrix'!N71</f>
        <v>0</v>
      </c>
      <c r="O71" s="1">
        <f>'Step1_concordance matrix2'!Q73*'Step2_unit prices'!P$5*'Step3_Technical coeffi matrix'!O71</f>
        <v>0</v>
      </c>
      <c r="P71" s="1">
        <f>'Step1_concordance matrix2'!R73*'Step2_unit prices'!Q$5*'Step3_Technical coeffi matrix'!P71</f>
        <v>0</v>
      </c>
      <c r="Q71" s="1">
        <f>'Step1_concordance matrix2'!S73*'Step2_unit prices'!R$5*'Step3_Technical coeffi matrix'!Q71</f>
        <v>0</v>
      </c>
      <c r="R71" s="1">
        <f>'Step1_concordance matrix2'!T73*'Step2_unit prices'!S$5*'Step3_Technical coeffi matrix'!R71</f>
        <v>0</v>
      </c>
    </row>
    <row r="72" spans="1:18" ht="15.5" x14ac:dyDescent="0.3">
      <c r="A72" t="s">
        <v>69</v>
      </c>
      <c r="B72" s="1">
        <f>'Step1_concordance matrix2'!D74*'Step2_unit prices'!C$5*'Step3_Technical coeffi matrix'!B72</f>
        <v>0</v>
      </c>
      <c r="C72" s="1">
        <f>'Step1_concordance matrix2'!E74*'Step2_unit prices'!D$5*'Step3_Technical coeffi matrix'!C72</f>
        <v>0</v>
      </c>
      <c r="D72" s="1">
        <f>'Step1_concordance matrix2'!F74*'Step2_unit prices'!E$5*'Step3_Technical coeffi matrix'!D72</f>
        <v>0</v>
      </c>
      <c r="E72" s="1">
        <f>'Step1_concordance matrix2'!G74*'Step2_unit prices'!F$5*'Step3_Technical coeffi matrix'!E72</f>
        <v>0</v>
      </c>
      <c r="F72" s="1">
        <f>'Step1_concordance matrix2'!H74*'Step2_unit prices'!G$5*'Step3_Technical coeffi matrix'!F72</f>
        <v>0</v>
      </c>
      <c r="G72" s="1">
        <f>'Step1_concordance matrix2'!I74*'Step2_unit prices'!H$5*'Step3_Technical coeffi matrix'!G72</f>
        <v>0</v>
      </c>
      <c r="H72" s="1">
        <f>'Step1_concordance matrix2'!J74*'Step2_unit prices'!I$5*'Step3_Technical coeffi matrix'!H72</f>
        <v>0</v>
      </c>
      <c r="I72" s="1">
        <f>'Step1_concordance matrix2'!K74*'Step2_unit prices'!J$5*'Step3_Technical coeffi matrix'!I72</f>
        <v>0</v>
      </c>
      <c r="J72" s="1">
        <f>'Step1_concordance matrix2'!L74*'Step2_unit prices'!K$5*'Step3_Technical coeffi matrix'!J72</f>
        <v>0</v>
      </c>
      <c r="K72" s="1">
        <f>'Step1_concordance matrix2'!M74*'Step2_unit prices'!L$5*'Step3_Technical coeffi matrix'!K72</f>
        <v>0</v>
      </c>
      <c r="L72" s="1">
        <f>'Step1_concordance matrix2'!N74*'Step2_unit prices'!M$5*'Step3_Technical coeffi matrix'!L72</f>
        <v>0</v>
      </c>
      <c r="M72" s="1">
        <f>'Step1_concordance matrix2'!O74*'Step2_unit prices'!N$5*'Step3_Technical coeffi matrix'!M72</f>
        <v>0</v>
      </c>
      <c r="N72" s="1">
        <f>'Step1_concordance matrix2'!P74*'Step2_unit prices'!O$5*'Step3_Technical coeffi matrix'!N72</f>
        <v>0</v>
      </c>
      <c r="O72" s="1">
        <f>'Step1_concordance matrix2'!Q74*'Step2_unit prices'!P$5*'Step3_Technical coeffi matrix'!O72</f>
        <v>0</v>
      </c>
      <c r="P72" s="1">
        <f>'Step1_concordance matrix2'!R74*'Step2_unit prices'!Q$5*'Step3_Technical coeffi matrix'!P72</f>
        <v>0</v>
      </c>
      <c r="Q72" s="1">
        <f>'Step1_concordance matrix2'!S74*'Step2_unit prices'!R$5*'Step3_Technical coeffi matrix'!Q72</f>
        <v>0</v>
      </c>
      <c r="R72" s="1">
        <f>'Step1_concordance matrix2'!T74*'Step2_unit prices'!S$5*'Step3_Technical coeffi matrix'!R72</f>
        <v>0</v>
      </c>
    </row>
    <row r="73" spans="1:18" ht="15.5" x14ac:dyDescent="0.3">
      <c r="A73" t="s">
        <v>70</v>
      </c>
      <c r="B73" s="1">
        <f>'Step1_concordance matrix2'!D75*'Step2_unit prices'!C$5*'Step3_Technical coeffi matrix'!B73</f>
        <v>0</v>
      </c>
      <c r="C73" s="1">
        <f>'Step1_concordance matrix2'!E75*'Step2_unit prices'!D$5*'Step3_Technical coeffi matrix'!C73</f>
        <v>0</v>
      </c>
      <c r="D73" s="1">
        <f>'Step1_concordance matrix2'!F75*'Step2_unit prices'!E$5*'Step3_Technical coeffi matrix'!D73</f>
        <v>0</v>
      </c>
      <c r="E73" s="1">
        <f>'Step1_concordance matrix2'!G75*'Step2_unit prices'!F$5*'Step3_Technical coeffi matrix'!E73</f>
        <v>0</v>
      </c>
      <c r="F73" s="1">
        <f>'Step1_concordance matrix2'!H75*'Step2_unit prices'!G$5*'Step3_Technical coeffi matrix'!F73</f>
        <v>0</v>
      </c>
      <c r="G73" s="1">
        <f>'Step1_concordance matrix2'!I75*'Step2_unit prices'!H$5*'Step3_Technical coeffi matrix'!G73</f>
        <v>0</v>
      </c>
      <c r="H73" s="1">
        <f>'Step1_concordance matrix2'!J75*'Step2_unit prices'!I$5*'Step3_Technical coeffi matrix'!H73</f>
        <v>5.6082234597197046E-4</v>
      </c>
      <c r="I73" s="1">
        <f>'Step1_concordance matrix2'!K75*'Step2_unit prices'!J$5*'Step3_Technical coeffi matrix'!I73</f>
        <v>7.0209889316767563E-4</v>
      </c>
      <c r="J73" s="1">
        <f>'Step1_concordance matrix2'!L75*'Step2_unit prices'!K$5*'Step3_Technical coeffi matrix'!J73</f>
        <v>0</v>
      </c>
      <c r="K73" s="1">
        <f>'Step1_concordance matrix2'!M75*'Step2_unit prices'!L$5*'Step3_Technical coeffi matrix'!K73</f>
        <v>0</v>
      </c>
      <c r="L73" s="1">
        <f>'Step1_concordance matrix2'!N75*'Step2_unit prices'!M$5*'Step3_Technical coeffi matrix'!L73</f>
        <v>3.3813739761731182E-4</v>
      </c>
      <c r="M73" s="1">
        <f>'Step1_concordance matrix2'!O75*'Step2_unit prices'!N$5*'Step3_Technical coeffi matrix'!M73</f>
        <v>0</v>
      </c>
      <c r="N73" s="1">
        <f>'Step1_concordance matrix2'!P75*'Step2_unit prices'!O$5*'Step3_Technical coeffi matrix'!N73</f>
        <v>0</v>
      </c>
      <c r="O73" s="1">
        <f>'Step1_concordance matrix2'!Q75*'Step2_unit prices'!P$5*'Step3_Technical coeffi matrix'!O73</f>
        <v>0</v>
      </c>
      <c r="P73" s="1">
        <f>'Step1_concordance matrix2'!R75*'Step2_unit prices'!Q$5*'Step3_Technical coeffi matrix'!P73</f>
        <v>0</v>
      </c>
      <c r="Q73" s="1">
        <f>'Step1_concordance matrix2'!S75*'Step2_unit prices'!R$5*'Step3_Technical coeffi matrix'!Q73</f>
        <v>0</v>
      </c>
      <c r="R73" s="1">
        <f>'Step1_concordance matrix2'!T75*'Step2_unit prices'!S$5*'Step3_Technical coeffi matrix'!R73</f>
        <v>0</v>
      </c>
    </row>
    <row r="74" spans="1:18" ht="15.5" x14ac:dyDescent="0.3">
      <c r="A74" t="s">
        <v>71</v>
      </c>
      <c r="B74" s="1">
        <f>'Step1_concordance matrix2'!D76*'Step2_unit prices'!C$5*'Step3_Technical coeffi matrix'!B74</f>
        <v>0</v>
      </c>
      <c r="C74" s="1">
        <f>'Step1_concordance matrix2'!E76*'Step2_unit prices'!D$5*'Step3_Technical coeffi matrix'!C74</f>
        <v>4.0368601264718061E-4</v>
      </c>
      <c r="D74" s="1">
        <f>'Step1_concordance matrix2'!F76*'Step2_unit prices'!E$5*'Step3_Technical coeffi matrix'!D74</f>
        <v>0</v>
      </c>
      <c r="E74" s="1">
        <f>'Step1_concordance matrix2'!G76*'Step2_unit prices'!F$5*'Step3_Technical coeffi matrix'!E74</f>
        <v>0</v>
      </c>
      <c r="F74" s="1">
        <f>'Step1_concordance matrix2'!H76*'Step2_unit prices'!G$5*'Step3_Technical coeffi matrix'!F74</f>
        <v>0</v>
      </c>
      <c r="G74" s="1">
        <f>'Step1_concordance matrix2'!I76*'Step2_unit prices'!H$5*'Step3_Technical coeffi matrix'!G74</f>
        <v>0</v>
      </c>
      <c r="H74" s="1">
        <f>'Step1_concordance matrix2'!J76*'Step2_unit prices'!I$5*'Step3_Technical coeffi matrix'!H74</f>
        <v>0</v>
      </c>
      <c r="I74" s="1">
        <f>'Step1_concordance matrix2'!K76*'Step2_unit prices'!J$5*'Step3_Technical coeffi matrix'!I74</f>
        <v>0</v>
      </c>
      <c r="J74" s="1">
        <f>'Step1_concordance matrix2'!L76*'Step2_unit prices'!K$5*'Step3_Technical coeffi matrix'!J74</f>
        <v>0</v>
      </c>
      <c r="K74" s="1">
        <f>'Step1_concordance matrix2'!M76*'Step2_unit prices'!L$5*'Step3_Technical coeffi matrix'!K74</f>
        <v>0</v>
      </c>
      <c r="L74" s="1">
        <f>'Step1_concordance matrix2'!N76*'Step2_unit prices'!M$5*'Step3_Technical coeffi matrix'!L74</f>
        <v>1.5223261452932008E-6</v>
      </c>
      <c r="M74" s="1">
        <f>'Step1_concordance matrix2'!O76*'Step2_unit prices'!N$5*'Step3_Technical coeffi matrix'!M74</f>
        <v>0</v>
      </c>
      <c r="N74" s="1">
        <f>'Step1_concordance matrix2'!P76*'Step2_unit prices'!O$5*'Step3_Technical coeffi matrix'!N74</f>
        <v>0</v>
      </c>
      <c r="O74" s="1">
        <f>'Step1_concordance matrix2'!Q76*'Step2_unit prices'!P$5*'Step3_Technical coeffi matrix'!O74</f>
        <v>0</v>
      </c>
      <c r="P74" s="1">
        <f>'Step1_concordance matrix2'!R76*'Step2_unit prices'!Q$5*'Step3_Technical coeffi matrix'!P74</f>
        <v>0</v>
      </c>
      <c r="Q74" s="1">
        <f>'Step1_concordance matrix2'!S76*'Step2_unit prices'!R$5*'Step3_Technical coeffi matrix'!Q74</f>
        <v>0</v>
      </c>
      <c r="R74" s="1">
        <f>'Step1_concordance matrix2'!T76*'Step2_unit prices'!S$5*'Step3_Technical coeffi matrix'!R74</f>
        <v>0</v>
      </c>
    </row>
    <row r="75" spans="1:18" ht="15.5" x14ac:dyDescent="0.3">
      <c r="A75" t="s">
        <v>72</v>
      </c>
      <c r="B75" s="1">
        <f>'Step1_concordance matrix2'!D77*'Step2_unit prices'!C$5*'Step3_Technical coeffi matrix'!B75</f>
        <v>0</v>
      </c>
      <c r="C75" s="1">
        <f>'Step1_concordance matrix2'!E77*'Step2_unit prices'!D$5*'Step3_Technical coeffi matrix'!C75</f>
        <v>0</v>
      </c>
      <c r="D75" s="1">
        <f>'Step1_concordance matrix2'!F77*'Step2_unit prices'!E$5*'Step3_Technical coeffi matrix'!D75</f>
        <v>0</v>
      </c>
      <c r="E75" s="1">
        <f>'Step1_concordance matrix2'!G77*'Step2_unit prices'!F$5*'Step3_Technical coeffi matrix'!E75</f>
        <v>0</v>
      </c>
      <c r="F75" s="1">
        <f>'Step1_concordance matrix2'!H77*'Step2_unit prices'!G$5*'Step3_Technical coeffi matrix'!F75</f>
        <v>0</v>
      </c>
      <c r="G75" s="1">
        <f>'Step1_concordance matrix2'!I77*'Step2_unit prices'!H$5*'Step3_Technical coeffi matrix'!G75</f>
        <v>0</v>
      </c>
      <c r="H75" s="1">
        <f>'Step1_concordance matrix2'!J77*'Step2_unit prices'!I$5*'Step3_Technical coeffi matrix'!H75</f>
        <v>0</v>
      </c>
      <c r="I75" s="1">
        <f>'Step1_concordance matrix2'!K77*'Step2_unit prices'!J$5*'Step3_Technical coeffi matrix'!I75</f>
        <v>0</v>
      </c>
      <c r="J75" s="1">
        <f>'Step1_concordance matrix2'!L77*'Step2_unit prices'!K$5*'Step3_Technical coeffi matrix'!J75</f>
        <v>0</v>
      </c>
      <c r="K75" s="1">
        <f>'Step1_concordance matrix2'!M77*'Step2_unit prices'!L$5*'Step3_Technical coeffi matrix'!K75</f>
        <v>0</v>
      </c>
      <c r="L75" s="1">
        <f>'Step1_concordance matrix2'!N77*'Step2_unit prices'!M$5*'Step3_Technical coeffi matrix'!L75</f>
        <v>0</v>
      </c>
      <c r="M75" s="1">
        <f>'Step1_concordance matrix2'!O77*'Step2_unit prices'!N$5*'Step3_Technical coeffi matrix'!M75</f>
        <v>0</v>
      </c>
      <c r="N75" s="1">
        <f>'Step1_concordance matrix2'!P77*'Step2_unit prices'!O$5*'Step3_Technical coeffi matrix'!N75</f>
        <v>0</v>
      </c>
      <c r="O75" s="1">
        <f>'Step1_concordance matrix2'!Q77*'Step2_unit prices'!P$5*'Step3_Technical coeffi matrix'!O75</f>
        <v>0</v>
      </c>
      <c r="P75" s="1">
        <f>'Step1_concordance matrix2'!R77*'Step2_unit prices'!Q$5*'Step3_Technical coeffi matrix'!P75</f>
        <v>0</v>
      </c>
      <c r="Q75" s="1">
        <f>'Step1_concordance matrix2'!S77*'Step2_unit prices'!R$5*'Step3_Technical coeffi matrix'!Q75</f>
        <v>0</v>
      </c>
      <c r="R75" s="1">
        <f>'Step1_concordance matrix2'!T77*'Step2_unit prices'!S$5*'Step3_Technical coeffi matrix'!R75</f>
        <v>0</v>
      </c>
    </row>
    <row r="76" spans="1:18" ht="15.5" x14ac:dyDescent="0.3">
      <c r="A76" t="s">
        <v>73</v>
      </c>
      <c r="B76" s="1">
        <f>'Step1_concordance matrix2'!D78*'Step2_unit prices'!C$5*'Step3_Technical coeffi matrix'!B76</f>
        <v>0</v>
      </c>
      <c r="C76" s="1">
        <f>'Step1_concordance matrix2'!E78*'Step2_unit prices'!D$5*'Step3_Technical coeffi matrix'!C76</f>
        <v>0</v>
      </c>
      <c r="D76" s="1">
        <f>'Step1_concordance matrix2'!F78*'Step2_unit prices'!E$5*'Step3_Technical coeffi matrix'!D76</f>
        <v>2.8766818420456102E-3</v>
      </c>
      <c r="E76" s="1">
        <f>'Step1_concordance matrix2'!G78*'Step2_unit prices'!F$5*'Step3_Technical coeffi matrix'!E76</f>
        <v>0</v>
      </c>
      <c r="F76" s="1">
        <f>'Step1_concordance matrix2'!H78*'Step2_unit prices'!G$5*'Step3_Technical coeffi matrix'!F76</f>
        <v>0</v>
      </c>
      <c r="G76" s="1">
        <f>'Step1_concordance matrix2'!I78*'Step2_unit prices'!H$5*'Step3_Technical coeffi matrix'!G76</f>
        <v>0</v>
      </c>
      <c r="H76" s="1">
        <f>'Step1_concordance matrix2'!J78*'Step2_unit prices'!I$5*'Step3_Technical coeffi matrix'!H76</f>
        <v>0</v>
      </c>
      <c r="I76" s="1">
        <f>'Step1_concordance matrix2'!K78*'Step2_unit prices'!J$5*'Step3_Technical coeffi matrix'!I76</f>
        <v>0</v>
      </c>
      <c r="J76" s="1">
        <f>'Step1_concordance matrix2'!L78*'Step2_unit prices'!K$5*'Step3_Technical coeffi matrix'!J76</f>
        <v>0</v>
      </c>
      <c r="K76" s="1">
        <f>'Step1_concordance matrix2'!M78*'Step2_unit prices'!L$5*'Step3_Technical coeffi matrix'!K76</f>
        <v>0</v>
      </c>
      <c r="L76" s="1">
        <f>'Step1_concordance matrix2'!N78*'Step2_unit prices'!M$5*'Step3_Technical coeffi matrix'!L76</f>
        <v>0</v>
      </c>
      <c r="M76" s="1">
        <f>'Step1_concordance matrix2'!O78*'Step2_unit prices'!N$5*'Step3_Technical coeffi matrix'!M76</f>
        <v>0</v>
      </c>
      <c r="N76" s="1">
        <f>'Step1_concordance matrix2'!P78*'Step2_unit prices'!O$5*'Step3_Technical coeffi matrix'!N76</f>
        <v>0</v>
      </c>
      <c r="O76" s="1">
        <f>'Step1_concordance matrix2'!Q78*'Step2_unit prices'!P$5*'Step3_Technical coeffi matrix'!O76</f>
        <v>0</v>
      </c>
      <c r="P76" s="1">
        <f>'Step1_concordance matrix2'!R78*'Step2_unit prices'!Q$5*'Step3_Technical coeffi matrix'!P76</f>
        <v>0</v>
      </c>
      <c r="Q76" s="1">
        <f>'Step1_concordance matrix2'!S78*'Step2_unit prices'!R$5*'Step3_Technical coeffi matrix'!Q76</f>
        <v>0</v>
      </c>
      <c r="R76" s="1">
        <f>'Step1_concordance matrix2'!T78*'Step2_unit prices'!S$5*'Step3_Technical coeffi matrix'!R76</f>
        <v>0</v>
      </c>
    </row>
    <row r="77" spans="1:18" ht="15.5" x14ac:dyDescent="0.3">
      <c r="A77" t="s">
        <v>74</v>
      </c>
      <c r="B77" s="1">
        <f>'Step1_concordance matrix2'!D79*'Step2_unit prices'!C$5*'Step3_Technical coeffi matrix'!B77</f>
        <v>0</v>
      </c>
      <c r="C77" s="1">
        <f>'Step1_concordance matrix2'!E79*'Step2_unit prices'!D$5*'Step3_Technical coeffi matrix'!C77</f>
        <v>7.1281049716435318E-3</v>
      </c>
      <c r="D77" s="1">
        <f>'Step1_concordance matrix2'!F79*'Step2_unit prices'!E$5*'Step3_Technical coeffi matrix'!D77</f>
        <v>0</v>
      </c>
      <c r="E77" s="1">
        <f>'Step1_concordance matrix2'!G79*'Step2_unit prices'!F$5*'Step3_Technical coeffi matrix'!E77</f>
        <v>0</v>
      </c>
      <c r="F77" s="1">
        <f>'Step1_concordance matrix2'!H79*'Step2_unit prices'!G$5*'Step3_Technical coeffi matrix'!F77</f>
        <v>0</v>
      </c>
      <c r="G77" s="1">
        <f>'Step1_concordance matrix2'!I79*'Step2_unit prices'!H$5*'Step3_Technical coeffi matrix'!G77</f>
        <v>0</v>
      </c>
      <c r="H77" s="1">
        <f>'Step1_concordance matrix2'!J79*'Step2_unit prices'!I$5*'Step3_Technical coeffi matrix'!H77</f>
        <v>0</v>
      </c>
      <c r="I77" s="1">
        <f>'Step1_concordance matrix2'!K79*'Step2_unit prices'!J$5*'Step3_Technical coeffi matrix'!I77</f>
        <v>0</v>
      </c>
      <c r="J77" s="1">
        <f>'Step1_concordance matrix2'!L79*'Step2_unit prices'!K$5*'Step3_Technical coeffi matrix'!J77</f>
        <v>0</v>
      </c>
      <c r="K77" s="1">
        <f>'Step1_concordance matrix2'!M79*'Step2_unit prices'!L$5*'Step3_Technical coeffi matrix'!K77</f>
        <v>0</v>
      </c>
      <c r="L77" s="1">
        <f>'Step1_concordance matrix2'!N79*'Step2_unit prices'!M$5*'Step3_Technical coeffi matrix'!L77</f>
        <v>0</v>
      </c>
      <c r="M77" s="1">
        <f>'Step1_concordance matrix2'!O79*'Step2_unit prices'!N$5*'Step3_Technical coeffi matrix'!M77</f>
        <v>0</v>
      </c>
      <c r="N77" s="1">
        <f>'Step1_concordance matrix2'!P79*'Step2_unit prices'!O$5*'Step3_Technical coeffi matrix'!N77</f>
        <v>0</v>
      </c>
      <c r="O77" s="1">
        <f>'Step1_concordance matrix2'!Q79*'Step2_unit prices'!P$5*'Step3_Technical coeffi matrix'!O77</f>
        <v>0</v>
      </c>
      <c r="P77" s="1">
        <f>'Step1_concordance matrix2'!R79*'Step2_unit prices'!Q$5*'Step3_Technical coeffi matrix'!P77</f>
        <v>7.9373169250613937</v>
      </c>
      <c r="Q77" s="1">
        <f>'Step1_concordance matrix2'!S79*'Step2_unit prices'!R$5*'Step3_Technical coeffi matrix'!Q77</f>
        <v>0</v>
      </c>
      <c r="R77" s="1">
        <f>'Step1_concordance matrix2'!T79*'Step2_unit prices'!S$5*'Step3_Technical coeffi matrix'!R77</f>
        <v>0</v>
      </c>
    </row>
    <row r="78" spans="1:18" ht="15.5" x14ac:dyDescent="0.3">
      <c r="A78" t="s">
        <v>75</v>
      </c>
      <c r="B78" s="1">
        <f>'Step1_concordance matrix2'!D80*'Step2_unit prices'!C$5*'Step3_Technical coeffi matrix'!B78</f>
        <v>0</v>
      </c>
      <c r="C78" s="1">
        <f>'Step1_concordance matrix2'!E80*'Step2_unit prices'!D$5*'Step3_Technical coeffi matrix'!C78</f>
        <v>0</v>
      </c>
      <c r="D78" s="1">
        <f>'Step1_concordance matrix2'!F80*'Step2_unit prices'!E$5*'Step3_Technical coeffi matrix'!D78</f>
        <v>0.32305191561090091</v>
      </c>
      <c r="E78" s="1">
        <f>'Step1_concordance matrix2'!G80*'Step2_unit prices'!F$5*'Step3_Technical coeffi matrix'!E78</f>
        <v>0</v>
      </c>
      <c r="F78" s="1">
        <f>'Step1_concordance matrix2'!H80*'Step2_unit prices'!G$5*'Step3_Technical coeffi matrix'!F78</f>
        <v>0</v>
      </c>
      <c r="G78" s="1">
        <f>'Step1_concordance matrix2'!I80*'Step2_unit prices'!H$5*'Step3_Technical coeffi matrix'!G78</f>
        <v>0</v>
      </c>
      <c r="H78" s="1">
        <f>'Step1_concordance matrix2'!J80*'Step2_unit prices'!I$5*'Step3_Technical coeffi matrix'!H78</f>
        <v>0</v>
      </c>
      <c r="I78" s="1">
        <f>'Step1_concordance matrix2'!K80*'Step2_unit prices'!J$5*'Step3_Technical coeffi matrix'!I78</f>
        <v>0</v>
      </c>
      <c r="J78" s="1">
        <f>'Step1_concordance matrix2'!L80*'Step2_unit prices'!K$5*'Step3_Technical coeffi matrix'!J78</f>
        <v>0</v>
      </c>
      <c r="K78" s="1">
        <f>'Step1_concordance matrix2'!M80*'Step2_unit prices'!L$5*'Step3_Technical coeffi matrix'!K78</f>
        <v>0</v>
      </c>
      <c r="L78" s="1">
        <f>'Step1_concordance matrix2'!N80*'Step2_unit prices'!M$5*'Step3_Technical coeffi matrix'!L78</f>
        <v>0</v>
      </c>
      <c r="M78" s="1">
        <f>'Step1_concordance matrix2'!O80*'Step2_unit prices'!N$5*'Step3_Technical coeffi matrix'!M78</f>
        <v>0</v>
      </c>
      <c r="N78" s="1">
        <f>'Step1_concordance matrix2'!P80*'Step2_unit prices'!O$5*'Step3_Technical coeffi matrix'!N78</f>
        <v>0</v>
      </c>
      <c r="O78" s="1">
        <f>'Step1_concordance matrix2'!Q80*'Step2_unit prices'!P$5*'Step3_Technical coeffi matrix'!O78</f>
        <v>0</v>
      </c>
      <c r="P78" s="1">
        <f>'Step1_concordance matrix2'!R80*'Step2_unit prices'!Q$5*'Step3_Technical coeffi matrix'!P78</f>
        <v>0</v>
      </c>
      <c r="Q78" s="1">
        <f>'Step1_concordance matrix2'!S80*'Step2_unit prices'!R$5*'Step3_Technical coeffi matrix'!Q78</f>
        <v>0</v>
      </c>
      <c r="R78" s="1">
        <f>'Step1_concordance matrix2'!T80*'Step2_unit prices'!S$5*'Step3_Technical coeffi matrix'!R78</f>
        <v>93.002671384127737</v>
      </c>
    </row>
    <row r="79" spans="1:18" ht="15.5" x14ac:dyDescent="0.3">
      <c r="A79" t="s">
        <v>76</v>
      </c>
      <c r="B79" s="1">
        <f>'Step1_concordance matrix2'!D81*'Step2_unit prices'!C$5*'Step3_Technical coeffi matrix'!B79</f>
        <v>0</v>
      </c>
      <c r="C79" s="1">
        <f>'Step1_concordance matrix2'!E81*'Step2_unit prices'!D$5*'Step3_Technical coeffi matrix'!C79</f>
        <v>0</v>
      </c>
      <c r="D79" s="1">
        <f>'Step1_concordance matrix2'!F81*'Step2_unit prices'!E$5*'Step3_Technical coeffi matrix'!D79</f>
        <v>0</v>
      </c>
      <c r="E79" s="1">
        <f>'Step1_concordance matrix2'!G81*'Step2_unit prices'!F$5*'Step3_Technical coeffi matrix'!E79</f>
        <v>0</v>
      </c>
      <c r="F79" s="1">
        <f>'Step1_concordance matrix2'!H81*'Step2_unit prices'!G$5*'Step3_Technical coeffi matrix'!F79</f>
        <v>0</v>
      </c>
      <c r="G79" s="1">
        <f>'Step1_concordance matrix2'!I81*'Step2_unit prices'!H$5*'Step3_Technical coeffi matrix'!G79</f>
        <v>0</v>
      </c>
      <c r="H79" s="1">
        <f>'Step1_concordance matrix2'!J81*'Step2_unit prices'!I$5*'Step3_Technical coeffi matrix'!H79</f>
        <v>0</v>
      </c>
      <c r="I79" s="1">
        <f>'Step1_concordance matrix2'!K81*'Step2_unit prices'!J$5*'Step3_Technical coeffi matrix'!I79</f>
        <v>0</v>
      </c>
      <c r="J79" s="1">
        <f>'Step1_concordance matrix2'!L81*'Step2_unit prices'!K$5*'Step3_Technical coeffi matrix'!J79</f>
        <v>0</v>
      </c>
      <c r="K79" s="1">
        <f>'Step1_concordance matrix2'!M81*'Step2_unit prices'!L$5*'Step3_Technical coeffi matrix'!K79</f>
        <v>0</v>
      </c>
      <c r="L79" s="1">
        <f>'Step1_concordance matrix2'!N81*'Step2_unit prices'!M$5*'Step3_Technical coeffi matrix'!L79</f>
        <v>0</v>
      </c>
      <c r="M79" s="1">
        <f>'Step1_concordance matrix2'!O81*'Step2_unit prices'!N$5*'Step3_Technical coeffi matrix'!M79</f>
        <v>0</v>
      </c>
      <c r="N79" s="1">
        <f>'Step1_concordance matrix2'!P81*'Step2_unit prices'!O$5*'Step3_Technical coeffi matrix'!N79</f>
        <v>0</v>
      </c>
      <c r="O79" s="1">
        <f>'Step1_concordance matrix2'!Q81*'Step2_unit prices'!P$5*'Step3_Technical coeffi matrix'!O79</f>
        <v>0</v>
      </c>
      <c r="P79" s="1">
        <f>'Step1_concordance matrix2'!R81*'Step2_unit prices'!Q$5*'Step3_Technical coeffi matrix'!P79</f>
        <v>0</v>
      </c>
      <c r="Q79" s="1">
        <f>'Step1_concordance matrix2'!S81*'Step2_unit prices'!R$5*'Step3_Technical coeffi matrix'!Q79</f>
        <v>0</v>
      </c>
      <c r="R79" s="1">
        <f>'Step1_concordance matrix2'!T81*'Step2_unit prices'!S$5*'Step3_Technical coeffi matrix'!R79</f>
        <v>0</v>
      </c>
    </row>
    <row r="80" spans="1:18" ht="15.5" x14ac:dyDescent="0.3">
      <c r="A80" t="s">
        <v>77</v>
      </c>
      <c r="B80" s="1">
        <f>'Step1_concordance matrix2'!D82*'Step2_unit prices'!C$5*'Step3_Technical coeffi matrix'!B80</f>
        <v>0</v>
      </c>
      <c r="C80" s="1">
        <f>'Step1_concordance matrix2'!E82*'Step2_unit prices'!D$5*'Step3_Technical coeffi matrix'!C80</f>
        <v>4.4817951710251851E-4</v>
      </c>
      <c r="D80" s="1">
        <f>'Step1_concordance matrix2'!F82*'Step2_unit prices'!E$5*'Step3_Technical coeffi matrix'!D80</f>
        <v>0</v>
      </c>
      <c r="E80" s="1">
        <f>'Step1_concordance matrix2'!G82*'Step2_unit prices'!F$5*'Step3_Technical coeffi matrix'!E80</f>
        <v>0</v>
      </c>
      <c r="F80" s="1">
        <f>'Step1_concordance matrix2'!H82*'Step2_unit prices'!G$5*'Step3_Technical coeffi matrix'!F80</f>
        <v>0</v>
      </c>
      <c r="G80" s="1">
        <f>'Step1_concordance matrix2'!I82*'Step2_unit prices'!H$5*'Step3_Technical coeffi matrix'!G80</f>
        <v>0</v>
      </c>
      <c r="H80" s="1">
        <f>'Step1_concordance matrix2'!J82*'Step2_unit prices'!I$5*'Step3_Technical coeffi matrix'!H80</f>
        <v>0</v>
      </c>
      <c r="I80" s="1">
        <f>'Step1_concordance matrix2'!K82*'Step2_unit prices'!J$5*'Step3_Technical coeffi matrix'!I80</f>
        <v>0</v>
      </c>
      <c r="J80" s="1">
        <f>'Step1_concordance matrix2'!L82*'Step2_unit prices'!K$5*'Step3_Technical coeffi matrix'!J80</f>
        <v>0</v>
      </c>
      <c r="K80" s="1">
        <f>'Step1_concordance matrix2'!M82*'Step2_unit prices'!L$5*'Step3_Technical coeffi matrix'!K80</f>
        <v>0</v>
      </c>
      <c r="L80" s="1">
        <f>'Step1_concordance matrix2'!N82*'Step2_unit prices'!M$5*'Step3_Technical coeffi matrix'!L80</f>
        <v>0</v>
      </c>
      <c r="M80" s="1">
        <f>'Step1_concordance matrix2'!O82*'Step2_unit prices'!N$5*'Step3_Technical coeffi matrix'!M80</f>
        <v>0</v>
      </c>
      <c r="N80" s="1">
        <f>'Step1_concordance matrix2'!P82*'Step2_unit prices'!O$5*'Step3_Technical coeffi matrix'!N80</f>
        <v>0</v>
      </c>
      <c r="O80" s="1">
        <f>'Step1_concordance matrix2'!Q82*'Step2_unit prices'!P$5*'Step3_Technical coeffi matrix'!O80</f>
        <v>0</v>
      </c>
      <c r="P80" s="1">
        <f>'Step1_concordance matrix2'!R82*'Step2_unit prices'!Q$5*'Step3_Technical coeffi matrix'!P80</f>
        <v>0</v>
      </c>
      <c r="Q80" s="1">
        <f>'Step1_concordance matrix2'!S82*'Step2_unit prices'!R$5*'Step3_Technical coeffi matrix'!Q80</f>
        <v>0</v>
      </c>
      <c r="R80" s="1">
        <f>'Step1_concordance matrix2'!T82*'Step2_unit prices'!S$5*'Step3_Technical coeffi matrix'!R80</f>
        <v>0</v>
      </c>
    </row>
    <row r="81" spans="1:18" ht="15.5" x14ac:dyDescent="0.3">
      <c r="A81" t="s">
        <v>78</v>
      </c>
      <c r="B81" s="1">
        <f>'Step1_concordance matrix2'!D83*'Step2_unit prices'!C$5*'Step3_Technical coeffi matrix'!B81</f>
        <v>0</v>
      </c>
      <c r="C81" s="1">
        <f>'Step1_concordance matrix2'!E83*'Step2_unit prices'!D$5*'Step3_Technical coeffi matrix'!C81</f>
        <v>0</v>
      </c>
      <c r="D81" s="1">
        <f>'Step1_concordance matrix2'!F83*'Step2_unit prices'!E$5*'Step3_Technical coeffi matrix'!D81</f>
        <v>1.8101599661495791</v>
      </c>
      <c r="E81" s="1">
        <f>'Step1_concordance matrix2'!G83*'Step2_unit prices'!F$5*'Step3_Technical coeffi matrix'!E81</f>
        <v>0</v>
      </c>
      <c r="F81" s="1">
        <f>'Step1_concordance matrix2'!H83*'Step2_unit prices'!G$5*'Step3_Technical coeffi matrix'!F81</f>
        <v>9.8014419794834225E-3</v>
      </c>
      <c r="G81" s="1">
        <f>'Step1_concordance matrix2'!I83*'Step2_unit prices'!H$5*'Step3_Technical coeffi matrix'!G81</f>
        <v>0</v>
      </c>
      <c r="H81" s="1">
        <f>'Step1_concordance matrix2'!J83*'Step2_unit prices'!I$5*'Step3_Technical coeffi matrix'!H81</f>
        <v>0</v>
      </c>
      <c r="I81" s="1">
        <f>'Step1_concordance matrix2'!K83*'Step2_unit prices'!J$5*'Step3_Technical coeffi matrix'!I81</f>
        <v>0</v>
      </c>
      <c r="J81" s="1">
        <f>'Step1_concordance matrix2'!L83*'Step2_unit prices'!K$5*'Step3_Technical coeffi matrix'!J81</f>
        <v>0</v>
      </c>
      <c r="K81" s="1">
        <f>'Step1_concordance matrix2'!M83*'Step2_unit prices'!L$5*'Step3_Technical coeffi matrix'!K81</f>
        <v>7.5578669628172405E-4</v>
      </c>
      <c r="L81" s="1">
        <f>'Step1_concordance matrix2'!N83*'Step2_unit prices'!M$5*'Step3_Technical coeffi matrix'!L81</f>
        <v>2.8217722531927126E-6</v>
      </c>
      <c r="M81" s="1">
        <f>'Step1_concordance matrix2'!O83*'Step2_unit prices'!N$5*'Step3_Technical coeffi matrix'!M81</f>
        <v>0</v>
      </c>
      <c r="N81" s="1">
        <f>'Step1_concordance matrix2'!P83*'Step2_unit prices'!O$5*'Step3_Technical coeffi matrix'!N81</f>
        <v>0</v>
      </c>
      <c r="O81" s="1">
        <f>'Step1_concordance matrix2'!Q83*'Step2_unit prices'!P$5*'Step3_Technical coeffi matrix'!O81</f>
        <v>0</v>
      </c>
      <c r="P81" s="1">
        <f>'Step1_concordance matrix2'!R83*'Step2_unit prices'!Q$5*'Step3_Technical coeffi matrix'!P81</f>
        <v>0</v>
      </c>
      <c r="Q81" s="1">
        <f>'Step1_concordance matrix2'!S83*'Step2_unit prices'!R$5*'Step3_Technical coeffi matrix'!Q81</f>
        <v>0</v>
      </c>
      <c r="R81" s="1">
        <f>'Step1_concordance matrix2'!T83*'Step2_unit prices'!S$5*'Step3_Technical coeffi matrix'!R81</f>
        <v>0</v>
      </c>
    </row>
    <row r="82" spans="1:18" ht="15.5" x14ac:dyDescent="0.3">
      <c r="A82" t="s">
        <v>79</v>
      </c>
      <c r="B82" s="1">
        <f>'Step1_concordance matrix2'!D84*'Step2_unit prices'!C$5*'Step3_Technical coeffi matrix'!B82</f>
        <v>0</v>
      </c>
      <c r="C82" s="1">
        <f>'Step1_concordance matrix2'!E84*'Step2_unit prices'!D$5*'Step3_Technical coeffi matrix'!C82</f>
        <v>0</v>
      </c>
      <c r="D82" s="1">
        <f>'Step1_concordance matrix2'!F84*'Step2_unit prices'!E$5*'Step3_Technical coeffi matrix'!D82</f>
        <v>0</v>
      </c>
      <c r="E82" s="1">
        <f>'Step1_concordance matrix2'!G84*'Step2_unit prices'!F$5*'Step3_Technical coeffi matrix'!E82</f>
        <v>0</v>
      </c>
      <c r="F82" s="1">
        <f>'Step1_concordance matrix2'!H84*'Step2_unit prices'!G$5*'Step3_Technical coeffi matrix'!F82</f>
        <v>0</v>
      </c>
      <c r="G82" s="1">
        <f>'Step1_concordance matrix2'!I84*'Step2_unit prices'!H$5*'Step3_Technical coeffi matrix'!G82</f>
        <v>0</v>
      </c>
      <c r="H82" s="1">
        <f>'Step1_concordance matrix2'!J84*'Step2_unit prices'!I$5*'Step3_Technical coeffi matrix'!H82</f>
        <v>0</v>
      </c>
      <c r="I82" s="1">
        <f>'Step1_concordance matrix2'!K84*'Step2_unit prices'!J$5*'Step3_Technical coeffi matrix'!I82</f>
        <v>0</v>
      </c>
      <c r="J82" s="1">
        <f>'Step1_concordance matrix2'!L84*'Step2_unit prices'!K$5*'Step3_Technical coeffi matrix'!J82</f>
        <v>0</v>
      </c>
      <c r="K82" s="1">
        <f>'Step1_concordance matrix2'!M84*'Step2_unit prices'!L$5*'Step3_Technical coeffi matrix'!K82</f>
        <v>0</v>
      </c>
      <c r="L82" s="1">
        <f>'Step1_concordance matrix2'!N84*'Step2_unit prices'!M$5*'Step3_Technical coeffi matrix'!L82</f>
        <v>0</v>
      </c>
      <c r="M82" s="1">
        <f>'Step1_concordance matrix2'!O84*'Step2_unit prices'!N$5*'Step3_Technical coeffi matrix'!M82</f>
        <v>0</v>
      </c>
      <c r="N82" s="1">
        <f>'Step1_concordance matrix2'!P84*'Step2_unit prices'!O$5*'Step3_Technical coeffi matrix'!N82</f>
        <v>0</v>
      </c>
      <c r="O82" s="1">
        <f>'Step1_concordance matrix2'!Q84*'Step2_unit prices'!P$5*'Step3_Technical coeffi matrix'!O82</f>
        <v>0</v>
      </c>
      <c r="P82" s="1">
        <f>'Step1_concordance matrix2'!R84*'Step2_unit prices'!Q$5*'Step3_Technical coeffi matrix'!P82</f>
        <v>0</v>
      </c>
      <c r="Q82" s="1">
        <f>'Step1_concordance matrix2'!S84*'Step2_unit prices'!R$5*'Step3_Technical coeffi matrix'!Q82</f>
        <v>0</v>
      </c>
      <c r="R82" s="1">
        <f>'Step1_concordance matrix2'!T84*'Step2_unit prices'!S$5*'Step3_Technical coeffi matrix'!R82</f>
        <v>281.18865818790545</v>
      </c>
    </row>
    <row r="83" spans="1:18" ht="15.5" x14ac:dyDescent="0.3">
      <c r="A83" t="s">
        <v>80</v>
      </c>
      <c r="B83" s="1">
        <f>'Step1_concordance matrix2'!D85*'Step2_unit prices'!C$5*'Step3_Technical coeffi matrix'!B83</f>
        <v>0</v>
      </c>
      <c r="C83" s="1">
        <f>'Step1_concordance matrix2'!E85*'Step2_unit prices'!D$5*'Step3_Technical coeffi matrix'!C83</f>
        <v>0</v>
      </c>
      <c r="D83" s="1">
        <f>'Step1_concordance matrix2'!F85*'Step2_unit prices'!E$5*'Step3_Technical coeffi matrix'!D83</f>
        <v>0</v>
      </c>
      <c r="E83" s="1">
        <f>'Step1_concordance matrix2'!G85*'Step2_unit prices'!F$5*'Step3_Technical coeffi matrix'!E83</f>
        <v>0</v>
      </c>
      <c r="F83" s="1">
        <f>'Step1_concordance matrix2'!H85*'Step2_unit prices'!G$5*'Step3_Technical coeffi matrix'!F83</f>
        <v>0</v>
      </c>
      <c r="G83" s="1">
        <f>'Step1_concordance matrix2'!I85*'Step2_unit prices'!H$5*'Step3_Technical coeffi matrix'!G83</f>
        <v>0</v>
      </c>
      <c r="H83" s="1">
        <f>'Step1_concordance matrix2'!J85*'Step2_unit prices'!I$5*'Step3_Technical coeffi matrix'!H83</f>
        <v>0</v>
      </c>
      <c r="I83" s="1">
        <f>'Step1_concordance matrix2'!K85*'Step2_unit prices'!J$5*'Step3_Technical coeffi matrix'!I83</f>
        <v>0</v>
      </c>
      <c r="J83" s="1">
        <f>'Step1_concordance matrix2'!L85*'Step2_unit prices'!K$5*'Step3_Technical coeffi matrix'!J83</f>
        <v>0</v>
      </c>
      <c r="K83" s="1">
        <f>'Step1_concordance matrix2'!M85*'Step2_unit prices'!L$5*'Step3_Technical coeffi matrix'!K83</f>
        <v>0</v>
      </c>
      <c r="L83" s="1">
        <f>'Step1_concordance matrix2'!N85*'Step2_unit prices'!M$5*'Step3_Technical coeffi matrix'!L83</f>
        <v>0</v>
      </c>
      <c r="M83" s="1">
        <f>'Step1_concordance matrix2'!O85*'Step2_unit prices'!N$5*'Step3_Technical coeffi matrix'!M83</f>
        <v>0</v>
      </c>
      <c r="N83" s="1">
        <f>'Step1_concordance matrix2'!P85*'Step2_unit prices'!O$5*'Step3_Technical coeffi matrix'!N83</f>
        <v>0</v>
      </c>
      <c r="O83" s="1">
        <f>'Step1_concordance matrix2'!Q85*'Step2_unit prices'!P$5*'Step3_Technical coeffi matrix'!O83</f>
        <v>0</v>
      </c>
      <c r="P83" s="1">
        <f>'Step1_concordance matrix2'!R85*'Step2_unit prices'!Q$5*'Step3_Technical coeffi matrix'!P83</f>
        <v>0</v>
      </c>
      <c r="Q83" s="1">
        <f>'Step1_concordance matrix2'!S85*'Step2_unit prices'!R$5*'Step3_Technical coeffi matrix'!Q83</f>
        <v>0</v>
      </c>
      <c r="R83" s="1">
        <f>'Step1_concordance matrix2'!T85*'Step2_unit prices'!S$5*'Step3_Technical coeffi matrix'!R83</f>
        <v>0</v>
      </c>
    </row>
    <row r="84" spans="1:18" ht="15.5" x14ac:dyDescent="0.3">
      <c r="A84" t="s">
        <v>81</v>
      </c>
      <c r="B84" s="1">
        <f>'Step1_concordance matrix2'!D86*'Step2_unit prices'!C$5*'Step3_Technical coeffi matrix'!B84</f>
        <v>0</v>
      </c>
      <c r="C84" s="1">
        <f>'Step1_concordance matrix2'!E86*'Step2_unit prices'!D$5*'Step3_Technical coeffi matrix'!C84</f>
        <v>0</v>
      </c>
      <c r="D84" s="1">
        <f>'Step1_concordance matrix2'!F86*'Step2_unit prices'!E$5*'Step3_Technical coeffi matrix'!D84</f>
        <v>0</v>
      </c>
      <c r="E84" s="1">
        <f>'Step1_concordance matrix2'!G86*'Step2_unit prices'!F$5*'Step3_Technical coeffi matrix'!E84</f>
        <v>0</v>
      </c>
      <c r="F84" s="1">
        <f>'Step1_concordance matrix2'!H86*'Step2_unit prices'!G$5*'Step3_Technical coeffi matrix'!F84</f>
        <v>0</v>
      </c>
      <c r="G84" s="1">
        <f>'Step1_concordance matrix2'!I86*'Step2_unit prices'!H$5*'Step3_Technical coeffi matrix'!G84</f>
        <v>0</v>
      </c>
      <c r="H84" s="1">
        <f>'Step1_concordance matrix2'!J86*'Step2_unit prices'!I$5*'Step3_Technical coeffi matrix'!H84</f>
        <v>0</v>
      </c>
      <c r="I84" s="1">
        <f>'Step1_concordance matrix2'!K86*'Step2_unit prices'!J$5*'Step3_Technical coeffi matrix'!I84</f>
        <v>0</v>
      </c>
      <c r="J84" s="1">
        <f>'Step1_concordance matrix2'!L86*'Step2_unit prices'!K$5*'Step3_Technical coeffi matrix'!J84</f>
        <v>0</v>
      </c>
      <c r="K84" s="1">
        <f>'Step1_concordance matrix2'!M86*'Step2_unit prices'!L$5*'Step3_Technical coeffi matrix'!K84</f>
        <v>0</v>
      </c>
      <c r="L84" s="1">
        <f>'Step1_concordance matrix2'!N86*'Step2_unit prices'!M$5*'Step3_Technical coeffi matrix'!L84</f>
        <v>0</v>
      </c>
      <c r="M84" s="1">
        <f>'Step1_concordance matrix2'!O86*'Step2_unit prices'!N$5*'Step3_Technical coeffi matrix'!M84</f>
        <v>0</v>
      </c>
      <c r="N84" s="1">
        <f>'Step1_concordance matrix2'!P86*'Step2_unit prices'!O$5*'Step3_Technical coeffi matrix'!N84</f>
        <v>0</v>
      </c>
      <c r="O84" s="1">
        <f>'Step1_concordance matrix2'!Q86*'Step2_unit prices'!P$5*'Step3_Technical coeffi matrix'!O84</f>
        <v>0</v>
      </c>
      <c r="P84" s="1">
        <f>'Step1_concordance matrix2'!R86*'Step2_unit prices'!Q$5*'Step3_Technical coeffi matrix'!P84</f>
        <v>0</v>
      </c>
      <c r="Q84" s="1">
        <f>'Step1_concordance matrix2'!S86*'Step2_unit prices'!R$5*'Step3_Technical coeffi matrix'!Q84</f>
        <v>0</v>
      </c>
      <c r="R84" s="1">
        <f>'Step1_concordance matrix2'!T86*'Step2_unit prices'!S$5*'Step3_Technical coeffi matrix'!R84</f>
        <v>0</v>
      </c>
    </row>
    <row r="85" spans="1:18" ht="15.5" x14ac:dyDescent="0.3">
      <c r="A85" t="s">
        <v>82</v>
      </c>
      <c r="B85" s="1">
        <f>'Step1_concordance matrix2'!D87*'Step2_unit prices'!C$5*'Step3_Technical coeffi matrix'!B85</f>
        <v>0</v>
      </c>
      <c r="C85" s="1">
        <f>'Step1_concordance matrix2'!E87*'Step2_unit prices'!D$5*'Step3_Technical coeffi matrix'!C85</f>
        <v>0</v>
      </c>
      <c r="D85" s="1">
        <f>'Step1_concordance matrix2'!F87*'Step2_unit prices'!E$5*'Step3_Technical coeffi matrix'!D85</f>
        <v>0</v>
      </c>
      <c r="E85" s="1">
        <f>'Step1_concordance matrix2'!G87*'Step2_unit prices'!F$5*'Step3_Technical coeffi matrix'!E85</f>
        <v>0</v>
      </c>
      <c r="F85" s="1">
        <f>'Step1_concordance matrix2'!H87*'Step2_unit prices'!G$5*'Step3_Technical coeffi matrix'!F85</f>
        <v>0</v>
      </c>
      <c r="G85" s="1">
        <f>'Step1_concordance matrix2'!I87*'Step2_unit prices'!H$5*'Step3_Technical coeffi matrix'!G85</f>
        <v>0</v>
      </c>
      <c r="H85" s="1">
        <f>'Step1_concordance matrix2'!J87*'Step2_unit prices'!I$5*'Step3_Technical coeffi matrix'!H85</f>
        <v>0</v>
      </c>
      <c r="I85" s="1">
        <f>'Step1_concordance matrix2'!K87*'Step2_unit prices'!J$5*'Step3_Technical coeffi matrix'!I85</f>
        <v>0</v>
      </c>
      <c r="J85" s="1">
        <f>'Step1_concordance matrix2'!L87*'Step2_unit prices'!K$5*'Step3_Technical coeffi matrix'!J85</f>
        <v>0</v>
      </c>
      <c r="K85" s="1">
        <f>'Step1_concordance matrix2'!M87*'Step2_unit prices'!L$5*'Step3_Technical coeffi matrix'!K85</f>
        <v>0</v>
      </c>
      <c r="L85" s="1">
        <f>'Step1_concordance matrix2'!N87*'Step2_unit prices'!M$5*'Step3_Technical coeffi matrix'!L85</f>
        <v>0</v>
      </c>
      <c r="M85" s="1">
        <f>'Step1_concordance matrix2'!O87*'Step2_unit prices'!N$5*'Step3_Technical coeffi matrix'!M85</f>
        <v>0</v>
      </c>
      <c r="N85" s="1">
        <f>'Step1_concordance matrix2'!P87*'Step2_unit prices'!O$5*'Step3_Technical coeffi matrix'!N85</f>
        <v>0</v>
      </c>
      <c r="O85" s="1">
        <f>'Step1_concordance matrix2'!Q87*'Step2_unit prices'!P$5*'Step3_Technical coeffi matrix'!O85</f>
        <v>0</v>
      </c>
      <c r="P85" s="1">
        <f>'Step1_concordance matrix2'!R87*'Step2_unit prices'!Q$5*'Step3_Technical coeffi matrix'!P85</f>
        <v>0</v>
      </c>
      <c r="Q85" s="1">
        <f>'Step1_concordance matrix2'!S87*'Step2_unit prices'!R$5*'Step3_Technical coeffi matrix'!Q85</f>
        <v>0</v>
      </c>
      <c r="R85" s="1">
        <f>'Step1_concordance matrix2'!T87*'Step2_unit prices'!S$5*'Step3_Technical coeffi matrix'!R85</f>
        <v>0</v>
      </c>
    </row>
    <row r="86" spans="1:18" ht="15.5" x14ac:dyDescent="0.3">
      <c r="A86" t="s">
        <v>83</v>
      </c>
      <c r="B86" s="1">
        <f>'Step1_concordance matrix2'!D88*'Step2_unit prices'!C$5*'Step3_Technical coeffi matrix'!B86</f>
        <v>0</v>
      </c>
      <c r="C86" s="1">
        <f>'Step1_concordance matrix2'!E88*'Step2_unit prices'!D$5*'Step3_Technical coeffi matrix'!C86</f>
        <v>0</v>
      </c>
      <c r="D86" s="1">
        <f>'Step1_concordance matrix2'!F88*'Step2_unit prices'!E$5*'Step3_Technical coeffi matrix'!D86</f>
        <v>0</v>
      </c>
      <c r="E86" s="1">
        <f>'Step1_concordance matrix2'!G88*'Step2_unit prices'!F$5*'Step3_Technical coeffi matrix'!E86</f>
        <v>0</v>
      </c>
      <c r="F86" s="1">
        <f>'Step1_concordance matrix2'!H88*'Step2_unit prices'!G$5*'Step3_Technical coeffi matrix'!F86</f>
        <v>0</v>
      </c>
      <c r="G86" s="1">
        <f>'Step1_concordance matrix2'!I88*'Step2_unit prices'!H$5*'Step3_Technical coeffi matrix'!G86</f>
        <v>0</v>
      </c>
      <c r="H86" s="1">
        <f>'Step1_concordance matrix2'!J88*'Step2_unit prices'!I$5*'Step3_Technical coeffi matrix'!H86</f>
        <v>0</v>
      </c>
      <c r="I86" s="1">
        <f>'Step1_concordance matrix2'!K88*'Step2_unit prices'!J$5*'Step3_Technical coeffi matrix'!I86</f>
        <v>0</v>
      </c>
      <c r="J86" s="1">
        <f>'Step1_concordance matrix2'!L88*'Step2_unit prices'!K$5*'Step3_Technical coeffi matrix'!J86</f>
        <v>0</v>
      </c>
      <c r="K86" s="1">
        <f>'Step1_concordance matrix2'!M88*'Step2_unit prices'!L$5*'Step3_Technical coeffi matrix'!K86</f>
        <v>0</v>
      </c>
      <c r="L86" s="1">
        <f>'Step1_concordance matrix2'!N88*'Step2_unit prices'!M$5*'Step3_Technical coeffi matrix'!L86</f>
        <v>0</v>
      </c>
      <c r="M86" s="1">
        <f>'Step1_concordance matrix2'!O88*'Step2_unit prices'!N$5*'Step3_Technical coeffi matrix'!M86</f>
        <v>0</v>
      </c>
      <c r="N86" s="1">
        <f>'Step1_concordance matrix2'!P88*'Step2_unit prices'!O$5*'Step3_Technical coeffi matrix'!N86</f>
        <v>0</v>
      </c>
      <c r="O86" s="1">
        <f>'Step1_concordance matrix2'!Q88*'Step2_unit prices'!P$5*'Step3_Technical coeffi matrix'!O86</f>
        <v>0</v>
      </c>
      <c r="P86" s="1">
        <f>'Step1_concordance matrix2'!R88*'Step2_unit prices'!Q$5*'Step3_Technical coeffi matrix'!P86</f>
        <v>0</v>
      </c>
      <c r="Q86" s="1">
        <f>'Step1_concordance matrix2'!S88*'Step2_unit prices'!R$5*'Step3_Technical coeffi matrix'!Q86</f>
        <v>0</v>
      </c>
      <c r="R86" s="1">
        <f>'Step1_concordance matrix2'!T88*'Step2_unit prices'!S$5*'Step3_Technical coeffi matrix'!R86</f>
        <v>0</v>
      </c>
    </row>
    <row r="87" spans="1:18" ht="15.5" x14ac:dyDescent="0.3">
      <c r="A87" t="s">
        <v>84</v>
      </c>
      <c r="B87" s="1">
        <f>'Step1_concordance matrix2'!D89*'Step2_unit prices'!C$5*'Step3_Technical coeffi matrix'!B87</f>
        <v>0</v>
      </c>
      <c r="C87" s="1">
        <f>'Step1_concordance matrix2'!E89*'Step2_unit prices'!D$5*'Step3_Technical coeffi matrix'!C87</f>
        <v>0</v>
      </c>
      <c r="D87" s="1">
        <f>'Step1_concordance matrix2'!F89*'Step2_unit prices'!E$5*'Step3_Technical coeffi matrix'!D87</f>
        <v>0</v>
      </c>
      <c r="E87" s="1">
        <f>'Step1_concordance matrix2'!G89*'Step2_unit prices'!F$5*'Step3_Technical coeffi matrix'!E87</f>
        <v>0</v>
      </c>
      <c r="F87" s="1">
        <f>'Step1_concordance matrix2'!H89*'Step2_unit prices'!G$5*'Step3_Technical coeffi matrix'!F87</f>
        <v>0</v>
      </c>
      <c r="G87" s="1">
        <f>'Step1_concordance matrix2'!I89*'Step2_unit prices'!H$5*'Step3_Technical coeffi matrix'!G87</f>
        <v>0</v>
      </c>
      <c r="H87" s="1">
        <f>'Step1_concordance matrix2'!J89*'Step2_unit prices'!I$5*'Step3_Technical coeffi matrix'!H87</f>
        <v>0</v>
      </c>
      <c r="I87" s="1">
        <f>'Step1_concordance matrix2'!K89*'Step2_unit prices'!J$5*'Step3_Technical coeffi matrix'!I87</f>
        <v>0</v>
      </c>
      <c r="J87" s="1">
        <f>'Step1_concordance matrix2'!L89*'Step2_unit prices'!K$5*'Step3_Technical coeffi matrix'!J87</f>
        <v>0</v>
      </c>
      <c r="K87" s="1">
        <f>'Step1_concordance matrix2'!M89*'Step2_unit prices'!L$5*'Step3_Technical coeffi matrix'!K87</f>
        <v>0</v>
      </c>
      <c r="L87" s="1">
        <f>'Step1_concordance matrix2'!N89*'Step2_unit prices'!M$5*'Step3_Technical coeffi matrix'!L87</f>
        <v>0</v>
      </c>
      <c r="M87" s="1">
        <f>'Step1_concordance matrix2'!O89*'Step2_unit prices'!N$5*'Step3_Technical coeffi matrix'!M87</f>
        <v>0</v>
      </c>
      <c r="N87" s="1">
        <f>'Step1_concordance matrix2'!P89*'Step2_unit prices'!O$5*'Step3_Technical coeffi matrix'!N87</f>
        <v>0</v>
      </c>
      <c r="O87" s="1">
        <f>'Step1_concordance matrix2'!Q89*'Step2_unit prices'!P$5*'Step3_Technical coeffi matrix'!O87</f>
        <v>0</v>
      </c>
      <c r="P87" s="1">
        <f>'Step1_concordance matrix2'!R89*'Step2_unit prices'!Q$5*'Step3_Technical coeffi matrix'!P87</f>
        <v>0</v>
      </c>
      <c r="Q87" s="1">
        <f>'Step1_concordance matrix2'!S89*'Step2_unit prices'!R$5*'Step3_Technical coeffi matrix'!Q87</f>
        <v>0</v>
      </c>
      <c r="R87" s="1">
        <f>'Step1_concordance matrix2'!T89*'Step2_unit prices'!S$5*'Step3_Technical coeffi matrix'!R87</f>
        <v>0</v>
      </c>
    </row>
    <row r="88" spans="1:18" ht="15.5" x14ac:dyDescent="0.3">
      <c r="A88" t="s">
        <v>85</v>
      </c>
      <c r="B88" s="1">
        <f>'Step1_concordance matrix2'!D90*'Step2_unit prices'!C$5*'Step3_Technical coeffi matrix'!B88</f>
        <v>0</v>
      </c>
      <c r="C88" s="1">
        <f>'Step1_concordance matrix2'!E90*'Step2_unit prices'!D$5*'Step3_Technical coeffi matrix'!C88</f>
        <v>0</v>
      </c>
      <c r="D88" s="1">
        <f>'Step1_concordance matrix2'!F90*'Step2_unit prices'!E$5*'Step3_Technical coeffi matrix'!D88</f>
        <v>0</v>
      </c>
      <c r="E88" s="1">
        <f>'Step1_concordance matrix2'!G90*'Step2_unit prices'!F$5*'Step3_Technical coeffi matrix'!E88</f>
        <v>0</v>
      </c>
      <c r="F88" s="1">
        <f>'Step1_concordance matrix2'!H90*'Step2_unit prices'!G$5*'Step3_Technical coeffi matrix'!F88</f>
        <v>0</v>
      </c>
      <c r="G88" s="1">
        <f>'Step1_concordance matrix2'!I90*'Step2_unit prices'!H$5*'Step3_Technical coeffi matrix'!G88</f>
        <v>0</v>
      </c>
      <c r="H88" s="1">
        <f>'Step1_concordance matrix2'!J90*'Step2_unit prices'!I$5*'Step3_Technical coeffi matrix'!H88</f>
        <v>1.4619104647290733E-4</v>
      </c>
      <c r="I88" s="1">
        <f>'Step1_concordance matrix2'!K90*'Step2_unit prices'!J$5*'Step3_Technical coeffi matrix'!I88</f>
        <v>0</v>
      </c>
      <c r="J88" s="1">
        <f>'Step1_concordance matrix2'!L90*'Step2_unit prices'!K$5*'Step3_Technical coeffi matrix'!J88</f>
        <v>0</v>
      </c>
      <c r="K88" s="1">
        <f>'Step1_concordance matrix2'!M90*'Step2_unit prices'!L$5*'Step3_Technical coeffi matrix'!K88</f>
        <v>0</v>
      </c>
      <c r="L88" s="1">
        <f>'Step1_concordance matrix2'!N90*'Step2_unit prices'!M$5*'Step3_Technical coeffi matrix'!L88</f>
        <v>0</v>
      </c>
      <c r="M88" s="1">
        <f>'Step1_concordance matrix2'!O90*'Step2_unit prices'!N$5*'Step3_Technical coeffi matrix'!M88</f>
        <v>0</v>
      </c>
      <c r="N88" s="1">
        <f>'Step1_concordance matrix2'!P90*'Step2_unit prices'!O$5*'Step3_Technical coeffi matrix'!N88</f>
        <v>0</v>
      </c>
      <c r="O88" s="1">
        <f>'Step1_concordance matrix2'!Q90*'Step2_unit prices'!P$5*'Step3_Technical coeffi matrix'!O88</f>
        <v>0</v>
      </c>
      <c r="P88" s="1">
        <f>'Step1_concordance matrix2'!R90*'Step2_unit prices'!Q$5*'Step3_Technical coeffi matrix'!P88</f>
        <v>0</v>
      </c>
      <c r="Q88" s="1">
        <f>'Step1_concordance matrix2'!S90*'Step2_unit prices'!R$5*'Step3_Technical coeffi matrix'!Q88</f>
        <v>0</v>
      </c>
      <c r="R88" s="1">
        <f>'Step1_concordance matrix2'!T90*'Step2_unit prices'!S$5*'Step3_Technical coeffi matrix'!R88</f>
        <v>0</v>
      </c>
    </row>
    <row r="89" spans="1:18" ht="15.5" x14ac:dyDescent="0.3">
      <c r="A89" t="s">
        <v>86</v>
      </c>
      <c r="B89" s="1">
        <f>'Step1_concordance matrix2'!D91*'Step2_unit prices'!C$5*'Step3_Technical coeffi matrix'!B89</f>
        <v>0</v>
      </c>
      <c r="C89" s="1">
        <f>'Step1_concordance matrix2'!E91*'Step2_unit prices'!D$5*'Step3_Technical coeffi matrix'!C89</f>
        <v>0</v>
      </c>
      <c r="D89" s="1">
        <f>'Step1_concordance matrix2'!F91*'Step2_unit prices'!E$5*'Step3_Technical coeffi matrix'!D89</f>
        <v>0</v>
      </c>
      <c r="E89" s="1">
        <f>'Step1_concordance matrix2'!G91*'Step2_unit prices'!F$5*'Step3_Technical coeffi matrix'!E89</f>
        <v>0</v>
      </c>
      <c r="F89" s="1">
        <f>'Step1_concordance matrix2'!H91*'Step2_unit prices'!G$5*'Step3_Technical coeffi matrix'!F89</f>
        <v>0</v>
      </c>
      <c r="G89" s="1">
        <f>'Step1_concordance matrix2'!I91*'Step2_unit prices'!H$5*'Step3_Technical coeffi matrix'!G89</f>
        <v>0</v>
      </c>
      <c r="H89" s="1">
        <f>'Step1_concordance matrix2'!J91*'Step2_unit prices'!I$5*'Step3_Technical coeffi matrix'!H89</f>
        <v>4.4712703617638122E-6</v>
      </c>
      <c r="I89" s="1">
        <f>'Step1_concordance matrix2'!K91*'Step2_unit prices'!J$5*'Step3_Technical coeffi matrix'!I89</f>
        <v>0</v>
      </c>
      <c r="J89" s="1">
        <f>'Step1_concordance matrix2'!L91*'Step2_unit prices'!K$5*'Step3_Technical coeffi matrix'!J89</f>
        <v>0</v>
      </c>
      <c r="K89" s="1">
        <f>'Step1_concordance matrix2'!M91*'Step2_unit prices'!L$5*'Step3_Technical coeffi matrix'!K89</f>
        <v>0</v>
      </c>
      <c r="L89" s="1">
        <f>'Step1_concordance matrix2'!N91*'Step2_unit prices'!M$5*'Step3_Technical coeffi matrix'!L89</f>
        <v>0</v>
      </c>
      <c r="M89" s="1">
        <f>'Step1_concordance matrix2'!O91*'Step2_unit prices'!N$5*'Step3_Technical coeffi matrix'!M89</f>
        <v>0</v>
      </c>
      <c r="N89" s="1">
        <f>'Step1_concordance matrix2'!P91*'Step2_unit prices'!O$5*'Step3_Technical coeffi matrix'!N89</f>
        <v>0</v>
      </c>
      <c r="O89" s="1">
        <f>'Step1_concordance matrix2'!Q91*'Step2_unit prices'!P$5*'Step3_Technical coeffi matrix'!O89</f>
        <v>0</v>
      </c>
      <c r="P89" s="1">
        <f>'Step1_concordance matrix2'!R91*'Step2_unit prices'!Q$5*'Step3_Technical coeffi matrix'!P89</f>
        <v>0</v>
      </c>
      <c r="Q89" s="1">
        <f>'Step1_concordance matrix2'!S91*'Step2_unit prices'!R$5*'Step3_Technical coeffi matrix'!Q89</f>
        <v>0</v>
      </c>
      <c r="R89" s="1">
        <f>'Step1_concordance matrix2'!T91*'Step2_unit prices'!S$5*'Step3_Technical coeffi matrix'!R89</f>
        <v>0</v>
      </c>
    </row>
    <row r="90" spans="1:18" ht="15.5" x14ac:dyDescent="0.3">
      <c r="A90" t="s">
        <v>87</v>
      </c>
      <c r="B90" s="1">
        <f>'Step1_concordance matrix2'!D92*'Step2_unit prices'!C$5*'Step3_Technical coeffi matrix'!B90</f>
        <v>0</v>
      </c>
      <c r="C90" s="1">
        <f>'Step1_concordance matrix2'!E92*'Step2_unit prices'!D$5*'Step3_Technical coeffi matrix'!C90</f>
        <v>0</v>
      </c>
      <c r="D90" s="1">
        <f>'Step1_concordance matrix2'!F92*'Step2_unit prices'!E$5*'Step3_Technical coeffi matrix'!D90</f>
        <v>0</v>
      </c>
      <c r="E90" s="1">
        <f>'Step1_concordance matrix2'!G92*'Step2_unit prices'!F$5*'Step3_Technical coeffi matrix'!E90</f>
        <v>0</v>
      </c>
      <c r="F90" s="1">
        <f>'Step1_concordance matrix2'!H92*'Step2_unit prices'!G$5*'Step3_Technical coeffi matrix'!F90</f>
        <v>0</v>
      </c>
      <c r="G90" s="1">
        <f>'Step1_concordance matrix2'!I92*'Step2_unit prices'!H$5*'Step3_Technical coeffi matrix'!G90</f>
        <v>0</v>
      </c>
      <c r="H90" s="1">
        <f>'Step1_concordance matrix2'!J92*'Step2_unit prices'!I$5*'Step3_Technical coeffi matrix'!H90</f>
        <v>0</v>
      </c>
      <c r="I90" s="1">
        <f>'Step1_concordance matrix2'!K92*'Step2_unit prices'!J$5*'Step3_Technical coeffi matrix'!I90</f>
        <v>0</v>
      </c>
      <c r="J90" s="1">
        <f>'Step1_concordance matrix2'!L92*'Step2_unit prices'!K$5*'Step3_Technical coeffi matrix'!J90</f>
        <v>0</v>
      </c>
      <c r="K90" s="1">
        <f>'Step1_concordance matrix2'!M92*'Step2_unit prices'!L$5*'Step3_Technical coeffi matrix'!K90</f>
        <v>0</v>
      </c>
      <c r="L90" s="1">
        <f>'Step1_concordance matrix2'!N92*'Step2_unit prices'!M$5*'Step3_Technical coeffi matrix'!L90</f>
        <v>0</v>
      </c>
      <c r="M90" s="1">
        <f>'Step1_concordance matrix2'!O92*'Step2_unit prices'!N$5*'Step3_Technical coeffi matrix'!M90</f>
        <v>0</v>
      </c>
      <c r="N90" s="1">
        <f>'Step1_concordance matrix2'!P92*'Step2_unit prices'!O$5*'Step3_Technical coeffi matrix'!N90</f>
        <v>0</v>
      </c>
      <c r="O90" s="1">
        <f>'Step1_concordance matrix2'!Q92*'Step2_unit prices'!P$5*'Step3_Technical coeffi matrix'!O90</f>
        <v>0</v>
      </c>
      <c r="P90" s="1">
        <f>'Step1_concordance matrix2'!R92*'Step2_unit prices'!Q$5*'Step3_Technical coeffi matrix'!P90</f>
        <v>1.7833405788610417</v>
      </c>
      <c r="Q90" s="1">
        <f>'Step1_concordance matrix2'!S92*'Step2_unit prices'!R$5*'Step3_Technical coeffi matrix'!Q90</f>
        <v>0</v>
      </c>
      <c r="R90" s="1">
        <f>'Step1_concordance matrix2'!T92*'Step2_unit prices'!S$5*'Step3_Technical coeffi matrix'!R90</f>
        <v>0</v>
      </c>
    </row>
    <row r="91" spans="1:18" ht="15.5" x14ac:dyDescent="0.3">
      <c r="A91" t="s">
        <v>88</v>
      </c>
      <c r="B91" s="1">
        <f>'Step1_concordance matrix2'!D93*'Step2_unit prices'!C$5*'Step3_Technical coeffi matrix'!B91</f>
        <v>0</v>
      </c>
      <c r="C91" s="1">
        <f>'Step1_concordance matrix2'!E93*'Step2_unit prices'!D$5*'Step3_Technical coeffi matrix'!C91</f>
        <v>0</v>
      </c>
      <c r="D91" s="1">
        <f>'Step1_concordance matrix2'!F93*'Step2_unit prices'!E$5*'Step3_Technical coeffi matrix'!D91</f>
        <v>0</v>
      </c>
      <c r="E91" s="1">
        <f>'Step1_concordance matrix2'!G93*'Step2_unit prices'!F$5*'Step3_Technical coeffi matrix'!E91</f>
        <v>0</v>
      </c>
      <c r="F91" s="1">
        <f>'Step1_concordance matrix2'!H93*'Step2_unit prices'!G$5*'Step3_Technical coeffi matrix'!F91</f>
        <v>0</v>
      </c>
      <c r="G91" s="1">
        <f>'Step1_concordance matrix2'!I93*'Step2_unit prices'!H$5*'Step3_Technical coeffi matrix'!G91</f>
        <v>0</v>
      </c>
      <c r="H91" s="1">
        <f>'Step1_concordance matrix2'!J93*'Step2_unit prices'!I$5*'Step3_Technical coeffi matrix'!H91</f>
        <v>0</v>
      </c>
      <c r="I91" s="1">
        <f>'Step1_concordance matrix2'!K93*'Step2_unit prices'!J$5*'Step3_Technical coeffi matrix'!I91</f>
        <v>0</v>
      </c>
      <c r="J91" s="1">
        <f>'Step1_concordance matrix2'!L93*'Step2_unit prices'!K$5*'Step3_Technical coeffi matrix'!J91</f>
        <v>0</v>
      </c>
      <c r="K91" s="1">
        <f>'Step1_concordance matrix2'!M93*'Step2_unit prices'!L$5*'Step3_Technical coeffi matrix'!K91</f>
        <v>0</v>
      </c>
      <c r="L91" s="1">
        <f>'Step1_concordance matrix2'!N93*'Step2_unit prices'!M$5*'Step3_Technical coeffi matrix'!L91</f>
        <v>0</v>
      </c>
      <c r="M91" s="1">
        <f>'Step1_concordance matrix2'!O93*'Step2_unit prices'!N$5*'Step3_Technical coeffi matrix'!M91</f>
        <v>0</v>
      </c>
      <c r="N91" s="1">
        <f>'Step1_concordance matrix2'!P93*'Step2_unit prices'!O$5*'Step3_Technical coeffi matrix'!N91</f>
        <v>0</v>
      </c>
      <c r="O91" s="1">
        <f>'Step1_concordance matrix2'!Q93*'Step2_unit prices'!P$5*'Step3_Technical coeffi matrix'!O91</f>
        <v>0</v>
      </c>
      <c r="P91" s="1">
        <f>'Step1_concordance matrix2'!R93*'Step2_unit prices'!Q$5*'Step3_Technical coeffi matrix'!P91</f>
        <v>0</v>
      </c>
      <c r="Q91" s="1">
        <f>'Step1_concordance matrix2'!S93*'Step2_unit prices'!R$5*'Step3_Technical coeffi matrix'!Q91</f>
        <v>0</v>
      </c>
      <c r="R91" s="1">
        <f>'Step1_concordance matrix2'!T93*'Step2_unit prices'!S$5*'Step3_Technical coeffi matrix'!R91</f>
        <v>0</v>
      </c>
    </row>
    <row r="92" spans="1:18" ht="15.5" x14ac:dyDescent="0.3">
      <c r="A92" t="s">
        <v>89</v>
      </c>
      <c r="B92" s="1">
        <f>'Step1_concordance matrix2'!D94*'Step2_unit prices'!C$5*'Step3_Technical coeffi matrix'!B92</f>
        <v>0</v>
      </c>
      <c r="C92" s="1">
        <f>'Step1_concordance matrix2'!E94*'Step2_unit prices'!D$5*'Step3_Technical coeffi matrix'!C92</f>
        <v>0</v>
      </c>
      <c r="D92" s="1">
        <f>'Step1_concordance matrix2'!F94*'Step2_unit prices'!E$5*'Step3_Technical coeffi matrix'!D92</f>
        <v>0</v>
      </c>
      <c r="E92" s="1">
        <f>'Step1_concordance matrix2'!G94*'Step2_unit prices'!F$5*'Step3_Technical coeffi matrix'!E92</f>
        <v>0</v>
      </c>
      <c r="F92" s="1">
        <f>'Step1_concordance matrix2'!H94*'Step2_unit prices'!G$5*'Step3_Technical coeffi matrix'!F92</f>
        <v>0</v>
      </c>
      <c r="G92" s="1">
        <f>'Step1_concordance matrix2'!I94*'Step2_unit prices'!H$5*'Step3_Technical coeffi matrix'!G92</f>
        <v>0</v>
      </c>
      <c r="H92" s="1">
        <f>'Step1_concordance matrix2'!J94*'Step2_unit prices'!I$5*'Step3_Technical coeffi matrix'!H92</f>
        <v>0</v>
      </c>
      <c r="I92" s="1">
        <f>'Step1_concordance matrix2'!K94*'Step2_unit prices'!J$5*'Step3_Technical coeffi matrix'!I92</f>
        <v>0</v>
      </c>
      <c r="J92" s="1">
        <f>'Step1_concordance matrix2'!L94*'Step2_unit prices'!K$5*'Step3_Technical coeffi matrix'!J92</f>
        <v>0</v>
      </c>
      <c r="K92" s="1">
        <f>'Step1_concordance matrix2'!M94*'Step2_unit prices'!L$5*'Step3_Technical coeffi matrix'!K92</f>
        <v>0</v>
      </c>
      <c r="L92" s="1">
        <f>'Step1_concordance matrix2'!N94*'Step2_unit prices'!M$5*'Step3_Technical coeffi matrix'!L92</f>
        <v>0</v>
      </c>
      <c r="M92" s="1">
        <f>'Step1_concordance matrix2'!O94*'Step2_unit prices'!N$5*'Step3_Technical coeffi matrix'!M92</f>
        <v>0</v>
      </c>
      <c r="N92" s="1">
        <f>'Step1_concordance matrix2'!P94*'Step2_unit prices'!O$5*'Step3_Technical coeffi matrix'!N92</f>
        <v>0</v>
      </c>
      <c r="O92" s="1">
        <f>'Step1_concordance matrix2'!Q94*'Step2_unit prices'!P$5*'Step3_Technical coeffi matrix'!O92</f>
        <v>0</v>
      </c>
      <c r="P92" s="1">
        <f>'Step1_concordance matrix2'!R94*'Step2_unit prices'!Q$5*'Step3_Technical coeffi matrix'!P92</f>
        <v>0</v>
      </c>
      <c r="Q92" s="1">
        <f>'Step1_concordance matrix2'!S94*'Step2_unit prices'!R$5*'Step3_Technical coeffi matrix'!Q92</f>
        <v>0</v>
      </c>
      <c r="R92" s="1">
        <f>'Step1_concordance matrix2'!T94*'Step2_unit prices'!S$5*'Step3_Technical coeffi matrix'!R92</f>
        <v>0</v>
      </c>
    </row>
    <row r="93" spans="1:18" ht="15.5" x14ac:dyDescent="0.3">
      <c r="A93" t="s">
        <v>90</v>
      </c>
      <c r="B93" s="1">
        <f>'Step1_concordance matrix2'!D95*'Step2_unit prices'!C$5*'Step3_Technical coeffi matrix'!B93</f>
        <v>0</v>
      </c>
      <c r="C93" s="1">
        <f>'Step1_concordance matrix2'!E95*'Step2_unit prices'!D$5*'Step3_Technical coeffi matrix'!C93</f>
        <v>0</v>
      </c>
      <c r="D93" s="1">
        <f>'Step1_concordance matrix2'!F95*'Step2_unit prices'!E$5*'Step3_Technical coeffi matrix'!D93</f>
        <v>0</v>
      </c>
      <c r="E93" s="1">
        <f>'Step1_concordance matrix2'!G95*'Step2_unit prices'!F$5*'Step3_Technical coeffi matrix'!E93</f>
        <v>0</v>
      </c>
      <c r="F93" s="1">
        <f>'Step1_concordance matrix2'!H95*'Step2_unit prices'!G$5*'Step3_Technical coeffi matrix'!F93</f>
        <v>0</v>
      </c>
      <c r="G93" s="1">
        <f>'Step1_concordance matrix2'!I95*'Step2_unit prices'!H$5*'Step3_Technical coeffi matrix'!G93</f>
        <v>0</v>
      </c>
      <c r="H93" s="1">
        <f>'Step1_concordance matrix2'!J95*'Step2_unit prices'!I$5*'Step3_Technical coeffi matrix'!H93</f>
        <v>0</v>
      </c>
      <c r="I93" s="1">
        <f>'Step1_concordance matrix2'!K95*'Step2_unit prices'!J$5*'Step3_Technical coeffi matrix'!I93</f>
        <v>3.844473419856765E-6</v>
      </c>
      <c r="J93" s="1">
        <f>'Step1_concordance matrix2'!L95*'Step2_unit prices'!K$5*'Step3_Technical coeffi matrix'!J93</f>
        <v>0</v>
      </c>
      <c r="K93" s="1">
        <f>'Step1_concordance matrix2'!M95*'Step2_unit prices'!L$5*'Step3_Technical coeffi matrix'!K93</f>
        <v>0</v>
      </c>
      <c r="L93" s="1">
        <f>'Step1_concordance matrix2'!N95*'Step2_unit prices'!M$5*'Step3_Technical coeffi matrix'!L93</f>
        <v>0</v>
      </c>
      <c r="M93" s="1">
        <f>'Step1_concordance matrix2'!O95*'Step2_unit prices'!N$5*'Step3_Technical coeffi matrix'!M93</f>
        <v>0</v>
      </c>
      <c r="N93" s="1">
        <f>'Step1_concordance matrix2'!P95*'Step2_unit prices'!O$5*'Step3_Technical coeffi matrix'!N93</f>
        <v>0</v>
      </c>
      <c r="O93" s="1">
        <f>'Step1_concordance matrix2'!Q95*'Step2_unit prices'!P$5*'Step3_Technical coeffi matrix'!O93</f>
        <v>0</v>
      </c>
      <c r="P93" s="1">
        <f>'Step1_concordance matrix2'!R95*'Step2_unit prices'!Q$5*'Step3_Technical coeffi matrix'!P93</f>
        <v>0</v>
      </c>
      <c r="Q93" s="1">
        <f>'Step1_concordance matrix2'!S95*'Step2_unit prices'!R$5*'Step3_Technical coeffi matrix'!Q93</f>
        <v>0</v>
      </c>
      <c r="R93" s="1">
        <f>'Step1_concordance matrix2'!T95*'Step2_unit prices'!S$5*'Step3_Technical coeffi matrix'!R93</f>
        <v>1.4619839403754993E-3</v>
      </c>
    </row>
    <row r="94" spans="1:18" ht="15.5" x14ac:dyDescent="0.3">
      <c r="A94" t="s">
        <v>91</v>
      </c>
      <c r="B94" s="1">
        <f>'Step1_concordance matrix2'!D96*'Step2_unit prices'!C$5*'Step3_Technical coeffi matrix'!B94</f>
        <v>0</v>
      </c>
      <c r="C94" s="1">
        <f>'Step1_concordance matrix2'!E96*'Step2_unit prices'!D$5*'Step3_Technical coeffi matrix'!C94</f>
        <v>0</v>
      </c>
      <c r="D94" s="1">
        <f>'Step1_concordance matrix2'!F96*'Step2_unit prices'!E$5*'Step3_Technical coeffi matrix'!D94</f>
        <v>0</v>
      </c>
      <c r="E94" s="1">
        <f>'Step1_concordance matrix2'!G96*'Step2_unit prices'!F$5*'Step3_Technical coeffi matrix'!E94</f>
        <v>0</v>
      </c>
      <c r="F94" s="1">
        <f>'Step1_concordance matrix2'!H96*'Step2_unit prices'!G$5*'Step3_Technical coeffi matrix'!F94</f>
        <v>9.161763347705535E-4</v>
      </c>
      <c r="G94" s="1">
        <f>'Step1_concordance matrix2'!I96*'Step2_unit prices'!H$5*'Step3_Technical coeffi matrix'!G94</f>
        <v>0</v>
      </c>
      <c r="H94" s="1">
        <f>'Step1_concordance matrix2'!J96*'Step2_unit prices'!I$5*'Step3_Technical coeffi matrix'!H94</f>
        <v>0</v>
      </c>
      <c r="I94" s="1">
        <f>'Step1_concordance matrix2'!K96*'Step2_unit prices'!J$5*'Step3_Technical coeffi matrix'!I94</f>
        <v>2.5381401775897636E-5</v>
      </c>
      <c r="J94" s="1">
        <f>'Step1_concordance matrix2'!L96*'Step2_unit prices'!K$5*'Step3_Technical coeffi matrix'!J94</f>
        <v>2.0090263818999515E-2</v>
      </c>
      <c r="K94" s="1">
        <f>'Step1_concordance matrix2'!M96*'Step2_unit prices'!L$5*'Step3_Technical coeffi matrix'!K94</f>
        <v>0</v>
      </c>
      <c r="L94" s="1">
        <f>'Step1_concordance matrix2'!N96*'Step2_unit prices'!M$5*'Step3_Technical coeffi matrix'!L94</f>
        <v>0</v>
      </c>
      <c r="M94" s="1">
        <f>'Step1_concordance matrix2'!O96*'Step2_unit prices'!N$5*'Step3_Technical coeffi matrix'!M94</f>
        <v>0</v>
      </c>
      <c r="N94" s="1">
        <f>'Step1_concordance matrix2'!P96*'Step2_unit prices'!O$5*'Step3_Technical coeffi matrix'!N94</f>
        <v>0</v>
      </c>
      <c r="O94" s="1">
        <f>'Step1_concordance matrix2'!Q96*'Step2_unit prices'!P$5*'Step3_Technical coeffi matrix'!O94</f>
        <v>2.5112829773749391E-2</v>
      </c>
      <c r="P94" s="1">
        <f>'Step1_concordance matrix2'!R96*'Step2_unit prices'!Q$5*'Step3_Technical coeffi matrix'!P94</f>
        <v>0</v>
      </c>
      <c r="Q94" s="1">
        <f>'Step1_concordance matrix2'!S96*'Step2_unit prices'!R$5*'Step3_Technical coeffi matrix'!Q94</f>
        <v>0</v>
      </c>
      <c r="R94" s="1">
        <f>'Step1_concordance matrix2'!T96*'Step2_unit prices'!S$5*'Step3_Technical coeffi matrix'!R94</f>
        <v>0</v>
      </c>
    </row>
    <row r="95" spans="1:18" ht="15.5" x14ac:dyDescent="0.3">
      <c r="A95" t="s">
        <v>92</v>
      </c>
      <c r="B95" s="1">
        <f>'Step1_concordance matrix2'!D97*'Step2_unit prices'!C$5*'Step3_Technical coeffi matrix'!B95</f>
        <v>0</v>
      </c>
      <c r="C95" s="1">
        <f>'Step1_concordance matrix2'!E97*'Step2_unit prices'!D$5*'Step3_Technical coeffi matrix'!C95</f>
        <v>0</v>
      </c>
      <c r="D95" s="1">
        <f>'Step1_concordance matrix2'!F97*'Step2_unit prices'!E$5*'Step3_Technical coeffi matrix'!D95</f>
        <v>0</v>
      </c>
      <c r="E95" s="1">
        <f>'Step1_concordance matrix2'!G97*'Step2_unit prices'!F$5*'Step3_Technical coeffi matrix'!E95</f>
        <v>0</v>
      </c>
      <c r="F95" s="1">
        <f>'Step1_concordance matrix2'!H97*'Step2_unit prices'!G$5*'Step3_Technical coeffi matrix'!F95</f>
        <v>3.153754773512215E-2</v>
      </c>
      <c r="G95" s="1">
        <f>'Step1_concordance matrix2'!I97*'Step2_unit prices'!H$5*'Step3_Technical coeffi matrix'!G95</f>
        <v>0</v>
      </c>
      <c r="H95" s="1">
        <f>'Step1_concordance matrix2'!J97*'Step2_unit prices'!I$5*'Step3_Technical coeffi matrix'!H95</f>
        <v>0</v>
      </c>
      <c r="I95" s="1">
        <f>'Step1_concordance matrix2'!K97*'Step2_unit prices'!J$5*'Step3_Technical coeffi matrix'!I95</f>
        <v>4.6835168446299197E-4</v>
      </c>
      <c r="J95" s="1">
        <f>'Step1_concordance matrix2'!L97*'Step2_unit prices'!K$5*'Step3_Technical coeffi matrix'!J95</f>
        <v>0</v>
      </c>
      <c r="K95" s="1">
        <f>'Step1_concordance matrix2'!M97*'Step2_unit prices'!L$5*'Step3_Technical coeffi matrix'!K95</f>
        <v>0</v>
      </c>
      <c r="L95" s="1">
        <f>'Step1_concordance matrix2'!N97*'Step2_unit prices'!M$5*'Step3_Technical coeffi matrix'!L95</f>
        <v>0</v>
      </c>
      <c r="M95" s="1">
        <f>'Step1_concordance matrix2'!O97*'Step2_unit prices'!N$5*'Step3_Technical coeffi matrix'!M95</f>
        <v>0</v>
      </c>
      <c r="N95" s="1">
        <f>'Step1_concordance matrix2'!P97*'Step2_unit prices'!O$5*'Step3_Technical coeffi matrix'!N95</f>
        <v>0</v>
      </c>
      <c r="O95" s="1">
        <f>'Step1_concordance matrix2'!Q97*'Step2_unit prices'!P$5*'Step3_Technical coeffi matrix'!O95</f>
        <v>0</v>
      </c>
      <c r="P95" s="1">
        <f>'Step1_concordance matrix2'!R97*'Step2_unit prices'!Q$5*'Step3_Technical coeffi matrix'!P95</f>
        <v>0</v>
      </c>
      <c r="Q95" s="1">
        <f>'Step1_concordance matrix2'!S97*'Step2_unit prices'!R$5*'Step3_Technical coeffi matrix'!Q95</f>
        <v>0</v>
      </c>
      <c r="R95" s="1">
        <f>'Step1_concordance matrix2'!T97*'Step2_unit prices'!S$5*'Step3_Technical coeffi matrix'!R95</f>
        <v>0</v>
      </c>
    </row>
    <row r="96" spans="1:18" ht="15.5" x14ac:dyDescent="0.3">
      <c r="A96" t="s">
        <v>93</v>
      </c>
      <c r="B96" s="1">
        <f>'Step1_concordance matrix2'!D98*'Step2_unit prices'!C$5*'Step3_Technical coeffi matrix'!B96</f>
        <v>0</v>
      </c>
      <c r="C96" s="1">
        <f>'Step1_concordance matrix2'!E98*'Step2_unit prices'!D$5*'Step3_Technical coeffi matrix'!C96</f>
        <v>0</v>
      </c>
      <c r="D96" s="1">
        <f>'Step1_concordance matrix2'!F98*'Step2_unit prices'!E$5*'Step3_Technical coeffi matrix'!D96</f>
        <v>0</v>
      </c>
      <c r="E96" s="1">
        <f>'Step1_concordance matrix2'!G98*'Step2_unit prices'!F$5*'Step3_Technical coeffi matrix'!E96</f>
        <v>0</v>
      </c>
      <c r="F96" s="1">
        <f>'Step1_concordance matrix2'!H98*'Step2_unit prices'!G$5*'Step3_Technical coeffi matrix'!F96</f>
        <v>1.0361665238291572E-3</v>
      </c>
      <c r="G96" s="1">
        <f>'Step1_concordance matrix2'!I98*'Step2_unit prices'!H$5*'Step3_Technical coeffi matrix'!G96</f>
        <v>0</v>
      </c>
      <c r="H96" s="1">
        <f>'Step1_concordance matrix2'!J98*'Step2_unit prices'!I$5*'Step3_Technical coeffi matrix'!H96</f>
        <v>0</v>
      </c>
      <c r="I96" s="1">
        <f>'Step1_concordance matrix2'!K98*'Step2_unit prices'!J$5*'Step3_Technical coeffi matrix'!I96</f>
        <v>2.5447150318167794E-6</v>
      </c>
      <c r="J96" s="1">
        <f>'Step1_concordance matrix2'!L98*'Step2_unit prices'!K$5*'Step3_Technical coeffi matrix'!J96</f>
        <v>0</v>
      </c>
      <c r="K96" s="1">
        <f>'Step1_concordance matrix2'!M98*'Step2_unit prices'!L$5*'Step3_Technical coeffi matrix'!K96</f>
        <v>0</v>
      </c>
      <c r="L96" s="1">
        <f>'Step1_concordance matrix2'!N98*'Step2_unit prices'!M$5*'Step3_Technical coeffi matrix'!L96</f>
        <v>0</v>
      </c>
      <c r="M96" s="1">
        <f>'Step1_concordance matrix2'!O98*'Step2_unit prices'!N$5*'Step3_Technical coeffi matrix'!M96</f>
        <v>0</v>
      </c>
      <c r="N96" s="1">
        <f>'Step1_concordance matrix2'!P98*'Step2_unit prices'!O$5*'Step3_Technical coeffi matrix'!N96</f>
        <v>0</v>
      </c>
      <c r="O96" s="1">
        <f>'Step1_concordance matrix2'!Q98*'Step2_unit prices'!P$5*'Step3_Technical coeffi matrix'!O96</f>
        <v>0</v>
      </c>
      <c r="P96" s="1">
        <f>'Step1_concordance matrix2'!R98*'Step2_unit prices'!Q$5*'Step3_Technical coeffi matrix'!P96</f>
        <v>0</v>
      </c>
      <c r="Q96" s="1">
        <f>'Step1_concordance matrix2'!S98*'Step2_unit prices'!R$5*'Step3_Technical coeffi matrix'!Q96</f>
        <v>0</v>
      </c>
      <c r="R96" s="1">
        <f>'Step1_concordance matrix2'!T98*'Step2_unit prices'!S$5*'Step3_Technical coeffi matrix'!R96</f>
        <v>4.0774167497159306</v>
      </c>
    </row>
    <row r="97" spans="1:18" ht="15.5" x14ac:dyDescent="0.3">
      <c r="A97" t="s">
        <v>94</v>
      </c>
      <c r="B97" s="1">
        <f>'Step1_concordance matrix2'!D99*'Step2_unit prices'!C$5*'Step3_Technical coeffi matrix'!B97</f>
        <v>0</v>
      </c>
      <c r="C97" s="1">
        <f>'Step1_concordance matrix2'!E99*'Step2_unit prices'!D$5*'Step3_Technical coeffi matrix'!C97</f>
        <v>0</v>
      </c>
      <c r="D97" s="1">
        <f>'Step1_concordance matrix2'!F99*'Step2_unit prices'!E$5*'Step3_Technical coeffi matrix'!D97</f>
        <v>0</v>
      </c>
      <c r="E97" s="1">
        <f>'Step1_concordance matrix2'!G99*'Step2_unit prices'!F$5*'Step3_Technical coeffi matrix'!E97</f>
        <v>0</v>
      </c>
      <c r="F97" s="1">
        <f>'Step1_concordance matrix2'!H99*'Step2_unit prices'!G$5*'Step3_Technical coeffi matrix'!F97</f>
        <v>1.2459419407067881E-6</v>
      </c>
      <c r="G97" s="1">
        <f>'Step1_concordance matrix2'!I99*'Step2_unit prices'!H$5*'Step3_Technical coeffi matrix'!G97</f>
        <v>0</v>
      </c>
      <c r="H97" s="1">
        <f>'Step1_concordance matrix2'!J99*'Step2_unit prices'!I$5*'Step3_Technical coeffi matrix'!H97</f>
        <v>0</v>
      </c>
      <c r="I97" s="1">
        <f>'Step1_concordance matrix2'!K99*'Step2_unit prices'!J$5*'Step3_Technical coeffi matrix'!I97</f>
        <v>9.1919567463181421E-8</v>
      </c>
      <c r="J97" s="1">
        <f>'Step1_concordance matrix2'!L99*'Step2_unit prices'!K$5*'Step3_Technical coeffi matrix'!J97</f>
        <v>0</v>
      </c>
      <c r="K97" s="1">
        <f>'Step1_concordance matrix2'!M99*'Step2_unit prices'!L$5*'Step3_Technical coeffi matrix'!K97</f>
        <v>0</v>
      </c>
      <c r="L97" s="1">
        <f>'Step1_concordance matrix2'!N99*'Step2_unit prices'!M$5*'Step3_Technical coeffi matrix'!L97</f>
        <v>0</v>
      </c>
      <c r="M97" s="1">
        <f>'Step1_concordance matrix2'!O99*'Step2_unit prices'!N$5*'Step3_Technical coeffi matrix'!M97</f>
        <v>0</v>
      </c>
      <c r="N97" s="1">
        <f>'Step1_concordance matrix2'!P99*'Step2_unit prices'!O$5*'Step3_Technical coeffi matrix'!N97</f>
        <v>0</v>
      </c>
      <c r="O97" s="1">
        <f>'Step1_concordance matrix2'!Q99*'Step2_unit prices'!P$5*'Step3_Technical coeffi matrix'!O97</f>
        <v>0</v>
      </c>
      <c r="P97" s="1">
        <f>'Step1_concordance matrix2'!R99*'Step2_unit prices'!Q$5*'Step3_Technical coeffi matrix'!P97</f>
        <v>0</v>
      </c>
      <c r="Q97" s="1">
        <f>'Step1_concordance matrix2'!S99*'Step2_unit prices'!R$5*'Step3_Technical coeffi matrix'!Q97</f>
        <v>0</v>
      </c>
      <c r="R97" s="1">
        <f>'Step1_concordance matrix2'!T99*'Step2_unit prices'!S$5*'Step3_Technical coeffi matrix'!R97</f>
        <v>5.0915607053074102E-2</v>
      </c>
    </row>
    <row r="98" spans="1:18" ht="15.5" x14ac:dyDescent="0.3">
      <c r="A98" t="s">
        <v>95</v>
      </c>
      <c r="B98" s="1">
        <f>'Step1_concordance matrix2'!D100*'Step2_unit prices'!C$5*'Step3_Technical coeffi matrix'!B98</f>
        <v>0</v>
      </c>
      <c r="C98" s="1">
        <f>'Step1_concordance matrix2'!E100*'Step2_unit prices'!D$5*'Step3_Technical coeffi matrix'!C98</f>
        <v>0</v>
      </c>
      <c r="D98" s="1">
        <f>'Step1_concordance matrix2'!F100*'Step2_unit prices'!E$5*'Step3_Technical coeffi matrix'!D98</f>
        <v>0</v>
      </c>
      <c r="E98" s="1">
        <f>'Step1_concordance matrix2'!G100*'Step2_unit prices'!F$5*'Step3_Technical coeffi matrix'!E98</f>
        <v>0</v>
      </c>
      <c r="F98" s="1">
        <f>'Step1_concordance matrix2'!H100*'Step2_unit prices'!G$5*'Step3_Technical coeffi matrix'!F98</f>
        <v>9.6528559871866061E-7</v>
      </c>
      <c r="G98" s="1">
        <f>'Step1_concordance matrix2'!I100*'Step2_unit prices'!H$5*'Step3_Technical coeffi matrix'!G98</f>
        <v>0</v>
      </c>
      <c r="H98" s="1">
        <f>'Step1_concordance matrix2'!J100*'Step2_unit prices'!I$5*'Step3_Technical coeffi matrix'!H98</f>
        <v>0</v>
      </c>
      <c r="I98" s="1">
        <f>'Step1_concordance matrix2'!K100*'Step2_unit prices'!J$5*'Step3_Technical coeffi matrix'!I98</f>
        <v>2.9140848244205355E-6</v>
      </c>
      <c r="J98" s="1">
        <f>'Step1_concordance matrix2'!L100*'Step2_unit prices'!K$5*'Step3_Technical coeffi matrix'!J98</f>
        <v>0</v>
      </c>
      <c r="K98" s="1">
        <f>'Step1_concordance matrix2'!M100*'Step2_unit prices'!L$5*'Step3_Technical coeffi matrix'!K98</f>
        <v>0</v>
      </c>
      <c r="L98" s="1">
        <f>'Step1_concordance matrix2'!N100*'Step2_unit prices'!M$5*'Step3_Technical coeffi matrix'!L98</f>
        <v>0</v>
      </c>
      <c r="M98" s="1">
        <f>'Step1_concordance matrix2'!O100*'Step2_unit prices'!N$5*'Step3_Technical coeffi matrix'!M98</f>
        <v>0</v>
      </c>
      <c r="N98" s="1">
        <f>'Step1_concordance matrix2'!P100*'Step2_unit prices'!O$5*'Step3_Technical coeffi matrix'!N98</f>
        <v>0</v>
      </c>
      <c r="O98" s="1">
        <f>'Step1_concordance matrix2'!Q100*'Step2_unit prices'!P$5*'Step3_Technical coeffi matrix'!O98</f>
        <v>0</v>
      </c>
      <c r="P98" s="1">
        <f>'Step1_concordance matrix2'!R100*'Step2_unit prices'!Q$5*'Step3_Technical coeffi matrix'!P98</f>
        <v>0</v>
      </c>
      <c r="Q98" s="1">
        <f>'Step1_concordance matrix2'!S100*'Step2_unit prices'!R$5*'Step3_Technical coeffi matrix'!Q98</f>
        <v>0</v>
      </c>
      <c r="R98" s="1">
        <f>'Step1_concordance matrix2'!T100*'Step2_unit prices'!S$5*'Step3_Technical coeffi matrix'!R98</f>
        <v>0</v>
      </c>
    </row>
    <row r="99" spans="1:18" ht="15.5" x14ac:dyDescent="0.3">
      <c r="A99" t="s">
        <v>96</v>
      </c>
      <c r="B99" s="1">
        <f>'Step1_concordance matrix2'!D101*'Step2_unit prices'!C$5*'Step3_Technical coeffi matrix'!B99</f>
        <v>0</v>
      </c>
      <c r="C99" s="1">
        <f>'Step1_concordance matrix2'!E101*'Step2_unit prices'!D$5*'Step3_Technical coeffi matrix'!C99</f>
        <v>0</v>
      </c>
      <c r="D99" s="1">
        <f>'Step1_concordance matrix2'!F101*'Step2_unit prices'!E$5*'Step3_Technical coeffi matrix'!D99</f>
        <v>0</v>
      </c>
      <c r="E99" s="1">
        <f>'Step1_concordance matrix2'!G101*'Step2_unit prices'!F$5*'Step3_Technical coeffi matrix'!E99</f>
        <v>0</v>
      </c>
      <c r="F99" s="1">
        <f>'Step1_concordance matrix2'!H101*'Step2_unit prices'!G$5*'Step3_Technical coeffi matrix'!F99</f>
        <v>2.0829266299837745E-3</v>
      </c>
      <c r="G99" s="1">
        <f>'Step1_concordance matrix2'!I101*'Step2_unit prices'!H$5*'Step3_Technical coeffi matrix'!G99</f>
        <v>0</v>
      </c>
      <c r="H99" s="1">
        <f>'Step1_concordance matrix2'!J101*'Step2_unit prices'!I$5*'Step3_Technical coeffi matrix'!H99</f>
        <v>0</v>
      </c>
      <c r="I99" s="1">
        <f>'Step1_concordance matrix2'!K101*'Step2_unit prices'!J$5*'Step3_Technical coeffi matrix'!I99</f>
        <v>5.9200809520885034E-5</v>
      </c>
      <c r="J99" s="1">
        <f>'Step1_concordance matrix2'!L101*'Step2_unit prices'!K$5*'Step3_Technical coeffi matrix'!J99</f>
        <v>0</v>
      </c>
      <c r="K99" s="1">
        <f>'Step1_concordance matrix2'!M101*'Step2_unit prices'!L$5*'Step3_Technical coeffi matrix'!K99</f>
        <v>0</v>
      </c>
      <c r="L99" s="1">
        <f>'Step1_concordance matrix2'!N101*'Step2_unit prices'!M$5*'Step3_Technical coeffi matrix'!L99</f>
        <v>0</v>
      </c>
      <c r="M99" s="1">
        <f>'Step1_concordance matrix2'!O101*'Step2_unit prices'!N$5*'Step3_Technical coeffi matrix'!M99</f>
        <v>0</v>
      </c>
      <c r="N99" s="1">
        <f>'Step1_concordance matrix2'!P101*'Step2_unit prices'!O$5*'Step3_Technical coeffi matrix'!N99</f>
        <v>0</v>
      </c>
      <c r="O99" s="1">
        <f>'Step1_concordance matrix2'!Q101*'Step2_unit prices'!P$5*'Step3_Technical coeffi matrix'!O99</f>
        <v>0</v>
      </c>
      <c r="P99" s="1">
        <f>'Step1_concordance matrix2'!R101*'Step2_unit prices'!Q$5*'Step3_Technical coeffi matrix'!P99</f>
        <v>0</v>
      </c>
      <c r="Q99" s="1">
        <f>'Step1_concordance matrix2'!S101*'Step2_unit prices'!R$5*'Step3_Technical coeffi matrix'!Q99</f>
        <v>0</v>
      </c>
      <c r="R99" s="1">
        <f>'Step1_concordance matrix2'!T101*'Step2_unit prices'!S$5*'Step3_Technical coeffi matrix'!R99</f>
        <v>0</v>
      </c>
    </row>
    <row r="100" spans="1:18" ht="15.5" x14ac:dyDescent="0.3">
      <c r="A100" t="s">
        <v>97</v>
      </c>
      <c r="B100" s="1">
        <f>'Step1_concordance matrix2'!D102*'Step2_unit prices'!C$5*'Step3_Technical coeffi matrix'!B100</f>
        <v>0</v>
      </c>
      <c r="C100" s="1">
        <f>'Step1_concordance matrix2'!E102*'Step2_unit prices'!D$5*'Step3_Technical coeffi matrix'!C100</f>
        <v>0</v>
      </c>
      <c r="D100" s="1">
        <f>'Step1_concordance matrix2'!F102*'Step2_unit prices'!E$5*'Step3_Technical coeffi matrix'!D100</f>
        <v>0</v>
      </c>
      <c r="E100" s="1">
        <f>'Step1_concordance matrix2'!G102*'Step2_unit prices'!F$5*'Step3_Technical coeffi matrix'!E100</f>
        <v>0</v>
      </c>
      <c r="F100" s="1">
        <f>'Step1_concordance matrix2'!H102*'Step2_unit prices'!G$5*'Step3_Technical coeffi matrix'!F100</f>
        <v>2.7174241678700877E-4</v>
      </c>
      <c r="G100" s="1">
        <f>'Step1_concordance matrix2'!I102*'Step2_unit prices'!H$5*'Step3_Technical coeffi matrix'!G100</f>
        <v>0</v>
      </c>
      <c r="H100" s="1">
        <f>'Step1_concordance matrix2'!J102*'Step2_unit prices'!I$5*'Step3_Technical coeffi matrix'!H100</f>
        <v>0</v>
      </c>
      <c r="I100" s="1">
        <f>'Step1_concordance matrix2'!K102*'Step2_unit prices'!J$5*'Step3_Technical coeffi matrix'!I100</f>
        <v>1.480920892496111E-4</v>
      </c>
      <c r="J100" s="1">
        <f>'Step1_concordance matrix2'!L102*'Step2_unit prices'!K$5*'Step3_Technical coeffi matrix'!J100</f>
        <v>0</v>
      </c>
      <c r="K100" s="1">
        <f>'Step1_concordance matrix2'!M102*'Step2_unit prices'!L$5*'Step3_Technical coeffi matrix'!K100</f>
        <v>0</v>
      </c>
      <c r="L100" s="1">
        <f>'Step1_concordance matrix2'!N102*'Step2_unit prices'!M$5*'Step3_Technical coeffi matrix'!L100</f>
        <v>0</v>
      </c>
      <c r="M100" s="1">
        <f>'Step1_concordance matrix2'!O102*'Step2_unit prices'!N$5*'Step3_Technical coeffi matrix'!M100</f>
        <v>0</v>
      </c>
      <c r="N100" s="1">
        <f>'Step1_concordance matrix2'!P102*'Step2_unit prices'!O$5*'Step3_Technical coeffi matrix'!N100</f>
        <v>0</v>
      </c>
      <c r="O100" s="1">
        <f>'Step1_concordance matrix2'!Q102*'Step2_unit prices'!P$5*'Step3_Technical coeffi matrix'!O100</f>
        <v>0</v>
      </c>
      <c r="P100" s="1">
        <f>'Step1_concordance matrix2'!R102*'Step2_unit prices'!Q$5*'Step3_Technical coeffi matrix'!P100</f>
        <v>8.9386316820041743E-3</v>
      </c>
      <c r="Q100" s="1">
        <f>'Step1_concordance matrix2'!S102*'Step2_unit prices'!R$5*'Step3_Technical coeffi matrix'!Q100</f>
        <v>0</v>
      </c>
      <c r="R100" s="1">
        <f>'Step1_concordance matrix2'!T102*'Step2_unit prices'!S$5*'Step3_Technical coeffi matrix'!R100</f>
        <v>0</v>
      </c>
    </row>
    <row r="101" spans="1:18" ht="15.5" x14ac:dyDescent="0.3">
      <c r="A101" t="s">
        <v>98</v>
      </c>
      <c r="B101" s="1">
        <f>'Step1_concordance matrix2'!D103*'Step2_unit prices'!C$5*'Step3_Technical coeffi matrix'!B101</f>
        <v>0</v>
      </c>
      <c r="C101" s="1">
        <f>'Step1_concordance matrix2'!E103*'Step2_unit prices'!D$5*'Step3_Technical coeffi matrix'!C101</f>
        <v>0</v>
      </c>
      <c r="D101" s="1">
        <f>'Step1_concordance matrix2'!F103*'Step2_unit prices'!E$5*'Step3_Technical coeffi matrix'!D101</f>
        <v>0</v>
      </c>
      <c r="E101" s="1">
        <f>'Step1_concordance matrix2'!G103*'Step2_unit prices'!F$5*'Step3_Technical coeffi matrix'!E101</f>
        <v>0</v>
      </c>
      <c r="F101" s="1">
        <f>'Step1_concordance matrix2'!H103*'Step2_unit prices'!G$5*'Step3_Technical coeffi matrix'!F101</f>
        <v>9.0368322001028855E-3</v>
      </c>
      <c r="G101" s="1">
        <f>'Step1_concordance matrix2'!I103*'Step2_unit prices'!H$5*'Step3_Technical coeffi matrix'!G101</f>
        <v>0</v>
      </c>
      <c r="H101" s="1">
        <f>'Step1_concordance matrix2'!J103*'Step2_unit prices'!I$5*'Step3_Technical coeffi matrix'!H101</f>
        <v>2.4498165414899444E-5</v>
      </c>
      <c r="I101" s="1">
        <f>'Step1_concordance matrix2'!K103*'Step2_unit prices'!J$5*'Step3_Technical coeffi matrix'!I101</f>
        <v>3.2096393228514715E-4</v>
      </c>
      <c r="J101" s="1">
        <f>'Step1_concordance matrix2'!L103*'Step2_unit prices'!K$5*'Step3_Technical coeffi matrix'!J101</f>
        <v>0</v>
      </c>
      <c r="K101" s="1">
        <f>'Step1_concordance matrix2'!M103*'Step2_unit prices'!L$5*'Step3_Technical coeffi matrix'!K101</f>
        <v>0</v>
      </c>
      <c r="L101" s="1">
        <f>'Step1_concordance matrix2'!N103*'Step2_unit prices'!M$5*'Step3_Technical coeffi matrix'!L101</f>
        <v>0</v>
      </c>
      <c r="M101" s="1">
        <f>'Step1_concordance matrix2'!O103*'Step2_unit prices'!N$5*'Step3_Technical coeffi matrix'!M101</f>
        <v>0</v>
      </c>
      <c r="N101" s="1">
        <f>'Step1_concordance matrix2'!P103*'Step2_unit prices'!O$5*'Step3_Technical coeffi matrix'!N101</f>
        <v>0</v>
      </c>
      <c r="O101" s="1">
        <f>'Step1_concordance matrix2'!Q103*'Step2_unit prices'!P$5*'Step3_Technical coeffi matrix'!O101</f>
        <v>0</v>
      </c>
      <c r="P101" s="1">
        <f>'Step1_concordance matrix2'!R103*'Step2_unit prices'!Q$5*'Step3_Technical coeffi matrix'!P101</f>
        <v>4.5051173051217246</v>
      </c>
      <c r="Q101" s="1">
        <f>'Step1_concordance matrix2'!S103*'Step2_unit prices'!R$5*'Step3_Technical coeffi matrix'!Q101</f>
        <v>0</v>
      </c>
      <c r="R101" s="1">
        <f>'Step1_concordance matrix2'!T103*'Step2_unit prices'!S$5*'Step3_Technical coeffi matrix'!R101</f>
        <v>5.6534227880537165</v>
      </c>
    </row>
    <row r="102" spans="1:18" ht="15.5" x14ac:dyDescent="0.3">
      <c r="A102" t="s">
        <v>99</v>
      </c>
      <c r="B102" s="1">
        <f>'Step1_concordance matrix2'!D104*'Step2_unit prices'!C$5*'Step3_Technical coeffi matrix'!B102</f>
        <v>0</v>
      </c>
      <c r="C102" s="1">
        <f>'Step1_concordance matrix2'!E104*'Step2_unit prices'!D$5*'Step3_Technical coeffi matrix'!C102</f>
        <v>0</v>
      </c>
      <c r="D102" s="1">
        <f>'Step1_concordance matrix2'!F104*'Step2_unit prices'!E$5*'Step3_Technical coeffi matrix'!D102</f>
        <v>0</v>
      </c>
      <c r="E102" s="1">
        <f>'Step1_concordance matrix2'!G104*'Step2_unit prices'!F$5*'Step3_Technical coeffi matrix'!E102</f>
        <v>0</v>
      </c>
      <c r="F102" s="1">
        <f>'Step1_concordance matrix2'!H104*'Step2_unit prices'!G$5*'Step3_Technical coeffi matrix'!F102</f>
        <v>0</v>
      </c>
      <c r="G102" s="1">
        <f>'Step1_concordance matrix2'!I104*'Step2_unit prices'!H$5*'Step3_Technical coeffi matrix'!G102</f>
        <v>8.2615506352390117E-4</v>
      </c>
      <c r="H102" s="1">
        <f>'Step1_concordance matrix2'!J104*'Step2_unit prices'!I$5*'Step3_Technical coeffi matrix'!H102</f>
        <v>5.1659316477467682E-8</v>
      </c>
      <c r="I102" s="1">
        <f>'Step1_concordance matrix2'!K104*'Step2_unit prices'!J$5*'Step3_Technical coeffi matrix'!I102</f>
        <v>3.8513603733886058E-4</v>
      </c>
      <c r="J102" s="1">
        <f>'Step1_concordance matrix2'!L104*'Step2_unit prices'!K$5*'Step3_Technical coeffi matrix'!J102</f>
        <v>0</v>
      </c>
      <c r="K102" s="1">
        <f>'Step1_concordance matrix2'!M104*'Step2_unit prices'!L$5*'Step3_Technical coeffi matrix'!K102</f>
        <v>0</v>
      </c>
      <c r="L102" s="1">
        <f>'Step1_concordance matrix2'!N104*'Step2_unit prices'!M$5*'Step3_Technical coeffi matrix'!L102</f>
        <v>0</v>
      </c>
      <c r="M102" s="1">
        <f>'Step1_concordance matrix2'!O104*'Step2_unit prices'!N$5*'Step3_Technical coeffi matrix'!M102</f>
        <v>0</v>
      </c>
      <c r="N102" s="1">
        <f>'Step1_concordance matrix2'!P104*'Step2_unit prices'!O$5*'Step3_Technical coeffi matrix'!N102</f>
        <v>0</v>
      </c>
      <c r="O102" s="1">
        <f>'Step1_concordance matrix2'!Q104*'Step2_unit prices'!P$5*'Step3_Technical coeffi matrix'!O102</f>
        <v>0</v>
      </c>
      <c r="P102" s="1">
        <f>'Step1_concordance matrix2'!R104*'Step2_unit prices'!Q$5*'Step3_Technical coeffi matrix'!P102</f>
        <v>0</v>
      </c>
      <c r="Q102" s="1">
        <f>'Step1_concordance matrix2'!S104*'Step2_unit prices'!R$5*'Step3_Technical coeffi matrix'!Q102</f>
        <v>0</v>
      </c>
      <c r="R102" s="1">
        <f>'Step1_concordance matrix2'!T104*'Step2_unit prices'!S$5*'Step3_Technical coeffi matrix'!R102</f>
        <v>1.1921380725569463E-2</v>
      </c>
    </row>
    <row r="103" spans="1:18" ht="15.5" x14ac:dyDescent="0.3">
      <c r="A103" t="s">
        <v>100</v>
      </c>
      <c r="B103" s="1">
        <f>'Step1_concordance matrix2'!D105*'Step2_unit prices'!C$5*'Step3_Technical coeffi matrix'!B103</f>
        <v>0</v>
      </c>
      <c r="C103" s="1">
        <f>'Step1_concordance matrix2'!E105*'Step2_unit prices'!D$5*'Step3_Technical coeffi matrix'!C103</f>
        <v>0</v>
      </c>
      <c r="D103" s="1">
        <f>'Step1_concordance matrix2'!F105*'Step2_unit prices'!E$5*'Step3_Technical coeffi matrix'!D103</f>
        <v>0</v>
      </c>
      <c r="E103" s="1">
        <f>'Step1_concordance matrix2'!G105*'Step2_unit prices'!F$5*'Step3_Technical coeffi matrix'!E103</f>
        <v>0</v>
      </c>
      <c r="F103" s="1">
        <f>'Step1_concordance matrix2'!H105*'Step2_unit prices'!G$5*'Step3_Technical coeffi matrix'!F103</f>
        <v>6.6895140809407269E-2</v>
      </c>
      <c r="G103" s="1">
        <f>'Step1_concordance matrix2'!I105*'Step2_unit prices'!H$5*'Step3_Technical coeffi matrix'!G103</f>
        <v>0</v>
      </c>
      <c r="H103" s="1">
        <f>'Step1_concordance matrix2'!J105*'Step2_unit prices'!I$5*'Step3_Technical coeffi matrix'!H103</f>
        <v>0</v>
      </c>
      <c r="I103" s="1">
        <f>'Step1_concordance matrix2'!K105*'Step2_unit prices'!J$5*'Step3_Technical coeffi matrix'!I103</f>
        <v>2.337875442800209E-8</v>
      </c>
      <c r="J103" s="1">
        <f>'Step1_concordance matrix2'!L105*'Step2_unit prices'!K$5*'Step3_Technical coeffi matrix'!J103</f>
        <v>0</v>
      </c>
      <c r="K103" s="1">
        <f>'Step1_concordance matrix2'!M105*'Step2_unit prices'!L$5*'Step3_Technical coeffi matrix'!K103</f>
        <v>2.0100131461732791E-2</v>
      </c>
      <c r="L103" s="1">
        <f>'Step1_concordance matrix2'!N105*'Step2_unit prices'!M$5*'Step3_Technical coeffi matrix'!L103</f>
        <v>2.0393520304966506E-8</v>
      </c>
      <c r="M103" s="1">
        <f>'Step1_concordance matrix2'!O105*'Step2_unit prices'!N$5*'Step3_Technical coeffi matrix'!M103</f>
        <v>2.114913776307572</v>
      </c>
      <c r="N103" s="1">
        <f>'Step1_concordance matrix2'!P105*'Step2_unit prices'!O$5*'Step3_Technical coeffi matrix'!N103</f>
        <v>0</v>
      </c>
      <c r="O103" s="1">
        <f>'Step1_concordance matrix2'!Q105*'Step2_unit prices'!P$5*'Step3_Technical coeffi matrix'!O103</f>
        <v>0</v>
      </c>
      <c r="P103" s="1">
        <f>'Step1_concordance matrix2'!R105*'Step2_unit prices'!Q$5*'Step3_Technical coeffi matrix'!P103</f>
        <v>0</v>
      </c>
      <c r="Q103" s="1">
        <f>'Step1_concordance matrix2'!S105*'Step2_unit prices'!R$5*'Step3_Technical coeffi matrix'!Q103</f>
        <v>0</v>
      </c>
      <c r="R103" s="1">
        <f>'Step1_concordance matrix2'!T105*'Step2_unit prices'!S$5*'Step3_Technical coeffi matrix'!R103</f>
        <v>0</v>
      </c>
    </row>
    <row r="104" spans="1:18" ht="15.5" x14ac:dyDescent="0.3">
      <c r="A104" t="s">
        <v>101</v>
      </c>
      <c r="B104" s="1">
        <f>'Step1_concordance matrix2'!D106*'Step2_unit prices'!C$5*'Step3_Technical coeffi matrix'!B104</f>
        <v>0</v>
      </c>
      <c r="C104" s="1">
        <f>'Step1_concordance matrix2'!E106*'Step2_unit prices'!D$5*'Step3_Technical coeffi matrix'!C104</f>
        <v>0</v>
      </c>
      <c r="D104" s="1">
        <f>'Step1_concordance matrix2'!F106*'Step2_unit prices'!E$5*'Step3_Technical coeffi matrix'!D104</f>
        <v>5.3269779738590799</v>
      </c>
      <c r="E104" s="1">
        <f>'Step1_concordance matrix2'!G106*'Step2_unit prices'!F$5*'Step3_Technical coeffi matrix'!E104</f>
        <v>0</v>
      </c>
      <c r="F104" s="1">
        <f>'Step1_concordance matrix2'!H106*'Step2_unit prices'!G$5*'Step3_Technical coeffi matrix'!F104</f>
        <v>0</v>
      </c>
      <c r="G104" s="1">
        <f>'Step1_concordance matrix2'!I106*'Step2_unit prices'!H$5*'Step3_Technical coeffi matrix'!G104</f>
        <v>0</v>
      </c>
      <c r="H104" s="1">
        <f>'Step1_concordance matrix2'!J106*'Step2_unit prices'!I$5*'Step3_Technical coeffi matrix'!H104</f>
        <v>0</v>
      </c>
      <c r="I104" s="1">
        <f>'Step1_concordance matrix2'!K106*'Step2_unit prices'!J$5*'Step3_Technical coeffi matrix'!I104</f>
        <v>1.0497507864071866E-2</v>
      </c>
      <c r="J104" s="1">
        <f>'Step1_concordance matrix2'!L106*'Step2_unit prices'!K$5*'Step3_Technical coeffi matrix'!J104</f>
        <v>2.6017813132054024</v>
      </c>
      <c r="K104" s="1">
        <f>'Step1_concordance matrix2'!M106*'Step2_unit prices'!L$5*'Step3_Technical coeffi matrix'!K104</f>
        <v>0</v>
      </c>
      <c r="L104" s="1">
        <f>'Step1_concordance matrix2'!N106*'Step2_unit prices'!M$5*'Step3_Technical coeffi matrix'!L104</f>
        <v>0</v>
      </c>
      <c r="M104" s="1">
        <f>'Step1_concordance matrix2'!O106*'Step2_unit prices'!N$5*'Step3_Technical coeffi matrix'!M104</f>
        <v>3.3545586719466498</v>
      </c>
      <c r="N104" s="1">
        <f>'Step1_concordance matrix2'!P106*'Step2_unit prices'!O$5*'Step3_Technical coeffi matrix'!N104</f>
        <v>0</v>
      </c>
      <c r="O104" s="1">
        <f>'Step1_concordance matrix2'!Q106*'Step2_unit prices'!P$5*'Step3_Technical coeffi matrix'!O104</f>
        <v>3.2522266415067524</v>
      </c>
      <c r="P104" s="1">
        <f>'Step1_concordance matrix2'!R106*'Step2_unit prices'!Q$5*'Step3_Technical coeffi matrix'!P104</f>
        <v>0</v>
      </c>
      <c r="Q104" s="1">
        <f>'Step1_concordance matrix2'!S106*'Step2_unit prices'!R$5*'Step3_Technical coeffi matrix'!Q104</f>
        <v>0</v>
      </c>
      <c r="R104" s="1">
        <f>'Step1_concordance matrix2'!T106*'Step2_unit prices'!S$5*'Step3_Technical coeffi matrix'!R104</f>
        <v>0</v>
      </c>
    </row>
    <row r="105" spans="1:18" ht="15.5" x14ac:dyDescent="0.3">
      <c r="A105" t="s">
        <v>102</v>
      </c>
      <c r="B105" s="1">
        <f>'Step1_concordance matrix2'!D107*'Step2_unit prices'!C$5*'Step3_Technical coeffi matrix'!B105</f>
        <v>0</v>
      </c>
      <c r="C105" s="1">
        <f>'Step1_concordance matrix2'!E107*'Step2_unit prices'!D$5*'Step3_Technical coeffi matrix'!C105</f>
        <v>0</v>
      </c>
      <c r="D105" s="1">
        <f>'Step1_concordance matrix2'!F107*'Step2_unit prices'!E$5*'Step3_Technical coeffi matrix'!D105</f>
        <v>0</v>
      </c>
      <c r="E105" s="1">
        <f>'Step1_concordance matrix2'!G107*'Step2_unit prices'!F$5*'Step3_Technical coeffi matrix'!E105</f>
        <v>0</v>
      </c>
      <c r="F105" s="1">
        <f>'Step1_concordance matrix2'!H107*'Step2_unit prices'!G$5*'Step3_Technical coeffi matrix'!F105</f>
        <v>0</v>
      </c>
      <c r="G105" s="1">
        <f>'Step1_concordance matrix2'!I107*'Step2_unit prices'!H$5*'Step3_Technical coeffi matrix'!G105</f>
        <v>0</v>
      </c>
      <c r="H105" s="1">
        <f>'Step1_concordance matrix2'!J107*'Step2_unit prices'!I$5*'Step3_Technical coeffi matrix'!H105</f>
        <v>0</v>
      </c>
      <c r="I105" s="1">
        <f>'Step1_concordance matrix2'!K107*'Step2_unit prices'!J$5*'Step3_Technical coeffi matrix'!I105</f>
        <v>0</v>
      </c>
      <c r="J105" s="1">
        <f>'Step1_concordance matrix2'!L107*'Step2_unit prices'!K$5*'Step3_Technical coeffi matrix'!J105</f>
        <v>0</v>
      </c>
      <c r="K105" s="1">
        <f>'Step1_concordance matrix2'!M107*'Step2_unit prices'!L$5*'Step3_Technical coeffi matrix'!K105</f>
        <v>0</v>
      </c>
      <c r="L105" s="1">
        <f>'Step1_concordance matrix2'!N107*'Step2_unit prices'!M$5*'Step3_Technical coeffi matrix'!L105</f>
        <v>0</v>
      </c>
      <c r="M105" s="1">
        <f>'Step1_concordance matrix2'!O107*'Step2_unit prices'!N$5*'Step3_Technical coeffi matrix'!M105</f>
        <v>0</v>
      </c>
      <c r="N105" s="1">
        <f>'Step1_concordance matrix2'!P107*'Step2_unit prices'!O$5*'Step3_Technical coeffi matrix'!N105</f>
        <v>0</v>
      </c>
      <c r="O105" s="1">
        <f>'Step1_concordance matrix2'!Q107*'Step2_unit prices'!P$5*'Step3_Technical coeffi matrix'!O105</f>
        <v>0</v>
      </c>
      <c r="P105" s="1">
        <f>'Step1_concordance matrix2'!R107*'Step2_unit prices'!Q$5*'Step3_Technical coeffi matrix'!P105</f>
        <v>0</v>
      </c>
      <c r="Q105" s="1">
        <f>'Step1_concordance matrix2'!S107*'Step2_unit prices'!R$5*'Step3_Technical coeffi matrix'!Q105</f>
        <v>0</v>
      </c>
      <c r="R105" s="1">
        <f>'Step1_concordance matrix2'!T107*'Step2_unit prices'!S$5*'Step3_Technical coeffi matrix'!R105</f>
        <v>0</v>
      </c>
    </row>
    <row r="106" spans="1:18" ht="15.5" x14ac:dyDescent="0.3">
      <c r="A106" t="s">
        <v>103</v>
      </c>
      <c r="B106" s="1">
        <f>'Step1_concordance matrix2'!D108*'Step2_unit prices'!C$5*'Step3_Technical coeffi matrix'!B106</f>
        <v>0</v>
      </c>
      <c r="C106" s="1">
        <f>'Step1_concordance matrix2'!E108*'Step2_unit prices'!D$5*'Step3_Technical coeffi matrix'!C106</f>
        <v>0</v>
      </c>
      <c r="D106" s="1">
        <f>'Step1_concordance matrix2'!F108*'Step2_unit prices'!E$5*'Step3_Technical coeffi matrix'!D106</f>
        <v>0</v>
      </c>
      <c r="E106" s="1">
        <f>'Step1_concordance matrix2'!G108*'Step2_unit prices'!F$5*'Step3_Technical coeffi matrix'!E106</f>
        <v>0</v>
      </c>
      <c r="F106" s="1">
        <f>'Step1_concordance matrix2'!H108*'Step2_unit prices'!G$5*'Step3_Technical coeffi matrix'!F106</f>
        <v>0</v>
      </c>
      <c r="G106" s="1">
        <f>'Step1_concordance matrix2'!I108*'Step2_unit prices'!H$5*'Step3_Technical coeffi matrix'!G106</f>
        <v>2.3183206893020343E-3</v>
      </c>
      <c r="H106" s="1">
        <f>'Step1_concordance matrix2'!J108*'Step2_unit prices'!I$5*'Step3_Technical coeffi matrix'!H106</f>
        <v>0</v>
      </c>
      <c r="I106" s="1">
        <f>'Step1_concordance matrix2'!K108*'Step2_unit prices'!J$5*'Step3_Technical coeffi matrix'!I106</f>
        <v>0</v>
      </c>
      <c r="J106" s="1">
        <f>'Step1_concordance matrix2'!L108*'Step2_unit prices'!K$5*'Step3_Technical coeffi matrix'!J106</f>
        <v>0</v>
      </c>
      <c r="K106" s="1">
        <f>'Step1_concordance matrix2'!M108*'Step2_unit prices'!L$5*'Step3_Technical coeffi matrix'!K106</f>
        <v>0</v>
      </c>
      <c r="L106" s="1">
        <f>'Step1_concordance matrix2'!N108*'Step2_unit prices'!M$5*'Step3_Technical coeffi matrix'!L106</f>
        <v>0</v>
      </c>
      <c r="M106" s="1">
        <f>'Step1_concordance matrix2'!O108*'Step2_unit prices'!N$5*'Step3_Technical coeffi matrix'!M106</f>
        <v>0</v>
      </c>
      <c r="N106" s="1">
        <f>'Step1_concordance matrix2'!P108*'Step2_unit prices'!O$5*'Step3_Technical coeffi matrix'!N106</f>
        <v>0</v>
      </c>
      <c r="O106" s="1">
        <f>'Step1_concordance matrix2'!Q108*'Step2_unit prices'!P$5*'Step3_Technical coeffi matrix'!O106</f>
        <v>0</v>
      </c>
      <c r="P106" s="1">
        <f>'Step1_concordance matrix2'!R108*'Step2_unit prices'!Q$5*'Step3_Technical coeffi matrix'!P106</f>
        <v>0</v>
      </c>
      <c r="Q106" s="1">
        <f>'Step1_concordance matrix2'!S108*'Step2_unit prices'!R$5*'Step3_Technical coeffi matrix'!Q106</f>
        <v>0</v>
      </c>
      <c r="R106" s="1">
        <f>'Step1_concordance matrix2'!T108*'Step2_unit prices'!S$5*'Step3_Technical coeffi matrix'!R106</f>
        <v>0</v>
      </c>
    </row>
    <row r="107" spans="1:18" ht="15.5" x14ac:dyDescent="0.3">
      <c r="A107" t="s">
        <v>104</v>
      </c>
      <c r="B107" s="1">
        <f>'Step1_concordance matrix2'!D109*'Step2_unit prices'!C$5*'Step3_Technical coeffi matrix'!B107</f>
        <v>0</v>
      </c>
      <c r="C107" s="1">
        <f>'Step1_concordance matrix2'!E109*'Step2_unit prices'!D$5*'Step3_Technical coeffi matrix'!C107</f>
        <v>0</v>
      </c>
      <c r="D107" s="1">
        <f>'Step1_concordance matrix2'!F109*'Step2_unit prices'!E$5*'Step3_Technical coeffi matrix'!D107</f>
        <v>0</v>
      </c>
      <c r="E107" s="1">
        <f>'Step1_concordance matrix2'!G109*'Step2_unit prices'!F$5*'Step3_Technical coeffi matrix'!E107</f>
        <v>0</v>
      </c>
      <c r="F107" s="1">
        <f>'Step1_concordance matrix2'!H109*'Step2_unit prices'!G$5*'Step3_Technical coeffi matrix'!F107</f>
        <v>0</v>
      </c>
      <c r="G107" s="1">
        <f>'Step1_concordance matrix2'!I109*'Step2_unit prices'!H$5*'Step3_Technical coeffi matrix'!G107</f>
        <v>7.9242883891760468E-5</v>
      </c>
      <c r="H107" s="1">
        <f>'Step1_concordance matrix2'!J109*'Step2_unit prices'!I$5*'Step3_Technical coeffi matrix'!H107</f>
        <v>0</v>
      </c>
      <c r="I107" s="1">
        <f>'Step1_concordance matrix2'!K109*'Step2_unit prices'!J$5*'Step3_Technical coeffi matrix'!I107</f>
        <v>0</v>
      </c>
      <c r="J107" s="1">
        <f>'Step1_concordance matrix2'!L109*'Step2_unit prices'!K$5*'Step3_Technical coeffi matrix'!J107</f>
        <v>0</v>
      </c>
      <c r="K107" s="1">
        <f>'Step1_concordance matrix2'!M109*'Step2_unit prices'!L$5*'Step3_Technical coeffi matrix'!K107</f>
        <v>0</v>
      </c>
      <c r="L107" s="1">
        <f>'Step1_concordance matrix2'!N109*'Step2_unit prices'!M$5*'Step3_Technical coeffi matrix'!L107</f>
        <v>0</v>
      </c>
      <c r="M107" s="1">
        <f>'Step1_concordance matrix2'!O109*'Step2_unit prices'!N$5*'Step3_Technical coeffi matrix'!M107</f>
        <v>0</v>
      </c>
      <c r="N107" s="1">
        <f>'Step1_concordance matrix2'!P109*'Step2_unit prices'!O$5*'Step3_Technical coeffi matrix'!N107</f>
        <v>6.3412337533627294E-2</v>
      </c>
      <c r="O107" s="1">
        <f>'Step1_concordance matrix2'!Q109*'Step2_unit prices'!P$5*'Step3_Technical coeffi matrix'!O107</f>
        <v>0</v>
      </c>
      <c r="P107" s="1">
        <f>'Step1_concordance matrix2'!R109*'Step2_unit prices'!Q$5*'Step3_Technical coeffi matrix'!P107</f>
        <v>0</v>
      </c>
      <c r="Q107" s="1">
        <f>'Step1_concordance matrix2'!S109*'Step2_unit prices'!R$5*'Step3_Technical coeffi matrix'!Q107</f>
        <v>0</v>
      </c>
      <c r="R107" s="1">
        <f>'Step1_concordance matrix2'!T109*'Step2_unit prices'!S$5*'Step3_Technical coeffi matrix'!R107</f>
        <v>0</v>
      </c>
    </row>
    <row r="108" spans="1:18" ht="15.5" x14ac:dyDescent="0.3">
      <c r="A108" t="s">
        <v>105</v>
      </c>
      <c r="B108" s="1">
        <f>'Step1_concordance matrix2'!D110*'Step2_unit prices'!C$5*'Step3_Technical coeffi matrix'!B108</f>
        <v>0</v>
      </c>
      <c r="C108" s="1">
        <f>'Step1_concordance matrix2'!E110*'Step2_unit prices'!D$5*'Step3_Technical coeffi matrix'!C108</f>
        <v>0</v>
      </c>
      <c r="D108" s="1">
        <f>'Step1_concordance matrix2'!F110*'Step2_unit prices'!E$5*'Step3_Technical coeffi matrix'!D108</f>
        <v>0</v>
      </c>
      <c r="E108" s="1">
        <f>'Step1_concordance matrix2'!G110*'Step2_unit prices'!F$5*'Step3_Technical coeffi matrix'!E108</f>
        <v>0</v>
      </c>
      <c r="F108" s="1">
        <f>'Step1_concordance matrix2'!H110*'Step2_unit prices'!G$5*'Step3_Technical coeffi matrix'!F108</f>
        <v>0</v>
      </c>
      <c r="G108" s="1">
        <f>'Step1_concordance matrix2'!I110*'Step2_unit prices'!H$5*'Step3_Technical coeffi matrix'!G108</f>
        <v>0</v>
      </c>
      <c r="H108" s="1">
        <f>'Step1_concordance matrix2'!J110*'Step2_unit prices'!I$5*'Step3_Technical coeffi matrix'!H108</f>
        <v>0</v>
      </c>
      <c r="I108" s="1">
        <f>'Step1_concordance matrix2'!K110*'Step2_unit prices'!J$5*'Step3_Technical coeffi matrix'!I108</f>
        <v>0</v>
      </c>
      <c r="J108" s="1">
        <f>'Step1_concordance matrix2'!L110*'Step2_unit prices'!K$5*'Step3_Technical coeffi matrix'!J108</f>
        <v>0</v>
      </c>
      <c r="K108" s="1">
        <f>'Step1_concordance matrix2'!M110*'Step2_unit prices'!L$5*'Step3_Technical coeffi matrix'!K108</f>
        <v>0</v>
      </c>
      <c r="L108" s="1">
        <f>'Step1_concordance matrix2'!N110*'Step2_unit prices'!M$5*'Step3_Technical coeffi matrix'!L108</f>
        <v>0</v>
      </c>
      <c r="M108" s="1">
        <f>'Step1_concordance matrix2'!O110*'Step2_unit prices'!N$5*'Step3_Technical coeffi matrix'!M108</f>
        <v>0</v>
      </c>
      <c r="N108" s="1">
        <f>'Step1_concordance matrix2'!P110*'Step2_unit prices'!O$5*'Step3_Technical coeffi matrix'!N108</f>
        <v>0</v>
      </c>
      <c r="O108" s="1">
        <f>'Step1_concordance matrix2'!Q110*'Step2_unit prices'!P$5*'Step3_Technical coeffi matrix'!O108</f>
        <v>0</v>
      </c>
      <c r="P108" s="1">
        <f>'Step1_concordance matrix2'!R110*'Step2_unit prices'!Q$5*'Step3_Technical coeffi matrix'!P108</f>
        <v>0</v>
      </c>
      <c r="Q108" s="1">
        <f>'Step1_concordance matrix2'!S110*'Step2_unit prices'!R$5*'Step3_Technical coeffi matrix'!Q108</f>
        <v>0</v>
      </c>
      <c r="R108" s="1">
        <f>'Step1_concordance matrix2'!T110*'Step2_unit prices'!S$5*'Step3_Technical coeffi matrix'!R108</f>
        <v>0</v>
      </c>
    </row>
    <row r="109" spans="1:18" ht="15.5" x14ac:dyDescent="0.3">
      <c r="A109" t="s">
        <v>106</v>
      </c>
      <c r="B109" s="1">
        <f>'Step1_concordance matrix2'!D111*'Step2_unit prices'!C$5*'Step3_Technical coeffi matrix'!B109</f>
        <v>0</v>
      </c>
      <c r="C109" s="1">
        <f>'Step1_concordance matrix2'!E111*'Step2_unit prices'!D$5*'Step3_Technical coeffi matrix'!C109</f>
        <v>0</v>
      </c>
      <c r="D109" s="1">
        <f>'Step1_concordance matrix2'!F111*'Step2_unit prices'!E$5*'Step3_Technical coeffi matrix'!D109</f>
        <v>0</v>
      </c>
      <c r="E109" s="1">
        <f>'Step1_concordance matrix2'!G111*'Step2_unit prices'!F$5*'Step3_Technical coeffi matrix'!E109</f>
        <v>0</v>
      </c>
      <c r="F109" s="1">
        <f>'Step1_concordance matrix2'!H111*'Step2_unit prices'!G$5*'Step3_Technical coeffi matrix'!F109</f>
        <v>0</v>
      </c>
      <c r="G109" s="1">
        <f>'Step1_concordance matrix2'!I111*'Step2_unit prices'!H$5*'Step3_Technical coeffi matrix'!G109</f>
        <v>0</v>
      </c>
      <c r="H109" s="1">
        <f>'Step1_concordance matrix2'!J111*'Step2_unit prices'!I$5*'Step3_Technical coeffi matrix'!H109</f>
        <v>0</v>
      </c>
      <c r="I109" s="1">
        <f>'Step1_concordance matrix2'!K111*'Step2_unit prices'!J$5*'Step3_Technical coeffi matrix'!I109</f>
        <v>0</v>
      </c>
      <c r="J109" s="1">
        <f>'Step1_concordance matrix2'!L111*'Step2_unit prices'!K$5*'Step3_Technical coeffi matrix'!J109</f>
        <v>0</v>
      </c>
      <c r="K109" s="1">
        <f>'Step1_concordance matrix2'!M111*'Step2_unit prices'!L$5*'Step3_Technical coeffi matrix'!K109</f>
        <v>0</v>
      </c>
      <c r="L109" s="1">
        <f>'Step1_concordance matrix2'!N111*'Step2_unit prices'!M$5*'Step3_Technical coeffi matrix'!L109</f>
        <v>0</v>
      </c>
      <c r="M109" s="1">
        <f>'Step1_concordance matrix2'!O111*'Step2_unit prices'!N$5*'Step3_Technical coeffi matrix'!M109</f>
        <v>0</v>
      </c>
      <c r="N109" s="1">
        <f>'Step1_concordance matrix2'!P111*'Step2_unit prices'!O$5*'Step3_Technical coeffi matrix'!N109</f>
        <v>0</v>
      </c>
      <c r="O109" s="1">
        <f>'Step1_concordance matrix2'!Q111*'Step2_unit prices'!P$5*'Step3_Technical coeffi matrix'!O109</f>
        <v>0</v>
      </c>
      <c r="P109" s="1">
        <f>'Step1_concordance matrix2'!R111*'Step2_unit prices'!Q$5*'Step3_Technical coeffi matrix'!P109</f>
        <v>0</v>
      </c>
      <c r="Q109" s="1">
        <f>'Step1_concordance matrix2'!S111*'Step2_unit prices'!R$5*'Step3_Technical coeffi matrix'!Q109</f>
        <v>0</v>
      </c>
      <c r="R109" s="1">
        <f>'Step1_concordance matrix2'!T111*'Step2_unit prices'!S$5*'Step3_Technical coeffi matrix'!R109</f>
        <v>0</v>
      </c>
    </row>
    <row r="110" spans="1:18" ht="15.5" x14ac:dyDescent="0.3">
      <c r="A110" t="s">
        <v>107</v>
      </c>
      <c r="B110" s="1">
        <f>'Step1_concordance matrix2'!D112*'Step2_unit prices'!C$5*'Step3_Technical coeffi matrix'!B110</f>
        <v>0</v>
      </c>
      <c r="C110" s="1">
        <f>'Step1_concordance matrix2'!E112*'Step2_unit prices'!D$5*'Step3_Technical coeffi matrix'!C110</f>
        <v>0</v>
      </c>
      <c r="D110" s="1">
        <f>'Step1_concordance matrix2'!F112*'Step2_unit prices'!E$5*'Step3_Technical coeffi matrix'!D110</f>
        <v>0</v>
      </c>
      <c r="E110" s="1">
        <f>'Step1_concordance matrix2'!G112*'Step2_unit prices'!F$5*'Step3_Technical coeffi matrix'!E110</f>
        <v>0</v>
      </c>
      <c r="F110" s="1">
        <f>'Step1_concordance matrix2'!H112*'Step2_unit prices'!G$5*'Step3_Technical coeffi matrix'!F110</f>
        <v>0</v>
      </c>
      <c r="G110" s="1">
        <f>'Step1_concordance matrix2'!I112*'Step2_unit prices'!H$5*'Step3_Technical coeffi matrix'!G110</f>
        <v>0</v>
      </c>
      <c r="H110" s="1">
        <f>'Step1_concordance matrix2'!J112*'Step2_unit prices'!I$5*'Step3_Technical coeffi matrix'!H110</f>
        <v>0</v>
      </c>
      <c r="I110" s="1">
        <f>'Step1_concordance matrix2'!K112*'Step2_unit prices'!J$5*'Step3_Technical coeffi matrix'!I110</f>
        <v>0</v>
      </c>
      <c r="J110" s="1">
        <f>'Step1_concordance matrix2'!L112*'Step2_unit prices'!K$5*'Step3_Technical coeffi matrix'!J110</f>
        <v>0</v>
      </c>
      <c r="K110" s="1">
        <f>'Step1_concordance matrix2'!M112*'Step2_unit prices'!L$5*'Step3_Technical coeffi matrix'!K110</f>
        <v>0</v>
      </c>
      <c r="L110" s="1">
        <f>'Step1_concordance matrix2'!N112*'Step2_unit prices'!M$5*'Step3_Technical coeffi matrix'!L110</f>
        <v>0</v>
      </c>
      <c r="M110" s="1">
        <f>'Step1_concordance matrix2'!O112*'Step2_unit prices'!N$5*'Step3_Technical coeffi matrix'!M110</f>
        <v>0</v>
      </c>
      <c r="N110" s="1">
        <f>'Step1_concordance matrix2'!P112*'Step2_unit prices'!O$5*'Step3_Technical coeffi matrix'!N110</f>
        <v>0</v>
      </c>
      <c r="O110" s="1">
        <f>'Step1_concordance matrix2'!Q112*'Step2_unit prices'!P$5*'Step3_Technical coeffi matrix'!O110</f>
        <v>0</v>
      </c>
      <c r="P110" s="1">
        <f>'Step1_concordance matrix2'!R112*'Step2_unit prices'!Q$5*'Step3_Technical coeffi matrix'!P110</f>
        <v>0</v>
      </c>
      <c r="Q110" s="1">
        <f>'Step1_concordance matrix2'!S112*'Step2_unit prices'!R$5*'Step3_Technical coeffi matrix'!Q110</f>
        <v>0</v>
      </c>
      <c r="R110" s="1">
        <f>'Step1_concordance matrix2'!T112*'Step2_unit prices'!S$5*'Step3_Technical coeffi matrix'!R110</f>
        <v>0</v>
      </c>
    </row>
    <row r="111" spans="1:18" ht="15.5" x14ac:dyDescent="0.3">
      <c r="A111" t="s">
        <v>108</v>
      </c>
      <c r="B111" s="1">
        <f>'Step1_concordance matrix2'!D113*'Step2_unit prices'!C$5*'Step3_Technical coeffi matrix'!B111</f>
        <v>0</v>
      </c>
      <c r="C111" s="1">
        <f>'Step1_concordance matrix2'!E113*'Step2_unit prices'!D$5*'Step3_Technical coeffi matrix'!C111</f>
        <v>0</v>
      </c>
      <c r="D111" s="1">
        <f>'Step1_concordance matrix2'!F113*'Step2_unit prices'!E$5*'Step3_Technical coeffi matrix'!D111</f>
        <v>0</v>
      </c>
      <c r="E111" s="1">
        <f>'Step1_concordance matrix2'!G113*'Step2_unit prices'!F$5*'Step3_Technical coeffi matrix'!E111</f>
        <v>0</v>
      </c>
      <c r="F111" s="1">
        <f>'Step1_concordance matrix2'!H113*'Step2_unit prices'!G$5*'Step3_Technical coeffi matrix'!F111</f>
        <v>0.10041395053707616</v>
      </c>
      <c r="G111" s="1">
        <f>'Step1_concordance matrix2'!I113*'Step2_unit prices'!H$5*'Step3_Technical coeffi matrix'!G111</f>
        <v>0</v>
      </c>
      <c r="H111" s="1">
        <f>'Step1_concordance matrix2'!J113*'Step2_unit prices'!I$5*'Step3_Technical coeffi matrix'!H111</f>
        <v>6.4110504350930477E-4</v>
      </c>
      <c r="I111" s="1">
        <f>'Step1_concordance matrix2'!K113*'Step2_unit prices'!J$5*'Step3_Technical coeffi matrix'!I111</f>
        <v>1.0658277816444498E-2</v>
      </c>
      <c r="J111" s="1">
        <f>'Step1_concordance matrix2'!L113*'Step2_unit prices'!K$5*'Step3_Technical coeffi matrix'!J111</f>
        <v>0</v>
      </c>
      <c r="K111" s="1">
        <f>'Step1_concordance matrix2'!M113*'Step2_unit prices'!L$5*'Step3_Technical coeffi matrix'!K111</f>
        <v>4.895029560272858E-3</v>
      </c>
      <c r="L111" s="1">
        <f>'Step1_concordance matrix2'!N113*'Step2_unit prices'!M$5*'Step3_Technical coeffi matrix'!L111</f>
        <v>2.6424426635968412E-3</v>
      </c>
      <c r="M111" s="1">
        <f>'Step1_concordance matrix2'!O113*'Step2_unit prices'!N$5*'Step3_Technical coeffi matrix'!M111</f>
        <v>0</v>
      </c>
      <c r="N111" s="1">
        <f>'Step1_concordance matrix2'!P113*'Step2_unit prices'!O$5*'Step3_Technical coeffi matrix'!N111</f>
        <v>0</v>
      </c>
      <c r="O111" s="1">
        <f>'Step1_concordance matrix2'!Q113*'Step2_unit prices'!P$5*'Step3_Technical coeffi matrix'!O111</f>
        <v>0</v>
      </c>
      <c r="P111" s="1">
        <f>'Step1_concordance matrix2'!R113*'Step2_unit prices'!Q$5*'Step3_Technical coeffi matrix'!P111</f>
        <v>0</v>
      </c>
      <c r="Q111" s="1">
        <f>'Step1_concordance matrix2'!S113*'Step2_unit prices'!R$5*'Step3_Technical coeffi matrix'!Q111</f>
        <v>0</v>
      </c>
      <c r="R111" s="1">
        <f>'Step1_concordance matrix2'!T113*'Step2_unit prices'!S$5*'Step3_Technical coeffi matrix'!R111</f>
        <v>147.94731773291647</v>
      </c>
    </row>
    <row r="112" spans="1:18" ht="15.5" x14ac:dyDescent="0.3">
      <c r="A112" t="s">
        <v>109</v>
      </c>
      <c r="B112" s="1">
        <f>'Step1_concordance matrix2'!D114*'Step2_unit prices'!C$5*'Step3_Technical coeffi matrix'!B112</f>
        <v>132.79993301543374</v>
      </c>
      <c r="C112" s="1">
        <f>'Step1_concordance matrix2'!E114*'Step2_unit prices'!D$5*'Step3_Technical coeffi matrix'!C112</f>
        <v>5.0243655285911931E-2</v>
      </c>
      <c r="D112" s="1">
        <f>'Step1_concordance matrix2'!F114*'Step2_unit prices'!E$5*'Step3_Technical coeffi matrix'!D112</f>
        <v>27.977461212360229</v>
      </c>
      <c r="E112" s="1">
        <f>'Step1_concordance matrix2'!G114*'Step2_unit prices'!F$5*'Step3_Technical coeffi matrix'!E112</f>
        <v>19.281723222045652</v>
      </c>
      <c r="F112" s="1">
        <f>'Step1_concordance matrix2'!H114*'Step2_unit prices'!G$5*'Step3_Technical coeffi matrix'!F112</f>
        <v>0.30744259178499178</v>
      </c>
      <c r="G112" s="1">
        <f>'Step1_concordance matrix2'!I114*'Step2_unit prices'!H$5*'Step3_Technical coeffi matrix'!G112</f>
        <v>0</v>
      </c>
      <c r="H112" s="1">
        <f>'Step1_concordance matrix2'!J114*'Step2_unit prices'!I$5*'Step3_Technical coeffi matrix'!H112</f>
        <v>6.1307827555975923E-4</v>
      </c>
      <c r="I112" s="1">
        <f>'Step1_concordance matrix2'!K114*'Step2_unit prices'!J$5*'Step3_Technical coeffi matrix'!I112</f>
        <v>2.0595811296940179E-2</v>
      </c>
      <c r="J112" s="1">
        <f>'Step1_concordance matrix2'!L114*'Step2_unit prices'!K$5*'Step3_Technical coeffi matrix'!J112</f>
        <v>0</v>
      </c>
      <c r="K112" s="1">
        <f>'Step1_concordance matrix2'!M114*'Step2_unit prices'!L$5*'Step3_Technical coeffi matrix'!K112</f>
        <v>1.7117840061341108E-2</v>
      </c>
      <c r="L112" s="1">
        <f>'Step1_concordance matrix2'!N114*'Step2_unit prices'!M$5*'Step3_Technical coeffi matrix'!L112</f>
        <v>2.0589578522345292E-3</v>
      </c>
      <c r="M112" s="1">
        <f>'Step1_concordance matrix2'!O114*'Step2_unit prices'!N$5*'Step3_Technical coeffi matrix'!M112</f>
        <v>0</v>
      </c>
      <c r="N112" s="1">
        <f>'Step1_concordance matrix2'!P114*'Step2_unit prices'!O$5*'Step3_Technical coeffi matrix'!N112</f>
        <v>102.72310604585532</v>
      </c>
      <c r="O112" s="1">
        <f>'Step1_concordance matrix2'!Q114*'Step2_unit prices'!P$5*'Step3_Technical coeffi matrix'!O112</f>
        <v>0</v>
      </c>
      <c r="P112" s="1">
        <f>'Step1_concordance matrix2'!R114*'Step2_unit prices'!Q$5*'Step3_Technical coeffi matrix'!P112</f>
        <v>0</v>
      </c>
      <c r="Q112" s="1">
        <f>'Step1_concordance matrix2'!S114*'Step2_unit prices'!R$5*'Step3_Technical coeffi matrix'!Q112</f>
        <v>0</v>
      </c>
      <c r="R112" s="1">
        <f>'Step1_concordance matrix2'!T114*'Step2_unit prices'!S$5*'Step3_Technical coeffi matrix'!R112</f>
        <v>0</v>
      </c>
    </row>
    <row r="113" spans="1:18" ht="15.5" x14ac:dyDescent="0.3">
      <c r="A113" t="s">
        <v>110</v>
      </c>
      <c r="B113" s="1">
        <f>'Step1_concordance matrix2'!D115*'Step2_unit prices'!C$5*'Step3_Technical coeffi matrix'!B113</f>
        <v>95.110766480101191</v>
      </c>
      <c r="C113" s="1">
        <f>'Step1_concordance matrix2'!E115*'Step2_unit prices'!D$5*'Step3_Technical coeffi matrix'!C113</f>
        <v>0.10638083657833805</v>
      </c>
      <c r="D113" s="1">
        <f>'Step1_concordance matrix2'!F115*'Step2_unit prices'!E$5*'Step3_Technical coeffi matrix'!D113</f>
        <v>0</v>
      </c>
      <c r="E113" s="1">
        <f>'Step1_concordance matrix2'!G115*'Step2_unit prices'!F$5*'Step3_Technical coeffi matrix'!E113</f>
        <v>13.427214157962082</v>
      </c>
      <c r="F113" s="1">
        <f>'Step1_concordance matrix2'!H115*'Step2_unit prices'!G$5*'Step3_Technical coeffi matrix'!F113</f>
        <v>1.0051599432897311</v>
      </c>
      <c r="G113" s="1">
        <f>'Step1_concordance matrix2'!I115*'Step2_unit prices'!H$5*'Step3_Technical coeffi matrix'!G113</f>
        <v>0</v>
      </c>
      <c r="H113" s="1">
        <f>'Step1_concordance matrix2'!J115*'Step2_unit prices'!I$5*'Step3_Technical coeffi matrix'!H113</f>
        <v>4.5782528015604569E-4</v>
      </c>
      <c r="I113" s="1">
        <f>'Step1_concordance matrix2'!K115*'Step2_unit prices'!J$5*'Step3_Technical coeffi matrix'!I113</f>
        <v>1.5606519024688154E-2</v>
      </c>
      <c r="J113" s="1">
        <f>'Step1_concordance matrix2'!L115*'Step2_unit prices'!K$5*'Step3_Technical coeffi matrix'!J113</f>
        <v>8.8577176688350026</v>
      </c>
      <c r="K113" s="1">
        <f>'Step1_concordance matrix2'!M115*'Step2_unit prices'!L$5*'Step3_Technical coeffi matrix'!K113</f>
        <v>0</v>
      </c>
      <c r="L113" s="1">
        <f>'Step1_concordance matrix2'!N115*'Step2_unit prices'!M$5*'Step3_Technical coeffi matrix'!L113</f>
        <v>0</v>
      </c>
      <c r="M113" s="1">
        <f>'Step1_concordance matrix2'!O115*'Step2_unit prices'!N$5*'Step3_Technical coeffi matrix'!M113</f>
        <v>12.105973548276921</v>
      </c>
      <c r="N113" s="1">
        <f>'Step1_concordance matrix2'!P115*'Step2_unit prices'!O$5*'Step3_Technical coeffi matrix'!N113</f>
        <v>81.564922676727235</v>
      </c>
      <c r="O113" s="1">
        <f>'Step1_concordance matrix2'!Q115*'Step2_unit prices'!P$5*'Step3_Technical coeffi matrix'!O113</f>
        <v>11.072147086043751</v>
      </c>
      <c r="P113" s="1">
        <f>'Step1_concordance matrix2'!R115*'Step2_unit prices'!Q$5*'Step3_Technical coeffi matrix'!P113</f>
        <v>13.286576503252503</v>
      </c>
      <c r="Q113" s="1">
        <f>'Step1_concordance matrix2'!S115*'Step2_unit prices'!R$5*'Step3_Technical coeffi matrix'!Q113</f>
        <v>0</v>
      </c>
      <c r="R113" s="1">
        <f>'Step1_concordance matrix2'!T115*'Step2_unit prices'!S$5*'Step3_Technical coeffi matrix'!R113</f>
        <v>0</v>
      </c>
    </row>
    <row r="114" spans="1:18" ht="15.5" x14ac:dyDescent="0.3">
      <c r="A114" t="s">
        <v>111</v>
      </c>
      <c r="B114" s="1">
        <f>'Step1_concordance matrix2'!D116*'Step2_unit prices'!C$5*'Step3_Technical coeffi matrix'!B114</f>
        <v>0</v>
      </c>
      <c r="C114" s="1">
        <f>'Step1_concordance matrix2'!E116*'Step2_unit prices'!D$5*'Step3_Technical coeffi matrix'!C114</f>
        <v>9.5196606179456349E-3</v>
      </c>
      <c r="D114" s="1">
        <f>'Step1_concordance matrix2'!F116*'Step2_unit prices'!E$5*'Step3_Technical coeffi matrix'!D114</f>
        <v>0</v>
      </c>
      <c r="E114" s="1">
        <f>'Step1_concordance matrix2'!G116*'Step2_unit prices'!F$5*'Step3_Technical coeffi matrix'!E114</f>
        <v>0</v>
      </c>
      <c r="F114" s="1">
        <f>'Step1_concordance matrix2'!H116*'Step2_unit prices'!G$5*'Step3_Technical coeffi matrix'!F114</f>
        <v>0</v>
      </c>
      <c r="G114" s="1">
        <f>'Step1_concordance matrix2'!I116*'Step2_unit prices'!H$5*'Step3_Technical coeffi matrix'!G114</f>
        <v>0</v>
      </c>
      <c r="H114" s="1">
        <f>'Step1_concordance matrix2'!J116*'Step2_unit prices'!I$5*'Step3_Technical coeffi matrix'!H114</f>
        <v>0</v>
      </c>
      <c r="I114" s="1">
        <f>'Step1_concordance matrix2'!K116*'Step2_unit prices'!J$5*'Step3_Technical coeffi matrix'!I114</f>
        <v>0</v>
      </c>
      <c r="J114" s="1">
        <f>'Step1_concordance matrix2'!L116*'Step2_unit prices'!K$5*'Step3_Technical coeffi matrix'!J114</f>
        <v>0</v>
      </c>
      <c r="K114" s="1">
        <f>'Step1_concordance matrix2'!M116*'Step2_unit prices'!L$5*'Step3_Technical coeffi matrix'!K114</f>
        <v>1.3386886497789542E-3</v>
      </c>
      <c r="L114" s="1">
        <f>'Step1_concordance matrix2'!N116*'Step2_unit prices'!M$5*'Step3_Technical coeffi matrix'!L114</f>
        <v>6.6423287497631271E-4</v>
      </c>
      <c r="M114" s="1">
        <f>'Step1_concordance matrix2'!O116*'Step2_unit prices'!N$5*'Step3_Technical coeffi matrix'!M114</f>
        <v>0</v>
      </c>
      <c r="N114" s="1">
        <f>'Step1_concordance matrix2'!P116*'Step2_unit prices'!O$5*'Step3_Technical coeffi matrix'!N114</f>
        <v>0</v>
      </c>
      <c r="O114" s="1">
        <f>'Step1_concordance matrix2'!Q116*'Step2_unit prices'!P$5*'Step3_Technical coeffi matrix'!O114</f>
        <v>0</v>
      </c>
      <c r="P114" s="1">
        <f>'Step1_concordance matrix2'!R116*'Step2_unit prices'!Q$5*'Step3_Technical coeffi matrix'!P114</f>
        <v>0</v>
      </c>
      <c r="Q114" s="1">
        <f>'Step1_concordance matrix2'!S116*'Step2_unit prices'!R$5*'Step3_Technical coeffi matrix'!Q114</f>
        <v>0</v>
      </c>
      <c r="R114" s="1">
        <f>'Step1_concordance matrix2'!T116*'Step2_unit prices'!S$5*'Step3_Technical coeffi matrix'!R114</f>
        <v>0</v>
      </c>
    </row>
    <row r="115" spans="1:18" ht="15.5" x14ac:dyDescent="0.3">
      <c r="A115" t="s">
        <v>112</v>
      </c>
      <c r="B115" s="1">
        <f>'Step1_concordance matrix2'!D117*'Step2_unit prices'!C$5*'Step3_Technical coeffi matrix'!B115</f>
        <v>39.10327624119904</v>
      </c>
      <c r="C115" s="1">
        <f>'Step1_concordance matrix2'!E117*'Step2_unit prices'!D$5*'Step3_Technical coeffi matrix'!C115</f>
        <v>0.11599351185743415</v>
      </c>
      <c r="D115" s="1">
        <f>'Step1_concordance matrix2'!F117*'Step2_unit prices'!E$5*'Step3_Technical coeffi matrix'!D115</f>
        <v>0</v>
      </c>
      <c r="E115" s="1">
        <f>'Step1_concordance matrix2'!G117*'Step2_unit prices'!F$5*'Step3_Technical coeffi matrix'!E115</f>
        <v>0</v>
      </c>
      <c r="F115" s="1">
        <f>'Step1_concordance matrix2'!H117*'Step2_unit prices'!G$5*'Step3_Technical coeffi matrix'!F115</f>
        <v>0</v>
      </c>
      <c r="G115" s="1">
        <f>'Step1_concordance matrix2'!I117*'Step2_unit prices'!H$5*'Step3_Technical coeffi matrix'!G115</f>
        <v>0</v>
      </c>
      <c r="H115" s="1">
        <f>'Step1_concordance matrix2'!J117*'Step2_unit prices'!I$5*'Step3_Technical coeffi matrix'!H115</f>
        <v>0</v>
      </c>
      <c r="I115" s="1">
        <f>'Step1_concordance matrix2'!K117*'Step2_unit prices'!J$5*'Step3_Technical coeffi matrix'!I115</f>
        <v>0</v>
      </c>
      <c r="J115" s="1">
        <f>'Step1_concordance matrix2'!L117*'Step2_unit prices'!K$5*'Step3_Technical coeffi matrix'!J115</f>
        <v>0</v>
      </c>
      <c r="K115" s="1">
        <f>'Step1_concordance matrix2'!M117*'Step2_unit prices'!L$5*'Step3_Technical coeffi matrix'!K115</f>
        <v>7.224769185459513E-3</v>
      </c>
      <c r="L115" s="1">
        <f>'Step1_concordance matrix2'!N117*'Step2_unit prices'!M$5*'Step3_Technical coeffi matrix'!L115</f>
        <v>2.9264413574093028E-3</v>
      </c>
      <c r="M115" s="1">
        <f>'Step1_concordance matrix2'!O117*'Step2_unit prices'!N$5*'Step3_Technical coeffi matrix'!M115</f>
        <v>0</v>
      </c>
      <c r="N115" s="1">
        <f>'Step1_concordance matrix2'!P117*'Step2_unit prices'!O$5*'Step3_Technical coeffi matrix'!N115</f>
        <v>0</v>
      </c>
      <c r="O115" s="1">
        <f>'Step1_concordance matrix2'!Q117*'Step2_unit prices'!P$5*'Step3_Technical coeffi matrix'!O115</f>
        <v>0</v>
      </c>
      <c r="P115" s="1">
        <f>'Step1_concordance matrix2'!R117*'Step2_unit prices'!Q$5*'Step3_Technical coeffi matrix'!P115</f>
        <v>0</v>
      </c>
      <c r="Q115" s="1">
        <f>'Step1_concordance matrix2'!S117*'Step2_unit prices'!R$5*'Step3_Technical coeffi matrix'!Q115</f>
        <v>0</v>
      </c>
      <c r="R115" s="1">
        <f>'Step1_concordance matrix2'!T117*'Step2_unit prices'!S$5*'Step3_Technical coeffi matrix'!R115</f>
        <v>0</v>
      </c>
    </row>
    <row r="116" spans="1:18" ht="15.5" x14ac:dyDescent="0.3">
      <c r="A116" t="s">
        <v>113</v>
      </c>
      <c r="B116" s="1">
        <f>'Step1_concordance matrix2'!D118*'Step2_unit prices'!C$5*'Step3_Technical coeffi matrix'!B116</f>
        <v>53.277976986235231</v>
      </c>
      <c r="C116" s="1">
        <f>'Step1_concordance matrix2'!E118*'Step2_unit prices'!D$5*'Step3_Technical coeffi matrix'!C116</f>
        <v>0.12849917427026311</v>
      </c>
      <c r="D116" s="1">
        <f>'Step1_concordance matrix2'!F118*'Step2_unit prices'!E$5*'Step3_Technical coeffi matrix'!D116</f>
        <v>0</v>
      </c>
      <c r="E116" s="1">
        <f>'Step1_concordance matrix2'!G118*'Step2_unit prices'!F$5*'Step3_Technical coeffi matrix'!E116</f>
        <v>0</v>
      </c>
      <c r="F116" s="1">
        <f>'Step1_concordance matrix2'!H118*'Step2_unit prices'!G$5*'Step3_Technical coeffi matrix'!F116</f>
        <v>0</v>
      </c>
      <c r="G116" s="1">
        <f>'Step1_concordance matrix2'!I118*'Step2_unit prices'!H$5*'Step3_Technical coeffi matrix'!G116</f>
        <v>0</v>
      </c>
      <c r="H116" s="1">
        <f>'Step1_concordance matrix2'!J118*'Step2_unit prices'!I$5*'Step3_Technical coeffi matrix'!H116</f>
        <v>2.0018854850082277E-4</v>
      </c>
      <c r="I116" s="1">
        <f>'Step1_concordance matrix2'!K118*'Step2_unit prices'!J$5*'Step3_Technical coeffi matrix'!I116</f>
        <v>0</v>
      </c>
      <c r="J116" s="1">
        <f>'Step1_concordance matrix2'!L118*'Step2_unit prices'!K$5*'Step3_Technical coeffi matrix'!J116</f>
        <v>0</v>
      </c>
      <c r="K116" s="1">
        <f>'Step1_concordance matrix2'!M118*'Step2_unit prices'!L$5*'Step3_Technical coeffi matrix'!K116</f>
        <v>0</v>
      </c>
      <c r="L116" s="1">
        <f>'Step1_concordance matrix2'!N118*'Step2_unit prices'!M$5*'Step3_Technical coeffi matrix'!L116</f>
        <v>0</v>
      </c>
      <c r="M116" s="1">
        <f>'Step1_concordance matrix2'!O118*'Step2_unit prices'!N$5*'Step3_Technical coeffi matrix'!M116</f>
        <v>0</v>
      </c>
      <c r="N116" s="1">
        <f>'Step1_concordance matrix2'!P118*'Step2_unit prices'!O$5*'Step3_Technical coeffi matrix'!N116</f>
        <v>0</v>
      </c>
      <c r="O116" s="1">
        <f>'Step1_concordance matrix2'!Q118*'Step2_unit prices'!P$5*'Step3_Technical coeffi matrix'!O116</f>
        <v>0</v>
      </c>
      <c r="P116" s="1">
        <f>'Step1_concordance matrix2'!R118*'Step2_unit prices'!Q$5*'Step3_Technical coeffi matrix'!P116</f>
        <v>0</v>
      </c>
      <c r="Q116" s="1">
        <f>'Step1_concordance matrix2'!S118*'Step2_unit prices'!R$5*'Step3_Technical coeffi matrix'!Q116</f>
        <v>0</v>
      </c>
      <c r="R116" s="1">
        <f>'Step1_concordance matrix2'!T118*'Step2_unit prices'!S$5*'Step3_Technical coeffi matrix'!R116</f>
        <v>46.197357346343708</v>
      </c>
    </row>
    <row r="117" spans="1:18" ht="15.5" x14ac:dyDescent="0.3">
      <c r="A117" t="s">
        <v>114</v>
      </c>
      <c r="B117" s="1">
        <f>'Step1_concordance matrix2'!D119*'Step2_unit prices'!C$5*'Step3_Technical coeffi matrix'!B117</f>
        <v>0</v>
      </c>
      <c r="C117" s="1">
        <f>'Step1_concordance matrix2'!E119*'Step2_unit prices'!D$5*'Step3_Technical coeffi matrix'!C117</f>
        <v>1.4038312599767035E-3</v>
      </c>
      <c r="D117" s="1">
        <f>'Step1_concordance matrix2'!F119*'Step2_unit prices'!E$5*'Step3_Technical coeffi matrix'!D117</f>
        <v>0</v>
      </c>
      <c r="E117" s="1">
        <f>'Step1_concordance matrix2'!G119*'Step2_unit prices'!F$5*'Step3_Technical coeffi matrix'!E117</f>
        <v>0</v>
      </c>
      <c r="F117" s="1">
        <f>'Step1_concordance matrix2'!H119*'Step2_unit prices'!G$5*'Step3_Technical coeffi matrix'!F117</f>
        <v>0</v>
      </c>
      <c r="G117" s="1">
        <f>'Step1_concordance matrix2'!I119*'Step2_unit prices'!H$5*'Step3_Technical coeffi matrix'!G117</f>
        <v>0</v>
      </c>
      <c r="H117" s="1">
        <f>'Step1_concordance matrix2'!J119*'Step2_unit prices'!I$5*'Step3_Technical coeffi matrix'!H117</f>
        <v>0</v>
      </c>
      <c r="I117" s="1">
        <f>'Step1_concordance matrix2'!K119*'Step2_unit prices'!J$5*'Step3_Technical coeffi matrix'!I117</f>
        <v>0</v>
      </c>
      <c r="J117" s="1">
        <f>'Step1_concordance matrix2'!L119*'Step2_unit prices'!K$5*'Step3_Technical coeffi matrix'!J117</f>
        <v>0</v>
      </c>
      <c r="K117" s="1">
        <f>'Step1_concordance matrix2'!M119*'Step2_unit prices'!L$5*'Step3_Technical coeffi matrix'!K117</f>
        <v>0</v>
      </c>
      <c r="L117" s="1">
        <f>'Step1_concordance matrix2'!N119*'Step2_unit prices'!M$5*'Step3_Technical coeffi matrix'!L117</f>
        <v>0</v>
      </c>
      <c r="M117" s="1">
        <f>'Step1_concordance matrix2'!O119*'Step2_unit prices'!N$5*'Step3_Technical coeffi matrix'!M117</f>
        <v>0</v>
      </c>
      <c r="N117" s="1">
        <f>'Step1_concordance matrix2'!P119*'Step2_unit prices'!O$5*'Step3_Technical coeffi matrix'!N117</f>
        <v>0</v>
      </c>
      <c r="O117" s="1">
        <f>'Step1_concordance matrix2'!Q119*'Step2_unit prices'!P$5*'Step3_Technical coeffi matrix'!O117</f>
        <v>0</v>
      </c>
      <c r="P117" s="1">
        <f>'Step1_concordance matrix2'!R119*'Step2_unit prices'!Q$5*'Step3_Technical coeffi matrix'!P117</f>
        <v>0</v>
      </c>
      <c r="Q117" s="1">
        <f>'Step1_concordance matrix2'!S119*'Step2_unit prices'!R$5*'Step3_Technical coeffi matrix'!Q117</f>
        <v>0</v>
      </c>
      <c r="R117" s="1">
        <f>'Step1_concordance matrix2'!T119*'Step2_unit prices'!S$5*'Step3_Technical coeffi matrix'!R117</f>
        <v>0</v>
      </c>
    </row>
    <row r="118" spans="1:18" ht="15.5" x14ac:dyDescent="0.3">
      <c r="A118" t="s">
        <v>115</v>
      </c>
      <c r="B118" s="1">
        <f>'Step1_concordance matrix2'!D120*'Step2_unit prices'!C$5*'Step3_Technical coeffi matrix'!B118</f>
        <v>0</v>
      </c>
      <c r="C118" s="1">
        <f>'Step1_concordance matrix2'!E120*'Step2_unit prices'!D$5*'Step3_Technical coeffi matrix'!C118</f>
        <v>2.2572903707130747E-8</v>
      </c>
      <c r="D118" s="1">
        <f>'Step1_concordance matrix2'!F120*'Step2_unit prices'!E$5*'Step3_Technical coeffi matrix'!D118</f>
        <v>0</v>
      </c>
      <c r="E118" s="1">
        <f>'Step1_concordance matrix2'!G120*'Step2_unit prices'!F$5*'Step3_Technical coeffi matrix'!E118</f>
        <v>0</v>
      </c>
      <c r="F118" s="1">
        <f>'Step1_concordance matrix2'!H120*'Step2_unit prices'!G$5*'Step3_Technical coeffi matrix'!F118</f>
        <v>0</v>
      </c>
      <c r="G118" s="1">
        <f>'Step1_concordance matrix2'!I120*'Step2_unit prices'!H$5*'Step3_Technical coeffi matrix'!G118</f>
        <v>0</v>
      </c>
      <c r="H118" s="1">
        <f>'Step1_concordance matrix2'!J120*'Step2_unit prices'!I$5*'Step3_Technical coeffi matrix'!H118</f>
        <v>0</v>
      </c>
      <c r="I118" s="1">
        <f>'Step1_concordance matrix2'!K120*'Step2_unit prices'!J$5*'Step3_Technical coeffi matrix'!I118</f>
        <v>7.5301123338993517E-9</v>
      </c>
      <c r="J118" s="1">
        <f>'Step1_concordance matrix2'!L120*'Step2_unit prices'!K$5*'Step3_Technical coeffi matrix'!J118</f>
        <v>0</v>
      </c>
      <c r="K118" s="1">
        <f>'Step1_concordance matrix2'!M120*'Step2_unit prices'!L$5*'Step3_Technical coeffi matrix'!K118</f>
        <v>0</v>
      </c>
      <c r="L118" s="1">
        <f>'Step1_concordance matrix2'!N120*'Step2_unit prices'!M$5*'Step3_Technical coeffi matrix'!L118</f>
        <v>0</v>
      </c>
      <c r="M118" s="1">
        <f>'Step1_concordance matrix2'!O120*'Step2_unit prices'!N$5*'Step3_Technical coeffi matrix'!M118</f>
        <v>0</v>
      </c>
      <c r="N118" s="1">
        <f>'Step1_concordance matrix2'!P120*'Step2_unit prices'!O$5*'Step3_Technical coeffi matrix'!N118</f>
        <v>0</v>
      </c>
      <c r="O118" s="1">
        <f>'Step1_concordance matrix2'!Q120*'Step2_unit prices'!P$5*'Step3_Technical coeffi matrix'!O118</f>
        <v>0</v>
      </c>
      <c r="P118" s="1">
        <f>'Step1_concordance matrix2'!R120*'Step2_unit prices'!Q$5*'Step3_Technical coeffi matrix'!P118</f>
        <v>0</v>
      </c>
      <c r="Q118" s="1">
        <f>'Step1_concordance matrix2'!S120*'Step2_unit prices'!R$5*'Step3_Technical coeffi matrix'!Q118</f>
        <v>0</v>
      </c>
      <c r="R118" s="1">
        <f>'Step1_concordance matrix2'!T120*'Step2_unit prices'!S$5*'Step3_Technical coeffi matrix'!R118</f>
        <v>0</v>
      </c>
    </row>
    <row r="119" spans="1:18" ht="15.5" x14ac:dyDescent="0.3">
      <c r="A119" t="s">
        <v>116</v>
      </c>
      <c r="B119" s="1">
        <f>'Step1_concordance matrix2'!D121*'Step2_unit prices'!C$5*'Step3_Technical coeffi matrix'!B119</f>
        <v>230.94062309657721</v>
      </c>
      <c r="C119" s="1">
        <f>'Step1_concordance matrix2'!E121*'Step2_unit prices'!D$5*'Step3_Technical coeffi matrix'!C119</f>
        <v>4.2698383333647477E-2</v>
      </c>
      <c r="D119" s="1">
        <f>'Step1_concordance matrix2'!F121*'Step2_unit prices'!E$5*'Step3_Technical coeffi matrix'!D119</f>
        <v>9.9060208341484568</v>
      </c>
      <c r="E119" s="1">
        <f>'Step1_concordance matrix2'!G121*'Step2_unit prices'!F$5*'Step3_Technical coeffi matrix'!E119</f>
        <v>0</v>
      </c>
      <c r="F119" s="1">
        <f>'Step1_concordance matrix2'!H121*'Step2_unit prices'!G$5*'Step3_Technical coeffi matrix'!F119</f>
        <v>0</v>
      </c>
      <c r="G119" s="1">
        <f>'Step1_concordance matrix2'!I121*'Step2_unit prices'!H$5*'Step3_Technical coeffi matrix'!G119</f>
        <v>0</v>
      </c>
      <c r="H119" s="1">
        <f>'Step1_concordance matrix2'!J121*'Step2_unit prices'!I$5*'Step3_Technical coeffi matrix'!H119</f>
        <v>4.0582436400113153E-4</v>
      </c>
      <c r="I119" s="1">
        <f>'Step1_concordance matrix2'!K121*'Step2_unit prices'!J$5*'Step3_Technical coeffi matrix'!I119</f>
        <v>1.5744024762635066E-3</v>
      </c>
      <c r="J119" s="1">
        <f>'Step1_concordance matrix2'!L121*'Step2_unit prices'!K$5*'Step3_Technical coeffi matrix'!J119</f>
        <v>0</v>
      </c>
      <c r="K119" s="1">
        <f>'Step1_concordance matrix2'!M121*'Step2_unit prices'!L$5*'Step3_Technical coeffi matrix'!K119</f>
        <v>1.0630969147480423E-2</v>
      </c>
      <c r="L119" s="1">
        <f>'Step1_concordance matrix2'!N121*'Step2_unit prices'!M$5*'Step3_Technical coeffi matrix'!L119</f>
        <v>0</v>
      </c>
      <c r="M119" s="1">
        <f>'Step1_concordance matrix2'!O121*'Step2_unit prices'!N$5*'Step3_Technical coeffi matrix'!M119</f>
        <v>4.5791228853529864</v>
      </c>
      <c r="N119" s="1">
        <f>'Step1_concordance matrix2'!P121*'Step2_unit prices'!O$5*'Step3_Technical coeffi matrix'!N119</f>
        <v>0</v>
      </c>
      <c r="O119" s="1">
        <f>'Step1_concordance matrix2'!Q121*'Step2_unit prices'!P$5*'Step3_Technical coeffi matrix'!O119</f>
        <v>0</v>
      </c>
      <c r="P119" s="1">
        <f>'Step1_concordance matrix2'!R121*'Step2_unit prices'!Q$5*'Step3_Technical coeffi matrix'!P119</f>
        <v>0</v>
      </c>
      <c r="Q119" s="1">
        <f>'Step1_concordance matrix2'!S121*'Step2_unit prices'!R$5*'Step3_Technical coeffi matrix'!Q119</f>
        <v>0</v>
      </c>
      <c r="R119" s="1">
        <f>'Step1_concordance matrix2'!T121*'Step2_unit prices'!S$5*'Step3_Technical coeffi matrix'!R119</f>
        <v>0</v>
      </c>
    </row>
    <row r="120" spans="1:18" ht="15.5" x14ac:dyDescent="0.3">
      <c r="A120" t="s">
        <v>117</v>
      </c>
      <c r="B120" s="1">
        <f>'Step1_concordance matrix2'!D122*'Step2_unit prices'!C$5*'Step3_Technical coeffi matrix'!B120</f>
        <v>0</v>
      </c>
      <c r="C120" s="1">
        <f>'Step1_concordance matrix2'!E122*'Step2_unit prices'!D$5*'Step3_Technical coeffi matrix'!C120</f>
        <v>2.937565800950171E-4</v>
      </c>
      <c r="D120" s="1">
        <f>'Step1_concordance matrix2'!F122*'Step2_unit prices'!E$5*'Step3_Technical coeffi matrix'!D120</f>
        <v>0</v>
      </c>
      <c r="E120" s="1">
        <f>'Step1_concordance matrix2'!G122*'Step2_unit prices'!F$5*'Step3_Technical coeffi matrix'!E120</f>
        <v>5.2327937818763158E-3</v>
      </c>
      <c r="F120" s="1">
        <f>'Step1_concordance matrix2'!H122*'Step2_unit prices'!G$5*'Step3_Technical coeffi matrix'!F120</f>
        <v>4.9414160964314242E-3</v>
      </c>
      <c r="G120" s="1">
        <f>'Step1_concordance matrix2'!I122*'Step2_unit prices'!H$5*'Step3_Technical coeffi matrix'!G120</f>
        <v>0</v>
      </c>
      <c r="H120" s="1">
        <f>'Step1_concordance matrix2'!J122*'Step2_unit prices'!I$5*'Step3_Technical coeffi matrix'!H120</f>
        <v>0</v>
      </c>
      <c r="I120" s="1">
        <f>'Step1_concordance matrix2'!K122*'Step2_unit prices'!J$5*'Step3_Technical coeffi matrix'!I120</f>
        <v>0</v>
      </c>
      <c r="J120" s="1">
        <f>'Step1_concordance matrix2'!L122*'Step2_unit prices'!K$5*'Step3_Technical coeffi matrix'!J120</f>
        <v>4.9302544254249778E-2</v>
      </c>
      <c r="K120" s="1">
        <f>'Step1_concordance matrix2'!M122*'Step2_unit prices'!L$5*'Step3_Technical coeffi matrix'!K120</f>
        <v>0</v>
      </c>
      <c r="L120" s="1">
        <f>'Step1_concordance matrix2'!N122*'Step2_unit prices'!M$5*'Step3_Technical coeffi matrix'!L120</f>
        <v>0</v>
      </c>
      <c r="M120" s="1">
        <f>'Step1_concordance matrix2'!O122*'Step2_unit prices'!N$5*'Step3_Technical coeffi matrix'!M120</f>
        <v>0</v>
      </c>
      <c r="N120" s="1">
        <f>'Step1_concordance matrix2'!P122*'Step2_unit prices'!O$5*'Step3_Technical coeffi matrix'!N120</f>
        <v>0.41756301701588378</v>
      </c>
      <c r="O120" s="1">
        <f>'Step1_concordance matrix2'!Q122*'Step2_unit prices'!P$5*'Step3_Technical coeffi matrix'!O120</f>
        <v>6.1628180317812212E-2</v>
      </c>
      <c r="P120" s="1">
        <f>'Step1_concordance matrix2'!R122*'Step2_unit prices'!Q$5*'Step3_Technical coeffi matrix'!P120</f>
        <v>0</v>
      </c>
      <c r="Q120" s="1">
        <f>'Step1_concordance matrix2'!S122*'Step2_unit prices'!R$5*'Step3_Technical coeffi matrix'!Q120</f>
        <v>0</v>
      </c>
      <c r="R120" s="1">
        <f>'Step1_concordance matrix2'!T122*'Step2_unit prices'!S$5*'Step3_Technical coeffi matrix'!R120</f>
        <v>0</v>
      </c>
    </row>
    <row r="121" spans="1:18" ht="15.5" x14ac:dyDescent="0.3">
      <c r="A121" t="s">
        <v>118</v>
      </c>
      <c r="B121" s="1">
        <f>'Step1_concordance matrix2'!D123*'Step2_unit prices'!C$5*'Step3_Technical coeffi matrix'!B121</f>
        <v>0</v>
      </c>
      <c r="C121" s="1">
        <f>'Step1_concordance matrix2'!E123*'Step2_unit prices'!D$5*'Step3_Technical coeffi matrix'!C121</f>
        <v>1.2046316230698375E-3</v>
      </c>
      <c r="D121" s="1">
        <f>'Step1_concordance matrix2'!F123*'Step2_unit prices'!E$5*'Step3_Technical coeffi matrix'!D121</f>
        <v>6.1169141203266113</v>
      </c>
      <c r="E121" s="1">
        <f>'Step1_concordance matrix2'!G123*'Step2_unit prices'!F$5*'Step3_Technical coeffi matrix'!E121</f>
        <v>0.496826356756569</v>
      </c>
      <c r="F121" s="1">
        <f>'Step1_concordance matrix2'!H123*'Step2_unit prices'!G$5*'Step3_Technical coeffi matrix'!F121</f>
        <v>0</v>
      </c>
      <c r="G121" s="1">
        <f>'Step1_concordance matrix2'!I123*'Step2_unit prices'!H$5*'Step3_Technical coeffi matrix'!G121</f>
        <v>1.2228974938019619E-3</v>
      </c>
      <c r="H121" s="1">
        <f>'Step1_concordance matrix2'!J123*'Step2_unit prices'!I$5*'Step3_Technical coeffi matrix'!H121</f>
        <v>0</v>
      </c>
      <c r="I121" s="1">
        <f>'Step1_concordance matrix2'!K123*'Step2_unit prices'!J$5*'Step3_Technical coeffi matrix'!I121</f>
        <v>2.8261396165186001E-3</v>
      </c>
      <c r="J121" s="1">
        <f>'Step1_concordance matrix2'!L123*'Step2_unit prices'!K$5*'Step3_Technical coeffi matrix'!J121</f>
        <v>0</v>
      </c>
      <c r="K121" s="1">
        <f>'Step1_concordance matrix2'!M123*'Step2_unit prices'!L$5*'Step3_Technical coeffi matrix'!K121</f>
        <v>0</v>
      </c>
      <c r="L121" s="1">
        <f>'Step1_concordance matrix2'!N123*'Step2_unit prices'!M$5*'Step3_Technical coeffi matrix'!L121</f>
        <v>0</v>
      </c>
      <c r="M121" s="1">
        <f>'Step1_concordance matrix2'!O123*'Step2_unit prices'!N$5*'Step3_Technical coeffi matrix'!M121</f>
        <v>0</v>
      </c>
      <c r="N121" s="1">
        <f>'Step1_concordance matrix2'!P123*'Step2_unit prices'!O$5*'Step3_Technical coeffi matrix'!N121</f>
        <v>0</v>
      </c>
      <c r="O121" s="1">
        <f>'Step1_concordance matrix2'!Q123*'Step2_unit prices'!P$5*'Step3_Technical coeffi matrix'!O121</f>
        <v>0</v>
      </c>
      <c r="P121" s="1">
        <f>'Step1_concordance matrix2'!R123*'Step2_unit prices'!Q$5*'Step3_Technical coeffi matrix'!P121</f>
        <v>0</v>
      </c>
      <c r="Q121" s="1">
        <f>'Step1_concordance matrix2'!S123*'Step2_unit prices'!R$5*'Step3_Technical coeffi matrix'!Q121</f>
        <v>0</v>
      </c>
      <c r="R121" s="1">
        <f>'Step1_concordance matrix2'!T123*'Step2_unit prices'!S$5*'Step3_Technical coeffi matrix'!R121</f>
        <v>26.359801291926452</v>
      </c>
    </row>
    <row r="122" spans="1:18" ht="15.5" x14ac:dyDescent="0.3">
      <c r="A122" t="s">
        <v>119</v>
      </c>
      <c r="B122" s="1">
        <f>'Step1_concordance matrix2'!D124*'Step2_unit prices'!C$5*'Step3_Technical coeffi matrix'!B122</f>
        <v>0</v>
      </c>
      <c r="C122" s="1">
        <f>'Step1_concordance matrix2'!E124*'Step2_unit prices'!D$5*'Step3_Technical coeffi matrix'!C122</f>
        <v>1.3905823976750292E-3</v>
      </c>
      <c r="D122" s="1">
        <f>'Step1_concordance matrix2'!F124*'Step2_unit prices'!E$5*'Step3_Technical coeffi matrix'!D122</f>
        <v>6.4611720473714014</v>
      </c>
      <c r="E122" s="1">
        <f>'Step1_concordance matrix2'!G124*'Step2_unit prices'!F$5*'Step3_Technical coeffi matrix'!E122</f>
        <v>0.79570380046563771</v>
      </c>
      <c r="F122" s="1">
        <f>'Step1_concordance matrix2'!H124*'Step2_unit prices'!G$5*'Step3_Technical coeffi matrix'!F122</f>
        <v>0</v>
      </c>
      <c r="G122" s="1">
        <f>'Step1_concordance matrix2'!I124*'Step2_unit prices'!H$5*'Step3_Technical coeffi matrix'!G122</f>
        <v>2.3403538077145525E-4</v>
      </c>
      <c r="H122" s="1">
        <f>'Step1_concordance matrix2'!J124*'Step2_unit prices'!I$5*'Step3_Technical coeffi matrix'!H122</f>
        <v>0</v>
      </c>
      <c r="I122" s="1">
        <f>'Step1_concordance matrix2'!K124*'Step2_unit prices'!J$5*'Step3_Technical coeffi matrix'!I122</f>
        <v>3.3248536204660384E-4</v>
      </c>
      <c r="J122" s="1">
        <f>'Step1_concordance matrix2'!L124*'Step2_unit prices'!K$5*'Step3_Technical coeffi matrix'!J122</f>
        <v>0</v>
      </c>
      <c r="K122" s="1">
        <f>'Step1_concordance matrix2'!M124*'Step2_unit prices'!L$5*'Step3_Technical coeffi matrix'!K122</f>
        <v>0</v>
      </c>
      <c r="L122" s="1">
        <f>'Step1_concordance matrix2'!N124*'Step2_unit prices'!M$5*'Step3_Technical coeffi matrix'!L122</f>
        <v>0</v>
      </c>
      <c r="M122" s="1">
        <f>'Step1_concordance matrix2'!O124*'Step2_unit prices'!N$5*'Step3_Technical coeffi matrix'!M122</f>
        <v>0</v>
      </c>
      <c r="N122" s="1">
        <f>'Step1_concordance matrix2'!P124*'Step2_unit prices'!O$5*'Step3_Technical coeffi matrix'!N122</f>
        <v>0</v>
      </c>
      <c r="O122" s="1">
        <f>'Step1_concordance matrix2'!Q124*'Step2_unit prices'!P$5*'Step3_Technical coeffi matrix'!O122</f>
        <v>0</v>
      </c>
      <c r="P122" s="1">
        <f>'Step1_concordance matrix2'!R124*'Step2_unit prices'!Q$5*'Step3_Technical coeffi matrix'!P122</f>
        <v>0</v>
      </c>
      <c r="Q122" s="1">
        <f>'Step1_concordance matrix2'!S124*'Step2_unit prices'!R$5*'Step3_Technical coeffi matrix'!Q122</f>
        <v>0</v>
      </c>
      <c r="R122" s="1">
        <f>'Step1_concordance matrix2'!T124*'Step2_unit prices'!S$5*'Step3_Technical coeffi matrix'!R122</f>
        <v>5.945119403641387</v>
      </c>
    </row>
    <row r="123" spans="1:18" ht="15.5" x14ac:dyDescent="0.3">
      <c r="A123" t="s">
        <v>120</v>
      </c>
      <c r="B123" s="1">
        <f>'Step1_concordance matrix2'!D125*'Step2_unit prices'!C$5*'Step3_Technical coeffi matrix'!B123</f>
        <v>0.8405051671515914</v>
      </c>
      <c r="C123" s="1">
        <f>'Step1_concordance matrix2'!E125*'Step2_unit prices'!D$5*'Step3_Technical coeffi matrix'!C123</f>
        <v>6.7560649393147649E-4</v>
      </c>
      <c r="D123" s="1">
        <f>'Step1_concordance matrix2'!F125*'Step2_unit prices'!E$5*'Step3_Technical coeffi matrix'!D123</f>
        <v>1.0550311263385419</v>
      </c>
      <c r="E123" s="1">
        <f>'Step1_concordance matrix2'!G125*'Step2_unit prices'!F$5*'Step3_Technical coeffi matrix'!E123</f>
        <v>5.8574198292820769E-2</v>
      </c>
      <c r="F123" s="1">
        <f>'Step1_concordance matrix2'!H125*'Step2_unit prices'!G$5*'Step3_Technical coeffi matrix'!F123</f>
        <v>1.4776667514833471E-2</v>
      </c>
      <c r="G123" s="1">
        <f>'Step1_concordance matrix2'!I125*'Step2_unit prices'!H$5*'Step3_Technical coeffi matrix'!G123</f>
        <v>6.4005198184649147E-4</v>
      </c>
      <c r="H123" s="1">
        <f>'Step1_concordance matrix2'!J125*'Step2_unit prices'!I$5*'Step3_Technical coeffi matrix'!H123</f>
        <v>0</v>
      </c>
      <c r="I123" s="1">
        <f>'Step1_concordance matrix2'!K125*'Step2_unit prices'!J$5*'Step3_Technical coeffi matrix'!I123</f>
        <v>3.2815878891532629E-4</v>
      </c>
      <c r="J123" s="1">
        <f>'Step1_concordance matrix2'!L125*'Step2_unit prices'!K$5*'Step3_Technical coeffi matrix'!J123</f>
        <v>0.26662499251791683</v>
      </c>
      <c r="K123" s="1">
        <f>'Step1_concordance matrix2'!M125*'Step2_unit prices'!L$5*'Step3_Technical coeffi matrix'!K123</f>
        <v>2.748203079206819E-4</v>
      </c>
      <c r="L123" s="1">
        <f>'Step1_concordance matrix2'!N125*'Step2_unit prices'!M$5*'Step3_Technical coeffi matrix'!L123</f>
        <v>1.8224116856270514E-3</v>
      </c>
      <c r="M123" s="1">
        <f>'Step1_concordance matrix2'!O125*'Step2_unit prices'!N$5*'Step3_Technical coeffi matrix'!M123</f>
        <v>1.1081958122238371</v>
      </c>
      <c r="N123" s="1">
        <f>'Step1_concordance matrix2'!P125*'Step2_unit prices'!O$5*'Step3_Technical coeffi matrix'!N123</f>
        <v>2.4163989575156979</v>
      </c>
      <c r="O123" s="1">
        <f>'Step1_concordance matrix2'!Q125*'Step2_unit prices'!P$5*'Step3_Technical coeffi matrix'!O123</f>
        <v>0.333281240647396</v>
      </c>
      <c r="P123" s="1">
        <f>'Step1_concordance matrix2'!R125*'Step2_unit prices'!Q$5*'Step3_Technical coeffi matrix'!P123</f>
        <v>0</v>
      </c>
      <c r="Q123" s="1">
        <f>'Step1_concordance matrix2'!S125*'Step2_unit prices'!R$5*'Step3_Technical coeffi matrix'!Q123</f>
        <v>0</v>
      </c>
      <c r="R123" s="1">
        <f>'Step1_concordance matrix2'!T125*'Step2_unit prices'!S$5*'Step3_Technical coeffi matrix'!R123</f>
        <v>0</v>
      </c>
    </row>
    <row r="124" spans="1:18" ht="15.5" x14ac:dyDescent="0.3">
      <c r="A124" t="s">
        <v>121</v>
      </c>
      <c r="B124" s="1">
        <f>'Step1_concordance matrix2'!D126*'Step2_unit prices'!C$5*'Step3_Technical coeffi matrix'!B124</f>
        <v>0</v>
      </c>
      <c r="C124" s="1">
        <f>'Step1_concordance matrix2'!E126*'Step2_unit prices'!D$5*'Step3_Technical coeffi matrix'!C124</f>
        <v>0</v>
      </c>
      <c r="D124" s="1">
        <f>'Step1_concordance matrix2'!F126*'Step2_unit prices'!E$5*'Step3_Technical coeffi matrix'!D124</f>
        <v>0</v>
      </c>
      <c r="E124" s="1">
        <f>'Step1_concordance matrix2'!G126*'Step2_unit prices'!F$5*'Step3_Technical coeffi matrix'!E124</f>
        <v>0</v>
      </c>
      <c r="F124" s="1">
        <f>'Step1_concordance matrix2'!H126*'Step2_unit prices'!G$5*'Step3_Technical coeffi matrix'!F124</f>
        <v>0</v>
      </c>
      <c r="G124" s="1">
        <f>'Step1_concordance matrix2'!I126*'Step2_unit prices'!H$5*'Step3_Technical coeffi matrix'!G124</f>
        <v>0</v>
      </c>
      <c r="H124" s="1">
        <f>'Step1_concordance matrix2'!J126*'Step2_unit prices'!I$5*'Step3_Technical coeffi matrix'!H124</f>
        <v>0</v>
      </c>
      <c r="I124" s="1">
        <f>'Step1_concordance matrix2'!K126*'Step2_unit prices'!J$5*'Step3_Technical coeffi matrix'!I124</f>
        <v>0</v>
      </c>
      <c r="J124" s="1">
        <f>'Step1_concordance matrix2'!L126*'Step2_unit prices'!K$5*'Step3_Technical coeffi matrix'!J124</f>
        <v>0</v>
      </c>
      <c r="K124" s="1">
        <f>'Step1_concordance matrix2'!M126*'Step2_unit prices'!L$5*'Step3_Technical coeffi matrix'!K124</f>
        <v>0</v>
      </c>
      <c r="L124" s="1">
        <f>'Step1_concordance matrix2'!N126*'Step2_unit prices'!M$5*'Step3_Technical coeffi matrix'!L124</f>
        <v>0</v>
      </c>
      <c r="M124" s="1">
        <f>'Step1_concordance matrix2'!O126*'Step2_unit prices'!N$5*'Step3_Technical coeffi matrix'!M124</f>
        <v>0</v>
      </c>
      <c r="N124" s="1">
        <f>'Step1_concordance matrix2'!P126*'Step2_unit prices'!O$5*'Step3_Technical coeffi matrix'!N124</f>
        <v>0</v>
      </c>
      <c r="O124" s="1">
        <f>'Step1_concordance matrix2'!Q126*'Step2_unit prices'!P$5*'Step3_Technical coeffi matrix'!O124</f>
        <v>0</v>
      </c>
      <c r="P124" s="1">
        <f>'Step1_concordance matrix2'!R126*'Step2_unit prices'!Q$5*'Step3_Technical coeffi matrix'!P124</f>
        <v>0</v>
      </c>
      <c r="Q124" s="1">
        <f>'Step1_concordance matrix2'!S126*'Step2_unit prices'!R$5*'Step3_Technical coeffi matrix'!Q124</f>
        <v>0</v>
      </c>
      <c r="R124" s="1">
        <f>'Step1_concordance matrix2'!T126*'Step2_unit prices'!S$5*'Step3_Technical coeffi matrix'!R124</f>
        <v>0</v>
      </c>
    </row>
    <row r="125" spans="1:18" ht="15.5" x14ac:dyDescent="0.3">
      <c r="A125" t="s">
        <v>122</v>
      </c>
      <c r="B125" s="1">
        <f>'Step1_concordance matrix2'!D127*'Step2_unit prices'!C$5*'Step3_Technical coeffi matrix'!B125</f>
        <v>0</v>
      </c>
      <c r="C125" s="1">
        <f>'Step1_concordance matrix2'!E127*'Step2_unit prices'!D$5*'Step3_Technical coeffi matrix'!C125</f>
        <v>0</v>
      </c>
      <c r="D125" s="1">
        <f>'Step1_concordance matrix2'!F127*'Step2_unit prices'!E$5*'Step3_Technical coeffi matrix'!D125</f>
        <v>0</v>
      </c>
      <c r="E125" s="1">
        <f>'Step1_concordance matrix2'!G127*'Step2_unit prices'!F$5*'Step3_Technical coeffi matrix'!E125</f>
        <v>0</v>
      </c>
      <c r="F125" s="1">
        <f>'Step1_concordance matrix2'!H127*'Step2_unit prices'!G$5*'Step3_Technical coeffi matrix'!F125</f>
        <v>0</v>
      </c>
      <c r="G125" s="1">
        <f>'Step1_concordance matrix2'!I127*'Step2_unit prices'!H$5*'Step3_Technical coeffi matrix'!G125</f>
        <v>0</v>
      </c>
      <c r="H125" s="1">
        <f>'Step1_concordance matrix2'!J127*'Step2_unit prices'!I$5*'Step3_Technical coeffi matrix'!H125</f>
        <v>0</v>
      </c>
      <c r="I125" s="1">
        <f>'Step1_concordance matrix2'!K127*'Step2_unit prices'!J$5*'Step3_Technical coeffi matrix'!I125</f>
        <v>0</v>
      </c>
      <c r="J125" s="1">
        <f>'Step1_concordance matrix2'!L127*'Step2_unit prices'!K$5*'Step3_Technical coeffi matrix'!J125</f>
        <v>0</v>
      </c>
      <c r="K125" s="1">
        <f>'Step1_concordance matrix2'!M127*'Step2_unit prices'!L$5*'Step3_Technical coeffi matrix'!K125</f>
        <v>0</v>
      </c>
      <c r="L125" s="1">
        <f>'Step1_concordance matrix2'!N127*'Step2_unit prices'!M$5*'Step3_Technical coeffi matrix'!L125</f>
        <v>0</v>
      </c>
      <c r="M125" s="1">
        <f>'Step1_concordance matrix2'!O127*'Step2_unit prices'!N$5*'Step3_Technical coeffi matrix'!M125</f>
        <v>0</v>
      </c>
      <c r="N125" s="1">
        <f>'Step1_concordance matrix2'!P127*'Step2_unit prices'!O$5*'Step3_Technical coeffi matrix'!N125</f>
        <v>0</v>
      </c>
      <c r="O125" s="1">
        <f>'Step1_concordance matrix2'!Q127*'Step2_unit prices'!P$5*'Step3_Technical coeffi matrix'!O125</f>
        <v>0</v>
      </c>
      <c r="P125" s="1">
        <f>'Step1_concordance matrix2'!R127*'Step2_unit prices'!Q$5*'Step3_Technical coeffi matrix'!P125</f>
        <v>0</v>
      </c>
      <c r="Q125" s="1">
        <f>'Step1_concordance matrix2'!S127*'Step2_unit prices'!R$5*'Step3_Technical coeffi matrix'!Q125</f>
        <v>0</v>
      </c>
      <c r="R125" s="1">
        <f>'Step1_concordance matrix2'!T127*'Step2_unit prices'!S$5*'Step3_Technical coeffi matrix'!R125</f>
        <v>0</v>
      </c>
    </row>
    <row r="126" spans="1:18" ht="15.5" x14ac:dyDescent="0.3">
      <c r="A126" t="s">
        <v>123</v>
      </c>
      <c r="B126" s="1">
        <f>'Step1_concordance matrix2'!D128*'Step2_unit prices'!C$5*'Step3_Technical coeffi matrix'!B126</f>
        <v>2.2264723128902695</v>
      </c>
      <c r="C126" s="1">
        <f>'Step1_concordance matrix2'!E128*'Step2_unit prices'!D$5*'Step3_Technical coeffi matrix'!C126</f>
        <v>5.8637686712630392E-3</v>
      </c>
      <c r="D126" s="1">
        <f>'Step1_concordance matrix2'!F128*'Step2_unit prices'!E$5*'Step3_Technical coeffi matrix'!D126</f>
        <v>0</v>
      </c>
      <c r="E126" s="1">
        <f>'Step1_concordance matrix2'!G128*'Step2_unit prices'!F$5*'Step3_Technical coeffi matrix'!E126</f>
        <v>0.85353669312154334</v>
      </c>
      <c r="F126" s="1">
        <f>'Step1_concordance matrix2'!H128*'Step2_unit prices'!G$5*'Step3_Technical coeffi matrix'!F126</f>
        <v>1.2209091308339838E-2</v>
      </c>
      <c r="G126" s="1">
        <f>'Step1_concordance matrix2'!I128*'Step2_unit prices'!H$5*'Step3_Technical coeffi matrix'!G126</f>
        <v>8.5637942697788533E-4</v>
      </c>
      <c r="H126" s="1">
        <f>'Step1_concordance matrix2'!J128*'Step2_unit prices'!I$5*'Step3_Technical coeffi matrix'!H126</f>
        <v>0</v>
      </c>
      <c r="I126" s="1">
        <f>'Step1_concordance matrix2'!K128*'Step2_unit prices'!J$5*'Step3_Technical coeffi matrix'!I126</f>
        <v>2.1130119109745221E-3</v>
      </c>
      <c r="J126" s="1">
        <f>'Step1_concordance matrix2'!L128*'Step2_unit prices'!K$5*'Step3_Technical coeffi matrix'!J126</f>
        <v>0.3144355132279068</v>
      </c>
      <c r="K126" s="1">
        <f>'Step1_concordance matrix2'!M128*'Step2_unit prices'!L$5*'Step3_Technical coeffi matrix'!K126</f>
        <v>2.0083545602239115E-3</v>
      </c>
      <c r="L126" s="1">
        <f>'Step1_concordance matrix2'!N128*'Step2_unit prices'!M$5*'Step3_Technical coeffi matrix'!L126</f>
        <v>0</v>
      </c>
      <c r="M126" s="1">
        <f>'Step1_concordance matrix2'!O128*'Step2_unit prices'!N$5*'Step3_Technical coeffi matrix'!M126</f>
        <v>0</v>
      </c>
      <c r="N126" s="1">
        <f>'Step1_concordance matrix2'!P128*'Step2_unit prices'!O$5*'Step3_Technical coeffi matrix'!N126</f>
        <v>3.4213563625479999</v>
      </c>
      <c r="O126" s="1">
        <f>'Step1_concordance matrix2'!Q128*'Step2_unit prices'!P$5*'Step3_Technical coeffi matrix'!O126</f>
        <v>0.39304439153488346</v>
      </c>
      <c r="P126" s="1">
        <f>'Step1_concordance matrix2'!R128*'Step2_unit prices'!Q$5*'Step3_Technical coeffi matrix'!P126</f>
        <v>0</v>
      </c>
      <c r="Q126" s="1">
        <f>'Step1_concordance matrix2'!S128*'Step2_unit prices'!R$5*'Step3_Technical coeffi matrix'!Q126</f>
        <v>0</v>
      </c>
      <c r="R126" s="1">
        <f>'Step1_concordance matrix2'!T128*'Step2_unit prices'!S$5*'Step3_Technical coeffi matrix'!R126</f>
        <v>0.29523059951592434</v>
      </c>
    </row>
    <row r="127" spans="1:18" ht="15.5" x14ac:dyDescent="0.3">
      <c r="A127" t="s">
        <v>124</v>
      </c>
      <c r="B127" s="1">
        <f>'Step1_concordance matrix2'!D129*'Step2_unit prices'!C$5*'Step3_Technical coeffi matrix'!B127</f>
        <v>0</v>
      </c>
      <c r="C127" s="1">
        <f>'Step1_concordance matrix2'!E129*'Step2_unit prices'!D$5*'Step3_Technical coeffi matrix'!C127</f>
        <v>0</v>
      </c>
      <c r="D127" s="1">
        <f>'Step1_concordance matrix2'!F129*'Step2_unit prices'!E$5*'Step3_Technical coeffi matrix'!D127</f>
        <v>0</v>
      </c>
      <c r="E127" s="1">
        <f>'Step1_concordance matrix2'!G129*'Step2_unit prices'!F$5*'Step3_Technical coeffi matrix'!E127</f>
        <v>0</v>
      </c>
      <c r="F127" s="1">
        <f>'Step1_concordance matrix2'!H129*'Step2_unit prices'!G$5*'Step3_Technical coeffi matrix'!F127</f>
        <v>0</v>
      </c>
      <c r="G127" s="1">
        <f>'Step1_concordance matrix2'!I129*'Step2_unit prices'!H$5*'Step3_Technical coeffi matrix'!G127</f>
        <v>1.0957108749788701E-3</v>
      </c>
      <c r="H127" s="1">
        <f>'Step1_concordance matrix2'!J129*'Step2_unit prices'!I$5*'Step3_Technical coeffi matrix'!H127</f>
        <v>0</v>
      </c>
      <c r="I127" s="1">
        <f>'Step1_concordance matrix2'!K129*'Step2_unit prices'!J$5*'Step3_Technical coeffi matrix'!I127</f>
        <v>0</v>
      </c>
      <c r="J127" s="1">
        <f>'Step1_concordance matrix2'!L129*'Step2_unit prices'!K$5*'Step3_Technical coeffi matrix'!J127</f>
        <v>0</v>
      </c>
      <c r="K127" s="1">
        <f>'Step1_concordance matrix2'!M129*'Step2_unit prices'!L$5*'Step3_Technical coeffi matrix'!K127</f>
        <v>0</v>
      </c>
      <c r="L127" s="1">
        <f>'Step1_concordance matrix2'!N129*'Step2_unit prices'!M$5*'Step3_Technical coeffi matrix'!L127</f>
        <v>0</v>
      </c>
      <c r="M127" s="1">
        <f>'Step1_concordance matrix2'!O129*'Step2_unit prices'!N$5*'Step3_Technical coeffi matrix'!M127</f>
        <v>0</v>
      </c>
      <c r="N127" s="1">
        <f>'Step1_concordance matrix2'!P129*'Step2_unit prices'!O$5*'Step3_Technical coeffi matrix'!N127</f>
        <v>0</v>
      </c>
      <c r="O127" s="1">
        <f>'Step1_concordance matrix2'!Q129*'Step2_unit prices'!P$5*'Step3_Technical coeffi matrix'!O127</f>
        <v>0</v>
      </c>
      <c r="P127" s="1">
        <f>'Step1_concordance matrix2'!R129*'Step2_unit prices'!Q$5*'Step3_Technical coeffi matrix'!P127</f>
        <v>0</v>
      </c>
      <c r="Q127" s="1">
        <f>'Step1_concordance matrix2'!S129*'Step2_unit prices'!R$5*'Step3_Technical coeffi matrix'!Q127</f>
        <v>0</v>
      </c>
      <c r="R127" s="1">
        <f>'Step1_concordance matrix2'!T129*'Step2_unit prices'!S$5*'Step3_Technical coeffi matrix'!R127</f>
        <v>0</v>
      </c>
    </row>
    <row r="128" spans="1:18" ht="15.5" x14ac:dyDescent="0.3">
      <c r="A128" t="s">
        <v>125</v>
      </c>
      <c r="B128" s="1">
        <f>'Step1_concordance matrix2'!D130*'Step2_unit prices'!C$5*'Step3_Technical coeffi matrix'!B128</f>
        <v>0</v>
      </c>
      <c r="C128" s="1">
        <f>'Step1_concordance matrix2'!E130*'Step2_unit prices'!D$5*'Step3_Technical coeffi matrix'!C128</f>
        <v>4.373265548487445E-3</v>
      </c>
      <c r="D128" s="1">
        <f>'Step1_concordance matrix2'!F130*'Step2_unit prices'!E$5*'Step3_Technical coeffi matrix'!D128</f>
        <v>0</v>
      </c>
      <c r="E128" s="1">
        <f>'Step1_concordance matrix2'!G130*'Step2_unit prices'!F$5*'Step3_Technical coeffi matrix'!E128</f>
        <v>0</v>
      </c>
      <c r="F128" s="1">
        <f>'Step1_concordance matrix2'!H130*'Step2_unit prices'!G$5*'Step3_Technical coeffi matrix'!F128</f>
        <v>0</v>
      </c>
      <c r="G128" s="1">
        <f>'Step1_concordance matrix2'!I130*'Step2_unit prices'!H$5*'Step3_Technical coeffi matrix'!G128</f>
        <v>9.570719775922928E-4</v>
      </c>
      <c r="H128" s="1">
        <f>'Step1_concordance matrix2'!J130*'Step2_unit prices'!I$5*'Step3_Technical coeffi matrix'!H128</f>
        <v>6.0061268031684358E-5</v>
      </c>
      <c r="I128" s="1">
        <f>'Step1_concordance matrix2'!K130*'Step2_unit prices'!J$5*'Step3_Technical coeffi matrix'!I128</f>
        <v>1.1104221555572997E-3</v>
      </c>
      <c r="J128" s="1">
        <f>'Step1_concordance matrix2'!L130*'Step2_unit prices'!K$5*'Step3_Technical coeffi matrix'!J128</f>
        <v>0</v>
      </c>
      <c r="K128" s="1">
        <f>'Step1_concordance matrix2'!M130*'Step2_unit prices'!L$5*'Step3_Technical coeffi matrix'!K128</f>
        <v>6.2913830760333452E-4</v>
      </c>
      <c r="L128" s="1">
        <f>'Step1_concordance matrix2'!N130*'Step2_unit prices'!M$5*'Step3_Technical coeffi matrix'!L128</f>
        <v>0</v>
      </c>
      <c r="M128" s="1">
        <f>'Step1_concordance matrix2'!O130*'Step2_unit prices'!N$5*'Step3_Technical coeffi matrix'!M128</f>
        <v>1.5916860111850788</v>
      </c>
      <c r="N128" s="1">
        <f>'Step1_concordance matrix2'!P130*'Step2_unit prices'!O$5*'Step3_Technical coeffi matrix'!N128</f>
        <v>0</v>
      </c>
      <c r="O128" s="1">
        <f>'Step1_concordance matrix2'!Q130*'Step2_unit prices'!P$5*'Step3_Technical coeffi matrix'!O128</f>
        <v>0</v>
      </c>
      <c r="P128" s="1">
        <f>'Step1_concordance matrix2'!R130*'Step2_unit prices'!Q$5*'Step3_Technical coeffi matrix'!P128</f>
        <v>0</v>
      </c>
      <c r="Q128" s="1">
        <f>'Step1_concordance matrix2'!S130*'Step2_unit prices'!R$5*'Step3_Technical coeffi matrix'!Q128</f>
        <v>0</v>
      </c>
      <c r="R128" s="1">
        <f>'Step1_concordance matrix2'!T130*'Step2_unit prices'!S$5*'Step3_Technical coeffi matrix'!R128</f>
        <v>13.860292622696388</v>
      </c>
    </row>
    <row r="129" spans="1:18" ht="15.5" x14ac:dyDescent="0.3">
      <c r="A129" t="s">
        <v>126</v>
      </c>
      <c r="B129" s="1">
        <f>'Step1_concordance matrix2'!D131*'Step2_unit prices'!C$5*'Step3_Technical coeffi matrix'!B129</f>
        <v>0</v>
      </c>
      <c r="C129" s="1">
        <f>'Step1_concordance matrix2'!E131*'Step2_unit prices'!D$5*'Step3_Technical coeffi matrix'!C129</f>
        <v>0</v>
      </c>
      <c r="D129" s="1">
        <f>'Step1_concordance matrix2'!F131*'Step2_unit prices'!E$5*'Step3_Technical coeffi matrix'!D129</f>
        <v>0.30276279669222339</v>
      </c>
      <c r="E129" s="1">
        <f>'Step1_concordance matrix2'!G131*'Step2_unit prices'!F$5*'Step3_Technical coeffi matrix'!E129</f>
        <v>0</v>
      </c>
      <c r="F129" s="1">
        <f>'Step1_concordance matrix2'!H131*'Step2_unit prices'!G$5*'Step3_Technical coeffi matrix'!F129</f>
        <v>0</v>
      </c>
      <c r="G129" s="1">
        <f>'Step1_concordance matrix2'!I131*'Step2_unit prices'!H$5*'Step3_Technical coeffi matrix'!G129</f>
        <v>0</v>
      </c>
      <c r="H129" s="1">
        <f>'Step1_concordance matrix2'!J131*'Step2_unit prices'!I$5*'Step3_Technical coeffi matrix'!H129</f>
        <v>0</v>
      </c>
      <c r="I129" s="1">
        <f>'Step1_concordance matrix2'!K131*'Step2_unit prices'!J$5*'Step3_Technical coeffi matrix'!I129</f>
        <v>0</v>
      </c>
      <c r="J129" s="1">
        <f>'Step1_concordance matrix2'!L131*'Step2_unit prices'!K$5*'Step3_Technical coeffi matrix'!J129</f>
        <v>0</v>
      </c>
      <c r="K129" s="1">
        <f>'Step1_concordance matrix2'!M131*'Step2_unit prices'!L$5*'Step3_Technical coeffi matrix'!K129</f>
        <v>0</v>
      </c>
      <c r="L129" s="1">
        <f>'Step1_concordance matrix2'!N131*'Step2_unit prices'!M$5*'Step3_Technical coeffi matrix'!L129</f>
        <v>6.8772546606306399E-5</v>
      </c>
      <c r="M129" s="1">
        <f>'Step1_concordance matrix2'!O131*'Step2_unit prices'!N$5*'Step3_Technical coeffi matrix'!M129</f>
        <v>0</v>
      </c>
      <c r="N129" s="1">
        <f>'Step1_concordance matrix2'!P131*'Step2_unit prices'!O$5*'Step3_Technical coeffi matrix'!N129</f>
        <v>0</v>
      </c>
      <c r="O129" s="1">
        <f>'Step1_concordance matrix2'!Q131*'Step2_unit prices'!P$5*'Step3_Technical coeffi matrix'!O129</f>
        <v>0</v>
      </c>
      <c r="P129" s="1">
        <f>'Step1_concordance matrix2'!R131*'Step2_unit prices'!Q$5*'Step3_Technical coeffi matrix'!P129</f>
        <v>0</v>
      </c>
      <c r="Q129" s="1">
        <f>'Step1_concordance matrix2'!S131*'Step2_unit prices'!R$5*'Step3_Technical coeffi matrix'!Q129</f>
        <v>0</v>
      </c>
      <c r="R129" s="1">
        <f>'Step1_concordance matrix2'!T131*'Step2_unit prices'!S$5*'Step3_Technical coeffi matrix'!R129</f>
        <v>0</v>
      </c>
    </row>
    <row r="130" spans="1:18" ht="15.5" x14ac:dyDescent="0.3">
      <c r="A130" t="s">
        <v>127</v>
      </c>
      <c r="B130" s="1">
        <f>'Step1_concordance matrix2'!D132*'Step2_unit prices'!C$5*'Step3_Technical coeffi matrix'!B130</f>
        <v>0</v>
      </c>
      <c r="C130" s="1">
        <f>'Step1_concordance matrix2'!E132*'Step2_unit prices'!D$5*'Step3_Technical coeffi matrix'!C130</f>
        <v>0</v>
      </c>
      <c r="D130" s="1">
        <f>'Step1_concordance matrix2'!F132*'Step2_unit prices'!E$5*'Step3_Technical coeffi matrix'!D130</f>
        <v>0</v>
      </c>
      <c r="E130" s="1">
        <f>'Step1_concordance matrix2'!G132*'Step2_unit prices'!F$5*'Step3_Technical coeffi matrix'!E130</f>
        <v>0</v>
      </c>
      <c r="F130" s="1">
        <f>'Step1_concordance matrix2'!H132*'Step2_unit prices'!G$5*'Step3_Technical coeffi matrix'!F130</f>
        <v>0</v>
      </c>
      <c r="G130" s="1">
        <f>'Step1_concordance matrix2'!I132*'Step2_unit prices'!H$5*'Step3_Technical coeffi matrix'!G130</f>
        <v>3.8374478926195987E-4</v>
      </c>
      <c r="H130" s="1">
        <f>'Step1_concordance matrix2'!J132*'Step2_unit prices'!I$5*'Step3_Technical coeffi matrix'!H130</f>
        <v>0</v>
      </c>
      <c r="I130" s="1">
        <f>'Step1_concordance matrix2'!K132*'Step2_unit prices'!J$5*'Step3_Technical coeffi matrix'!I130</f>
        <v>0</v>
      </c>
      <c r="J130" s="1">
        <f>'Step1_concordance matrix2'!L132*'Step2_unit prices'!K$5*'Step3_Technical coeffi matrix'!J130</f>
        <v>5.6885800099609252E-2</v>
      </c>
      <c r="K130" s="1">
        <f>'Step1_concordance matrix2'!M132*'Step2_unit prices'!L$5*'Step3_Technical coeffi matrix'!K130</f>
        <v>0</v>
      </c>
      <c r="L130" s="1">
        <f>'Step1_concordance matrix2'!N132*'Step2_unit prices'!M$5*'Step3_Technical coeffi matrix'!L130</f>
        <v>0</v>
      </c>
      <c r="M130" s="1">
        <f>'Step1_concordance matrix2'!O132*'Step2_unit prices'!N$5*'Step3_Technical coeffi matrix'!M130</f>
        <v>2.3891587402058847</v>
      </c>
      <c r="N130" s="1">
        <f>'Step1_concordance matrix2'!P132*'Step2_unit prices'!O$5*'Step3_Technical coeffi matrix'!N130</f>
        <v>0.21231843798769517</v>
      </c>
      <c r="O130" s="1">
        <f>'Step1_concordance matrix2'!Q132*'Step2_unit prices'!P$5*'Step3_Technical coeffi matrix'!O130</f>
        <v>7.1107250124511565E-2</v>
      </c>
      <c r="P130" s="1">
        <f>'Step1_concordance matrix2'!R132*'Step2_unit prices'!Q$5*'Step3_Technical coeffi matrix'!P130</f>
        <v>8.5328700149413877E-2</v>
      </c>
      <c r="Q130" s="1">
        <f>'Step1_concordance matrix2'!S132*'Step2_unit prices'!R$5*'Step3_Technical coeffi matrix'!Q130</f>
        <v>0</v>
      </c>
      <c r="R130" s="1">
        <f>'Step1_concordance matrix2'!T132*'Step2_unit prices'!S$5*'Step3_Technical coeffi matrix'!R130</f>
        <v>0</v>
      </c>
    </row>
    <row r="131" spans="1:18" ht="15.5" x14ac:dyDescent="0.3">
      <c r="A131" t="s">
        <v>128</v>
      </c>
      <c r="B131" s="1">
        <f>'Step1_concordance matrix2'!D133*'Step2_unit prices'!C$5*'Step3_Technical coeffi matrix'!B131</f>
        <v>12.483533697410884</v>
      </c>
      <c r="C131" s="1">
        <f>'Step1_concordance matrix2'!E133*'Step2_unit prices'!D$5*'Step3_Technical coeffi matrix'!C131</f>
        <v>0</v>
      </c>
      <c r="D131" s="1">
        <f>'Step1_concordance matrix2'!F133*'Step2_unit prices'!E$5*'Step3_Technical coeffi matrix'!D131</f>
        <v>0</v>
      </c>
      <c r="E131" s="1">
        <f>'Step1_concordance matrix2'!G133*'Step2_unit prices'!F$5*'Step3_Technical coeffi matrix'!E131</f>
        <v>0</v>
      </c>
      <c r="F131" s="1">
        <f>'Step1_concordance matrix2'!H133*'Step2_unit prices'!G$5*'Step3_Technical coeffi matrix'!F131</f>
        <v>0</v>
      </c>
      <c r="G131" s="1">
        <f>'Step1_concordance matrix2'!I133*'Step2_unit prices'!H$5*'Step3_Technical coeffi matrix'!G131</f>
        <v>7.8571259212297739E-2</v>
      </c>
      <c r="H131" s="1">
        <f>'Step1_concordance matrix2'!J133*'Step2_unit prices'!I$5*'Step3_Technical coeffi matrix'!H131</f>
        <v>0</v>
      </c>
      <c r="I131" s="1">
        <f>'Step1_concordance matrix2'!K133*'Step2_unit prices'!J$5*'Step3_Technical coeffi matrix'!I131</f>
        <v>2.5753434490970104E-3</v>
      </c>
      <c r="J131" s="1">
        <f>'Step1_concordance matrix2'!L133*'Step2_unit prices'!K$5*'Step3_Technical coeffi matrix'!J131</f>
        <v>3.6816005986588962</v>
      </c>
      <c r="K131" s="1">
        <f>'Step1_concordance matrix2'!M133*'Step2_unit prices'!L$5*'Step3_Technical coeffi matrix'!K131</f>
        <v>0</v>
      </c>
      <c r="L131" s="1">
        <f>'Step1_concordance matrix2'!N133*'Step2_unit prices'!M$5*'Step3_Technical coeffi matrix'!L131</f>
        <v>0</v>
      </c>
      <c r="M131" s="1">
        <f>'Step1_concordance matrix2'!O133*'Step2_unit prices'!N$5*'Step3_Technical coeffi matrix'!M131</f>
        <v>10.613350122234388</v>
      </c>
      <c r="N131" s="1">
        <f>'Step1_concordance matrix2'!P133*'Step2_unit prices'!O$5*'Step3_Technical coeffi matrix'!N131</f>
        <v>187.89837711105443</v>
      </c>
      <c r="O131" s="1">
        <f>'Step1_concordance matrix2'!Q133*'Step2_unit prices'!P$5*'Step3_Technical coeffi matrix'!O131</f>
        <v>4.6020007483236203</v>
      </c>
      <c r="P131" s="1">
        <f>'Step1_concordance matrix2'!R133*'Step2_unit prices'!Q$5*'Step3_Technical coeffi matrix'!P131</f>
        <v>5.5224008979883443</v>
      </c>
      <c r="Q131" s="1">
        <f>'Step1_concordance matrix2'!S133*'Step2_unit prices'!R$5*'Step3_Technical coeffi matrix'!Q131</f>
        <v>0</v>
      </c>
      <c r="R131" s="1">
        <f>'Step1_concordance matrix2'!T133*'Step2_unit prices'!S$5*'Step3_Technical coeffi matrix'!R131</f>
        <v>0</v>
      </c>
    </row>
    <row r="132" spans="1:18" ht="15.5" x14ac:dyDescent="0.3">
      <c r="A132" t="s">
        <v>129</v>
      </c>
      <c r="B132" s="1">
        <f>'Step1_concordance matrix2'!D134*'Step2_unit prices'!C$5*'Step3_Technical coeffi matrix'!B132</f>
        <v>0</v>
      </c>
      <c r="C132" s="1">
        <f>'Step1_concordance matrix2'!E134*'Step2_unit prices'!D$5*'Step3_Technical coeffi matrix'!C132</f>
        <v>0</v>
      </c>
      <c r="D132" s="1">
        <f>'Step1_concordance matrix2'!F134*'Step2_unit prices'!E$5*'Step3_Technical coeffi matrix'!D132</f>
        <v>0</v>
      </c>
      <c r="E132" s="1">
        <f>'Step1_concordance matrix2'!G134*'Step2_unit prices'!F$5*'Step3_Technical coeffi matrix'!E132</f>
        <v>0</v>
      </c>
      <c r="F132" s="1">
        <f>'Step1_concordance matrix2'!H134*'Step2_unit prices'!G$5*'Step3_Technical coeffi matrix'!F132</f>
        <v>0</v>
      </c>
      <c r="G132" s="1">
        <f>'Step1_concordance matrix2'!I134*'Step2_unit prices'!H$5*'Step3_Technical coeffi matrix'!G132</f>
        <v>0</v>
      </c>
      <c r="H132" s="1">
        <f>'Step1_concordance matrix2'!J134*'Step2_unit prices'!I$5*'Step3_Technical coeffi matrix'!H132</f>
        <v>0</v>
      </c>
      <c r="I132" s="1">
        <f>'Step1_concordance matrix2'!K134*'Step2_unit prices'!J$5*'Step3_Technical coeffi matrix'!I132</f>
        <v>0</v>
      </c>
      <c r="J132" s="1">
        <f>'Step1_concordance matrix2'!L134*'Step2_unit prices'!K$5*'Step3_Technical coeffi matrix'!J132</f>
        <v>0</v>
      </c>
      <c r="K132" s="1">
        <f>'Step1_concordance matrix2'!M134*'Step2_unit prices'!L$5*'Step3_Technical coeffi matrix'!K132</f>
        <v>0</v>
      </c>
      <c r="L132" s="1">
        <f>'Step1_concordance matrix2'!N134*'Step2_unit prices'!M$5*'Step3_Technical coeffi matrix'!L132</f>
        <v>0</v>
      </c>
      <c r="M132" s="1">
        <f>'Step1_concordance matrix2'!O134*'Step2_unit prices'!N$5*'Step3_Technical coeffi matrix'!M132</f>
        <v>0</v>
      </c>
      <c r="N132" s="1">
        <f>'Step1_concordance matrix2'!P134*'Step2_unit prices'!O$5*'Step3_Technical coeffi matrix'!N132</f>
        <v>0</v>
      </c>
      <c r="O132" s="1">
        <f>'Step1_concordance matrix2'!Q134*'Step2_unit prices'!P$5*'Step3_Technical coeffi matrix'!O132</f>
        <v>0</v>
      </c>
      <c r="P132" s="1">
        <f>'Step1_concordance matrix2'!R134*'Step2_unit prices'!Q$5*'Step3_Technical coeffi matrix'!P132</f>
        <v>0</v>
      </c>
      <c r="Q132" s="1">
        <f>'Step1_concordance matrix2'!S134*'Step2_unit prices'!R$5*'Step3_Technical coeffi matrix'!Q132</f>
        <v>0</v>
      </c>
      <c r="R132" s="1">
        <f>'Step1_concordance matrix2'!T134*'Step2_unit prices'!S$5*'Step3_Technical coeffi matrix'!R132</f>
        <v>0</v>
      </c>
    </row>
    <row r="133" spans="1:18" ht="15.5" x14ac:dyDescent="0.3">
      <c r="A133" t="s">
        <v>130</v>
      </c>
      <c r="B133" s="1">
        <f>'Step1_concordance matrix2'!D135*'Step2_unit prices'!C$5*'Step3_Technical coeffi matrix'!B133</f>
        <v>0</v>
      </c>
      <c r="C133" s="1">
        <f>'Step1_concordance matrix2'!E135*'Step2_unit prices'!D$5*'Step3_Technical coeffi matrix'!C133</f>
        <v>0</v>
      </c>
      <c r="D133" s="1">
        <f>'Step1_concordance matrix2'!F135*'Step2_unit prices'!E$5*'Step3_Technical coeffi matrix'!D133</f>
        <v>0</v>
      </c>
      <c r="E133" s="1">
        <f>'Step1_concordance matrix2'!G135*'Step2_unit prices'!F$5*'Step3_Technical coeffi matrix'!E133</f>
        <v>9.269924330209345E-4</v>
      </c>
      <c r="F133" s="1">
        <f>'Step1_concordance matrix2'!H135*'Step2_unit prices'!G$5*'Step3_Technical coeffi matrix'!F133</f>
        <v>6.1873715598900303E-4</v>
      </c>
      <c r="G133" s="1">
        <f>'Step1_concordance matrix2'!I135*'Step2_unit prices'!H$5*'Step3_Technical coeffi matrix'!G133</f>
        <v>0</v>
      </c>
      <c r="H133" s="1">
        <f>'Step1_concordance matrix2'!J135*'Step2_unit prices'!I$5*'Step3_Technical coeffi matrix'!H133</f>
        <v>0</v>
      </c>
      <c r="I133" s="1">
        <f>'Step1_concordance matrix2'!K135*'Step2_unit prices'!J$5*'Step3_Technical coeffi matrix'!I133</f>
        <v>1.0028446795323176E-5</v>
      </c>
      <c r="J133" s="1">
        <f>'Step1_concordance matrix2'!L135*'Step2_unit prices'!K$5*'Step3_Technical coeffi matrix'!J133</f>
        <v>0.36990391079735341</v>
      </c>
      <c r="K133" s="1">
        <f>'Step1_concordance matrix2'!M135*'Step2_unit prices'!L$5*'Step3_Technical coeffi matrix'!K133</f>
        <v>0</v>
      </c>
      <c r="L133" s="1">
        <f>'Step1_concordance matrix2'!N135*'Step2_unit prices'!M$5*'Step3_Technical coeffi matrix'!L133</f>
        <v>0</v>
      </c>
      <c r="M133" s="1">
        <f>'Step1_concordance matrix2'!O135*'Step2_unit prices'!N$5*'Step3_Technical coeffi matrix'!M133</f>
        <v>0</v>
      </c>
      <c r="N133" s="1">
        <f>'Step1_concordance matrix2'!P135*'Step2_unit prices'!O$5*'Step3_Technical coeffi matrix'!N133</f>
        <v>3.3922466312193982</v>
      </c>
      <c r="O133" s="1">
        <f>'Step1_concordance matrix2'!Q135*'Step2_unit prices'!P$5*'Step3_Technical coeffi matrix'!O133</f>
        <v>0.4623798884966917</v>
      </c>
      <c r="P133" s="1">
        <f>'Step1_concordance matrix2'!R135*'Step2_unit prices'!Q$5*'Step3_Technical coeffi matrix'!P133</f>
        <v>0</v>
      </c>
      <c r="Q133" s="1">
        <f>'Step1_concordance matrix2'!S135*'Step2_unit prices'!R$5*'Step3_Technical coeffi matrix'!Q133</f>
        <v>0</v>
      </c>
      <c r="R133" s="1">
        <f>'Step1_concordance matrix2'!T135*'Step2_unit prices'!S$5*'Step3_Technical coeffi matrix'!R133</f>
        <v>0.14188148188994215</v>
      </c>
    </row>
    <row r="134" spans="1:18" ht="15.5" x14ac:dyDescent="0.3">
      <c r="A134" t="s">
        <v>131</v>
      </c>
      <c r="B134" s="1">
        <f>'Step1_concordance matrix2'!D136*'Step2_unit prices'!C$5*'Step3_Technical coeffi matrix'!B134</f>
        <v>0</v>
      </c>
      <c r="C134" s="1">
        <f>'Step1_concordance matrix2'!E136*'Step2_unit prices'!D$5*'Step3_Technical coeffi matrix'!C134</f>
        <v>0</v>
      </c>
      <c r="D134" s="1">
        <f>'Step1_concordance matrix2'!F136*'Step2_unit prices'!E$5*'Step3_Technical coeffi matrix'!D134</f>
        <v>0</v>
      </c>
      <c r="E134" s="1">
        <f>'Step1_concordance matrix2'!G136*'Step2_unit prices'!F$5*'Step3_Technical coeffi matrix'!E134</f>
        <v>6.1524689947421328E-3</v>
      </c>
      <c r="F134" s="1">
        <f>'Step1_concordance matrix2'!H136*'Step2_unit prices'!G$5*'Step3_Technical coeffi matrix'!F134</f>
        <v>0</v>
      </c>
      <c r="G134" s="1">
        <f>'Step1_concordance matrix2'!I136*'Step2_unit prices'!H$5*'Step3_Technical coeffi matrix'!G134</f>
        <v>0</v>
      </c>
      <c r="H134" s="1">
        <f>'Step1_concordance matrix2'!J136*'Step2_unit prices'!I$5*'Step3_Technical coeffi matrix'!H134</f>
        <v>0</v>
      </c>
      <c r="I134" s="1">
        <f>'Step1_concordance matrix2'!K136*'Step2_unit prices'!J$5*'Step3_Technical coeffi matrix'!I134</f>
        <v>6.0096466380380733E-3</v>
      </c>
      <c r="J134" s="1">
        <f>'Step1_concordance matrix2'!L136*'Step2_unit prices'!K$5*'Step3_Technical coeffi matrix'!J134</f>
        <v>0.28981276898461356</v>
      </c>
      <c r="K134" s="1">
        <f>'Step1_concordance matrix2'!M136*'Step2_unit prices'!L$5*'Step3_Technical coeffi matrix'!K134</f>
        <v>0</v>
      </c>
      <c r="L134" s="1">
        <f>'Step1_concordance matrix2'!N136*'Step2_unit prices'!M$5*'Step3_Technical coeffi matrix'!L134</f>
        <v>0</v>
      </c>
      <c r="M134" s="1">
        <f>'Step1_concordance matrix2'!O136*'Step2_unit prices'!N$5*'Step3_Technical coeffi matrix'!M134</f>
        <v>2.603826110938301</v>
      </c>
      <c r="N134" s="1">
        <f>'Step1_concordance matrix2'!P136*'Step2_unit prices'!O$5*'Step3_Technical coeffi matrix'!N134</f>
        <v>11.399967647541313</v>
      </c>
      <c r="O134" s="1">
        <f>'Step1_concordance matrix2'!Q136*'Step2_unit prices'!P$5*'Step3_Technical coeffi matrix'!O134</f>
        <v>0.36226596123076688</v>
      </c>
      <c r="P134" s="1">
        <f>'Step1_concordance matrix2'!R136*'Step2_unit prices'!Q$5*'Step3_Technical coeffi matrix'!P134</f>
        <v>0</v>
      </c>
      <c r="Q134" s="1">
        <f>'Step1_concordance matrix2'!S136*'Step2_unit prices'!R$5*'Step3_Technical coeffi matrix'!Q134</f>
        <v>0</v>
      </c>
      <c r="R134" s="1">
        <f>'Step1_concordance matrix2'!T136*'Step2_unit prices'!S$5*'Step3_Technical coeffi matrix'!R134</f>
        <v>1.1639358878125419</v>
      </c>
    </row>
    <row r="135" spans="1:18" ht="15.5" x14ac:dyDescent="0.3">
      <c r="A135" t="s">
        <v>132</v>
      </c>
      <c r="B135" s="1">
        <f>'Step1_concordance matrix2'!D137*'Step2_unit prices'!C$5*'Step3_Technical coeffi matrix'!B135</f>
        <v>0</v>
      </c>
      <c r="C135" s="1">
        <f>'Step1_concordance matrix2'!E137*'Step2_unit prices'!D$5*'Step3_Technical coeffi matrix'!C135</f>
        <v>0</v>
      </c>
      <c r="D135" s="1">
        <f>'Step1_concordance matrix2'!F137*'Step2_unit prices'!E$5*'Step3_Technical coeffi matrix'!D135</f>
        <v>0</v>
      </c>
      <c r="E135" s="1">
        <f>'Step1_concordance matrix2'!G137*'Step2_unit prices'!F$5*'Step3_Technical coeffi matrix'!E135</f>
        <v>0</v>
      </c>
      <c r="F135" s="1">
        <f>'Step1_concordance matrix2'!H137*'Step2_unit prices'!G$5*'Step3_Technical coeffi matrix'!F135</f>
        <v>0</v>
      </c>
      <c r="G135" s="1">
        <f>'Step1_concordance matrix2'!I137*'Step2_unit prices'!H$5*'Step3_Technical coeffi matrix'!G135</f>
        <v>0</v>
      </c>
      <c r="H135" s="1">
        <f>'Step1_concordance matrix2'!J137*'Step2_unit prices'!I$5*'Step3_Technical coeffi matrix'!H135</f>
        <v>0</v>
      </c>
      <c r="I135" s="1">
        <f>'Step1_concordance matrix2'!K137*'Step2_unit prices'!J$5*'Step3_Technical coeffi matrix'!I135</f>
        <v>0</v>
      </c>
      <c r="J135" s="1">
        <f>'Step1_concordance matrix2'!L137*'Step2_unit prices'!K$5*'Step3_Technical coeffi matrix'!J135</f>
        <v>0</v>
      </c>
      <c r="K135" s="1">
        <f>'Step1_concordance matrix2'!M137*'Step2_unit prices'!L$5*'Step3_Technical coeffi matrix'!K135</f>
        <v>0</v>
      </c>
      <c r="L135" s="1">
        <f>'Step1_concordance matrix2'!N137*'Step2_unit prices'!M$5*'Step3_Technical coeffi matrix'!L135</f>
        <v>0</v>
      </c>
      <c r="M135" s="1">
        <f>'Step1_concordance matrix2'!O137*'Step2_unit prices'!N$5*'Step3_Technical coeffi matrix'!M135</f>
        <v>0</v>
      </c>
      <c r="N135" s="1">
        <f>'Step1_concordance matrix2'!P137*'Step2_unit prices'!O$5*'Step3_Technical coeffi matrix'!N135</f>
        <v>0</v>
      </c>
      <c r="O135" s="1">
        <f>'Step1_concordance matrix2'!Q137*'Step2_unit prices'!P$5*'Step3_Technical coeffi matrix'!O135</f>
        <v>0</v>
      </c>
      <c r="P135" s="1">
        <f>'Step1_concordance matrix2'!R137*'Step2_unit prices'!Q$5*'Step3_Technical coeffi matrix'!P135</f>
        <v>0</v>
      </c>
      <c r="Q135" s="1">
        <f>'Step1_concordance matrix2'!S137*'Step2_unit prices'!R$5*'Step3_Technical coeffi matrix'!Q135</f>
        <v>0</v>
      </c>
      <c r="R135" s="1">
        <f>'Step1_concordance matrix2'!T137*'Step2_unit prices'!S$5*'Step3_Technical coeffi matrix'!R135</f>
        <v>0</v>
      </c>
    </row>
    <row r="136" spans="1:18" ht="15.5" x14ac:dyDescent="0.3">
      <c r="A136" t="s">
        <v>133</v>
      </c>
      <c r="B136" s="1">
        <f>'Step1_concordance matrix2'!D138*'Step2_unit prices'!C$5*'Step3_Technical coeffi matrix'!B136</f>
        <v>0</v>
      </c>
      <c r="C136" s="1">
        <f>'Step1_concordance matrix2'!E138*'Step2_unit prices'!D$5*'Step3_Technical coeffi matrix'!C136</f>
        <v>3.3421056672845145E-5</v>
      </c>
      <c r="D136" s="1">
        <f>'Step1_concordance matrix2'!F138*'Step2_unit prices'!E$5*'Step3_Technical coeffi matrix'!D136</f>
        <v>0</v>
      </c>
      <c r="E136" s="1">
        <f>'Step1_concordance matrix2'!G138*'Step2_unit prices'!F$5*'Step3_Technical coeffi matrix'!E136</f>
        <v>1.0894005885856865E-2</v>
      </c>
      <c r="F136" s="1">
        <f>'Step1_concordance matrix2'!H138*'Step2_unit prices'!G$5*'Step3_Technical coeffi matrix'!F136</f>
        <v>2.3934051617546673E-3</v>
      </c>
      <c r="G136" s="1">
        <f>'Step1_concordance matrix2'!I138*'Step2_unit prices'!H$5*'Step3_Technical coeffi matrix'!G136</f>
        <v>0</v>
      </c>
      <c r="H136" s="1">
        <f>'Step1_concordance matrix2'!J138*'Step2_unit prices'!I$5*'Step3_Technical coeffi matrix'!H136</f>
        <v>0</v>
      </c>
      <c r="I136" s="1">
        <f>'Step1_concordance matrix2'!K138*'Step2_unit prices'!J$5*'Step3_Technical coeffi matrix'!I136</f>
        <v>6.1337506274617868E-4</v>
      </c>
      <c r="J136" s="1">
        <f>'Step1_concordance matrix2'!L138*'Step2_unit prices'!K$5*'Step3_Technical coeffi matrix'!J136</f>
        <v>0</v>
      </c>
      <c r="K136" s="1">
        <f>'Step1_concordance matrix2'!M138*'Step2_unit prices'!L$5*'Step3_Technical coeffi matrix'!K136</f>
        <v>7.1880645898679616E-5</v>
      </c>
      <c r="L136" s="1">
        <f>'Step1_concordance matrix2'!N138*'Step2_unit prices'!M$5*'Step3_Technical coeffi matrix'!L136</f>
        <v>2.7912064063985016E-5</v>
      </c>
      <c r="M136" s="1">
        <f>'Step1_concordance matrix2'!O138*'Step2_unit prices'!N$5*'Step3_Technical coeffi matrix'!M136</f>
        <v>0</v>
      </c>
      <c r="N136" s="1">
        <f>'Step1_concordance matrix2'!P138*'Step2_unit prices'!O$5*'Step3_Technical coeffi matrix'!N136</f>
        <v>0</v>
      </c>
      <c r="O136" s="1">
        <f>'Step1_concordance matrix2'!Q138*'Step2_unit prices'!P$5*'Step3_Technical coeffi matrix'!O136</f>
        <v>0</v>
      </c>
      <c r="P136" s="1">
        <f>'Step1_concordance matrix2'!R138*'Step2_unit prices'!Q$5*'Step3_Technical coeffi matrix'!P136</f>
        <v>0</v>
      </c>
      <c r="Q136" s="1">
        <f>'Step1_concordance matrix2'!S138*'Step2_unit prices'!R$5*'Step3_Technical coeffi matrix'!Q136</f>
        <v>0</v>
      </c>
      <c r="R136" s="1">
        <f>'Step1_concordance matrix2'!T138*'Step2_unit prices'!S$5*'Step3_Technical coeffi matrix'!R136</f>
        <v>1.1193397181829463E-3</v>
      </c>
    </row>
    <row r="137" spans="1:18" ht="15.5" x14ac:dyDescent="0.3">
      <c r="A137" t="s">
        <v>134</v>
      </c>
      <c r="B137" s="1">
        <f>'Step1_concordance matrix2'!D139*'Step2_unit prices'!C$5*'Step3_Technical coeffi matrix'!B137</f>
        <v>0</v>
      </c>
      <c r="C137" s="1">
        <f>'Step1_concordance matrix2'!E139*'Step2_unit prices'!D$5*'Step3_Technical coeffi matrix'!C137</f>
        <v>1.75634418693341E-6</v>
      </c>
      <c r="D137" s="1">
        <f>'Step1_concordance matrix2'!F139*'Step2_unit prices'!E$5*'Step3_Technical coeffi matrix'!D137</f>
        <v>9.8371264193403141E-3</v>
      </c>
      <c r="E137" s="1">
        <f>'Step1_concordance matrix2'!G139*'Step2_unit prices'!F$5*'Step3_Technical coeffi matrix'!E137</f>
        <v>1.7434214136678552E-3</v>
      </c>
      <c r="F137" s="1">
        <f>'Step1_concordance matrix2'!H139*'Step2_unit prices'!G$5*'Step3_Technical coeffi matrix'!F137</f>
        <v>0</v>
      </c>
      <c r="G137" s="1">
        <f>'Step1_concordance matrix2'!I139*'Step2_unit prices'!H$5*'Step3_Technical coeffi matrix'!G137</f>
        <v>0</v>
      </c>
      <c r="H137" s="1">
        <f>'Step1_concordance matrix2'!J139*'Step2_unit prices'!I$5*'Step3_Technical coeffi matrix'!H137</f>
        <v>0</v>
      </c>
      <c r="I137" s="1">
        <f>'Step1_concordance matrix2'!K139*'Step2_unit prices'!J$5*'Step3_Technical coeffi matrix'!I137</f>
        <v>1.9109106692957385E-7</v>
      </c>
      <c r="J137" s="1">
        <f>'Step1_concordance matrix2'!L139*'Step2_unit prices'!K$5*'Step3_Technical coeffi matrix'!J137</f>
        <v>3.2500316627130021E-3</v>
      </c>
      <c r="K137" s="1">
        <f>'Step1_concordance matrix2'!M139*'Step2_unit prices'!L$5*'Step3_Technical coeffi matrix'!K137</f>
        <v>5.5544121061994358E-6</v>
      </c>
      <c r="L137" s="1">
        <f>'Step1_concordance matrix2'!N139*'Step2_unit prices'!M$5*'Step3_Technical coeffi matrix'!L137</f>
        <v>7.8964719905589621E-6</v>
      </c>
      <c r="M137" s="1">
        <f>'Step1_concordance matrix2'!O139*'Step2_unit prices'!N$5*'Step3_Technical coeffi matrix'!M137</f>
        <v>0</v>
      </c>
      <c r="N137" s="1">
        <f>'Step1_concordance matrix2'!P139*'Step2_unit prices'!O$5*'Step3_Technical coeffi matrix'!N137</f>
        <v>0</v>
      </c>
      <c r="O137" s="1">
        <f>'Step1_concordance matrix2'!Q139*'Step2_unit prices'!P$5*'Step3_Technical coeffi matrix'!O137</f>
        <v>4.062539578391252E-3</v>
      </c>
      <c r="P137" s="1">
        <f>'Step1_concordance matrix2'!R139*'Step2_unit prices'!Q$5*'Step3_Technical coeffi matrix'!P137</f>
        <v>0</v>
      </c>
      <c r="Q137" s="1">
        <f>'Step1_concordance matrix2'!S139*'Step2_unit prices'!R$5*'Step3_Technical coeffi matrix'!Q137</f>
        <v>0</v>
      </c>
      <c r="R137" s="1">
        <f>'Step1_concordance matrix2'!T139*'Step2_unit prices'!S$5*'Step3_Technical coeffi matrix'!R137</f>
        <v>6.5547205552445422E-3</v>
      </c>
    </row>
    <row r="138" spans="1:18" ht="15.5" x14ac:dyDescent="0.3">
      <c r="A138" t="s">
        <v>135</v>
      </c>
      <c r="B138" s="1">
        <f>'Step1_concordance matrix2'!D140*'Step2_unit prices'!C$5*'Step3_Technical coeffi matrix'!B138</f>
        <v>0</v>
      </c>
      <c r="C138" s="1">
        <f>'Step1_concordance matrix2'!E140*'Step2_unit prices'!D$5*'Step3_Technical coeffi matrix'!C138</f>
        <v>5.8753723325069181E-3</v>
      </c>
      <c r="D138" s="1">
        <f>'Step1_concordance matrix2'!F140*'Step2_unit prices'!E$5*'Step3_Technical coeffi matrix'!D138</f>
        <v>0.85342914983246398</v>
      </c>
      <c r="E138" s="1">
        <f>'Step1_concordance matrix2'!G140*'Step2_unit prices'!F$5*'Step3_Technical coeffi matrix'!E138</f>
        <v>0</v>
      </c>
      <c r="F138" s="1">
        <f>'Step1_concordance matrix2'!H140*'Step2_unit prices'!G$5*'Step3_Technical coeffi matrix'!F138</f>
        <v>9.855334097626527E-3</v>
      </c>
      <c r="G138" s="1">
        <f>'Step1_concordance matrix2'!I140*'Step2_unit prices'!H$5*'Step3_Technical coeffi matrix'!G138</f>
        <v>2.9630388434789964E-4</v>
      </c>
      <c r="H138" s="1">
        <f>'Step1_concordance matrix2'!J140*'Step2_unit prices'!I$5*'Step3_Technical coeffi matrix'!H138</f>
        <v>0</v>
      </c>
      <c r="I138" s="1">
        <f>'Step1_concordance matrix2'!K140*'Step2_unit prices'!J$5*'Step3_Technical coeffi matrix'!I138</f>
        <v>2.2858146914051083E-4</v>
      </c>
      <c r="J138" s="1">
        <f>'Step1_concordance matrix2'!L140*'Step2_unit prices'!K$5*'Step3_Technical coeffi matrix'!J138</f>
        <v>0</v>
      </c>
      <c r="K138" s="1">
        <f>'Step1_concordance matrix2'!M140*'Step2_unit prices'!L$5*'Step3_Technical coeffi matrix'!K138</f>
        <v>1.0807166877155323E-3</v>
      </c>
      <c r="L138" s="1">
        <f>'Step1_concordance matrix2'!N140*'Step2_unit prices'!M$5*'Step3_Technical coeffi matrix'!L138</f>
        <v>7.4255979837131706E-5</v>
      </c>
      <c r="M138" s="1">
        <f>'Step1_concordance matrix2'!O140*'Step2_unit prices'!N$5*'Step3_Technical coeffi matrix'!M138</f>
        <v>1.9440297900217169</v>
      </c>
      <c r="N138" s="1">
        <f>'Step1_concordance matrix2'!P140*'Step2_unit prices'!O$5*'Step3_Technical coeffi matrix'!N138</f>
        <v>2.5997313378708706</v>
      </c>
      <c r="O138" s="1">
        <f>'Step1_concordance matrix2'!Q140*'Step2_unit prices'!P$5*'Step3_Technical coeffi matrix'!O138</f>
        <v>0</v>
      </c>
      <c r="P138" s="1">
        <f>'Step1_concordance matrix2'!R140*'Step2_unit prices'!Q$5*'Step3_Technical coeffi matrix'!P138</f>
        <v>0</v>
      </c>
      <c r="Q138" s="1">
        <f>'Step1_concordance matrix2'!S140*'Step2_unit prices'!R$5*'Step3_Technical coeffi matrix'!Q138</f>
        <v>0</v>
      </c>
      <c r="R138" s="1">
        <f>'Step1_concordance matrix2'!T140*'Step2_unit prices'!S$5*'Step3_Technical coeffi matrix'!R138</f>
        <v>1.1487872634075231</v>
      </c>
    </row>
    <row r="139" spans="1:18" ht="15.5" x14ac:dyDescent="0.3">
      <c r="A139" t="s">
        <v>136</v>
      </c>
      <c r="B139" s="1">
        <f>'Step1_concordance matrix2'!D141*'Step2_unit prices'!C$5*'Step3_Technical coeffi matrix'!B139</f>
        <v>2.8094121265494336</v>
      </c>
      <c r="C139" s="1">
        <f>'Step1_concordance matrix2'!E141*'Step2_unit prices'!D$5*'Step3_Technical coeffi matrix'!C139</f>
        <v>2.0650752134219481E-2</v>
      </c>
      <c r="D139" s="1">
        <f>'Step1_concordance matrix2'!F141*'Step2_unit prices'!E$5*'Step3_Technical coeffi matrix'!D139</f>
        <v>1.8287184552394704</v>
      </c>
      <c r="E139" s="1">
        <f>'Step1_concordance matrix2'!G141*'Step2_unit prices'!F$5*'Step3_Technical coeffi matrix'!E139</f>
        <v>0</v>
      </c>
      <c r="F139" s="1">
        <f>'Step1_concordance matrix2'!H141*'Step2_unit prices'!G$5*'Step3_Technical coeffi matrix'!F139</f>
        <v>0.1423943015146921</v>
      </c>
      <c r="G139" s="1">
        <f>'Step1_concordance matrix2'!I141*'Step2_unit prices'!H$5*'Step3_Technical coeffi matrix'!G139</f>
        <v>2.6539247499107303E-2</v>
      </c>
      <c r="H139" s="1">
        <f>'Step1_concordance matrix2'!J141*'Step2_unit prices'!I$5*'Step3_Technical coeffi matrix'!H139</f>
        <v>0</v>
      </c>
      <c r="I139" s="1">
        <f>'Step1_concordance matrix2'!K141*'Step2_unit prices'!J$5*'Step3_Technical coeffi matrix'!I139</f>
        <v>1.9826158685327848E-3</v>
      </c>
      <c r="J139" s="1">
        <f>'Step1_concordance matrix2'!L141*'Step2_unit prices'!K$5*'Step3_Technical coeffi matrix'!J139</f>
        <v>1.8847336397365626</v>
      </c>
      <c r="K139" s="1">
        <f>'Step1_concordance matrix2'!M141*'Step2_unit prices'!L$5*'Step3_Technical coeffi matrix'!K139</f>
        <v>3.8109488152645019E-3</v>
      </c>
      <c r="L139" s="1">
        <f>'Step1_concordance matrix2'!N141*'Step2_unit prices'!M$5*'Step3_Technical coeffi matrix'!L139</f>
        <v>5.5403884446288227E-3</v>
      </c>
      <c r="M139" s="1">
        <f>'Step1_concordance matrix2'!O141*'Step2_unit prices'!N$5*'Step3_Technical coeffi matrix'!M139</f>
        <v>17.841736777761902</v>
      </c>
      <c r="N139" s="1">
        <f>'Step1_concordance matrix2'!P141*'Step2_unit prices'!O$5*'Step3_Technical coeffi matrix'!N139</f>
        <v>9.2775378384284455</v>
      </c>
      <c r="O139" s="1">
        <f>'Step1_concordance matrix2'!Q141*'Step2_unit prices'!P$5*'Step3_Technical coeffi matrix'!O139</f>
        <v>2.3559170496707029</v>
      </c>
      <c r="P139" s="1">
        <f>'Step1_concordance matrix2'!R141*'Step2_unit prices'!Q$5*'Step3_Technical coeffi matrix'!P139</f>
        <v>2.8271004596048437</v>
      </c>
      <c r="Q139" s="1">
        <f>'Step1_concordance matrix2'!S141*'Step2_unit prices'!R$5*'Step3_Technical coeffi matrix'!Q139</f>
        <v>0</v>
      </c>
      <c r="R139" s="1">
        <f>'Step1_concordance matrix2'!T141*'Step2_unit prices'!S$5*'Step3_Technical coeffi matrix'!R139</f>
        <v>47.073332933493511</v>
      </c>
    </row>
    <row r="140" spans="1:18" ht="15.5" x14ac:dyDescent="0.3">
      <c r="A140" t="s">
        <v>137</v>
      </c>
      <c r="B140" s="1">
        <f>'Step1_concordance matrix2'!D142*'Step2_unit prices'!C$5*'Step3_Technical coeffi matrix'!B140</f>
        <v>0</v>
      </c>
      <c r="C140" s="1">
        <f>'Step1_concordance matrix2'!E142*'Step2_unit prices'!D$5*'Step3_Technical coeffi matrix'!C140</f>
        <v>0</v>
      </c>
      <c r="D140" s="1">
        <f>'Step1_concordance matrix2'!F142*'Step2_unit prices'!E$5*'Step3_Technical coeffi matrix'!D140</f>
        <v>0</v>
      </c>
      <c r="E140" s="1">
        <f>'Step1_concordance matrix2'!G142*'Step2_unit prices'!F$5*'Step3_Technical coeffi matrix'!E140</f>
        <v>0</v>
      </c>
      <c r="F140" s="1">
        <f>'Step1_concordance matrix2'!H142*'Step2_unit prices'!G$5*'Step3_Technical coeffi matrix'!F140</f>
        <v>5.0656644727885003E-3</v>
      </c>
      <c r="G140" s="1">
        <f>'Step1_concordance matrix2'!I142*'Step2_unit prices'!H$5*'Step3_Technical coeffi matrix'!G140</f>
        <v>0</v>
      </c>
      <c r="H140" s="1">
        <f>'Step1_concordance matrix2'!J142*'Step2_unit prices'!I$5*'Step3_Technical coeffi matrix'!H140</f>
        <v>0</v>
      </c>
      <c r="I140" s="1">
        <f>'Step1_concordance matrix2'!K142*'Step2_unit prices'!J$5*'Step3_Technical coeffi matrix'!I140</f>
        <v>4.7065131815939719E-5</v>
      </c>
      <c r="J140" s="1">
        <f>'Step1_concordance matrix2'!L142*'Step2_unit prices'!K$5*'Step3_Technical coeffi matrix'!J140</f>
        <v>0</v>
      </c>
      <c r="K140" s="1">
        <f>'Step1_concordance matrix2'!M142*'Step2_unit prices'!L$5*'Step3_Technical coeffi matrix'!K140</f>
        <v>0</v>
      </c>
      <c r="L140" s="1">
        <f>'Step1_concordance matrix2'!N142*'Step2_unit prices'!M$5*'Step3_Technical coeffi matrix'!L140</f>
        <v>0</v>
      </c>
      <c r="M140" s="1">
        <f>'Step1_concordance matrix2'!O142*'Step2_unit prices'!N$5*'Step3_Technical coeffi matrix'!M140</f>
        <v>0</v>
      </c>
      <c r="N140" s="1">
        <f>'Step1_concordance matrix2'!P142*'Step2_unit prices'!O$5*'Step3_Technical coeffi matrix'!N140</f>
        <v>0</v>
      </c>
      <c r="O140" s="1">
        <f>'Step1_concordance matrix2'!Q142*'Step2_unit prices'!P$5*'Step3_Technical coeffi matrix'!O140</f>
        <v>0</v>
      </c>
      <c r="P140" s="1">
        <f>'Step1_concordance matrix2'!R142*'Step2_unit prices'!Q$5*'Step3_Technical coeffi matrix'!P140</f>
        <v>0</v>
      </c>
      <c r="Q140" s="1">
        <f>'Step1_concordance matrix2'!S142*'Step2_unit prices'!R$5*'Step3_Technical coeffi matrix'!Q140</f>
        <v>0</v>
      </c>
      <c r="R140" s="1">
        <f>'Step1_concordance matrix2'!T142*'Step2_unit prices'!S$5*'Step3_Technical coeffi matrix'!R140</f>
        <v>1.1451940316571227</v>
      </c>
    </row>
    <row r="141" spans="1:18" ht="15.5" x14ac:dyDescent="0.3">
      <c r="A141" t="s">
        <v>138</v>
      </c>
      <c r="B141" s="1">
        <f>'Step1_concordance matrix2'!D143*'Step2_unit prices'!C$5*'Step3_Technical coeffi matrix'!B141</f>
        <v>0</v>
      </c>
      <c r="C141" s="1">
        <f>'Step1_concordance matrix2'!E143*'Step2_unit prices'!D$5*'Step3_Technical coeffi matrix'!C141</f>
        <v>0</v>
      </c>
      <c r="D141" s="1">
        <f>'Step1_concordance matrix2'!F143*'Step2_unit prices'!E$5*'Step3_Technical coeffi matrix'!D141</f>
        <v>0</v>
      </c>
      <c r="E141" s="1">
        <f>'Step1_concordance matrix2'!G143*'Step2_unit prices'!F$5*'Step3_Technical coeffi matrix'!E141</f>
        <v>0</v>
      </c>
      <c r="F141" s="1">
        <f>'Step1_concordance matrix2'!H143*'Step2_unit prices'!G$5*'Step3_Technical coeffi matrix'!F141</f>
        <v>1.5530915115919594E-2</v>
      </c>
      <c r="G141" s="1">
        <f>'Step1_concordance matrix2'!I143*'Step2_unit prices'!H$5*'Step3_Technical coeffi matrix'!G141</f>
        <v>0</v>
      </c>
      <c r="H141" s="1">
        <f>'Step1_concordance matrix2'!J143*'Step2_unit prices'!I$5*'Step3_Technical coeffi matrix'!H141</f>
        <v>0</v>
      </c>
      <c r="I141" s="1">
        <f>'Step1_concordance matrix2'!K143*'Step2_unit prices'!J$5*'Step3_Technical coeffi matrix'!I141</f>
        <v>2.0413705348776873E-2</v>
      </c>
      <c r="J141" s="1">
        <f>'Step1_concordance matrix2'!L143*'Step2_unit prices'!K$5*'Step3_Technical coeffi matrix'!J141</f>
        <v>0</v>
      </c>
      <c r="K141" s="1">
        <f>'Step1_concordance matrix2'!M143*'Step2_unit prices'!L$5*'Step3_Technical coeffi matrix'!K141</f>
        <v>1.5157238456778781E-3</v>
      </c>
      <c r="L141" s="1">
        <f>'Step1_concordance matrix2'!N143*'Step2_unit prices'!M$5*'Step3_Technical coeffi matrix'!L141</f>
        <v>0</v>
      </c>
      <c r="M141" s="1">
        <f>'Step1_concordance matrix2'!O143*'Step2_unit prices'!N$5*'Step3_Technical coeffi matrix'!M141</f>
        <v>0</v>
      </c>
      <c r="N141" s="1">
        <f>'Step1_concordance matrix2'!P143*'Step2_unit prices'!O$5*'Step3_Technical coeffi matrix'!N141</f>
        <v>0</v>
      </c>
      <c r="O141" s="1">
        <f>'Step1_concordance matrix2'!Q143*'Step2_unit prices'!P$5*'Step3_Technical coeffi matrix'!O141</f>
        <v>0</v>
      </c>
      <c r="P141" s="1">
        <f>'Step1_concordance matrix2'!R143*'Step2_unit prices'!Q$5*'Step3_Technical coeffi matrix'!P141</f>
        <v>0</v>
      </c>
      <c r="Q141" s="1">
        <f>'Step1_concordance matrix2'!S143*'Step2_unit prices'!R$5*'Step3_Technical coeffi matrix'!Q141</f>
        <v>0</v>
      </c>
      <c r="R141" s="1">
        <f>'Step1_concordance matrix2'!T143*'Step2_unit prices'!S$5*'Step3_Technical coeffi matrix'!R141</f>
        <v>1.445246585868839</v>
      </c>
    </row>
    <row r="142" spans="1:18" ht="15.5" x14ac:dyDescent="0.3">
      <c r="A142" t="s">
        <v>139</v>
      </c>
      <c r="B142" s="1">
        <f>'Step1_concordance matrix2'!D144*'Step2_unit prices'!C$5*'Step3_Technical coeffi matrix'!B142</f>
        <v>0</v>
      </c>
      <c r="C142" s="1">
        <f>'Step1_concordance matrix2'!E144*'Step2_unit prices'!D$5*'Step3_Technical coeffi matrix'!C142</f>
        <v>0</v>
      </c>
      <c r="D142" s="1">
        <f>'Step1_concordance matrix2'!F144*'Step2_unit prices'!E$5*'Step3_Technical coeffi matrix'!D142</f>
        <v>0</v>
      </c>
      <c r="E142" s="1">
        <f>'Step1_concordance matrix2'!G144*'Step2_unit prices'!F$5*'Step3_Technical coeffi matrix'!E142</f>
        <v>0</v>
      </c>
      <c r="F142" s="1">
        <f>'Step1_concordance matrix2'!H144*'Step2_unit prices'!G$5*'Step3_Technical coeffi matrix'!F142</f>
        <v>0</v>
      </c>
      <c r="G142" s="1">
        <f>'Step1_concordance matrix2'!I144*'Step2_unit prices'!H$5*'Step3_Technical coeffi matrix'!G142</f>
        <v>0</v>
      </c>
      <c r="H142" s="1">
        <f>'Step1_concordance matrix2'!J144*'Step2_unit prices'!I$5*'Step3_Technical coeffi matrix'!H142</f>
        <v>0</v>
      </c>
      <c r="I142" s="1">
        <f>'Step1_concordance matrix2'!K144*'Step2_unit prices'!J$5*'Step3_Technical coeffi matrix'!I142</f>
        <v>0</v>
      </c>
      <c r="J142" s="1">
        <f>'Step1_concordance matrix2'!L144*'Step2_unit prices'!K$5*'Step3_Technical coeffi matrix'!J142</f>
        <v>0</v>
      </c>
      <c r="K142" s="1">
        <f>'Step1_concordance matrix2'!M144*'Step2_unit prices'!L$5*'Step3_Technical coeffi matrix'!K142</f>
        <v>0</v>
      </c>
      <c r="L142" s="1">
        <f>'Step1_concordance matrix2'!N144*'Step2_unit prices'!M$5*'Step3_Technical coeffi matrix'!L142</f>
        <v>0</v>
      </c>
      <c r="M142" s="1">
        <f>'Step1_concordance matrix2'!O144*'Step2_unit prices'!N$5*'Step3_Technical coeffi matrix'!M142</f>
        <v>0</v>
      </c>
      <c r="N142" s="1">
        <f>'Step1_concordance matrix2'!P144*'Step2_unit prices'!O$5*'Step3_Technical coeffi matrix'!N142</f>
        <v>0</v>
      </c>
      <c r="O142" s="1">
        <f>'Step1_concordance matrix2'!Q144*'Step2_unit prices'!P$5*'Step3_Technical coeffi matrix'!O142</f>
        <v>0</v>
      </c>
      <c r="P142" s="1">
        <f>'Step1_concordance matrix2'!R144*'Step2_unit prices'!Q$5*'Step3_Technical coeffi matrix'!P142</f>
        <v>0</v>
      </c>
      <c r="Q142" s="1">
        <f>'Step1_concordance matrix2'!S144*'Step2_unit prices'!R$5*'Step3_Technical coeffi matrix'!Q142</f>
        <v>0</v>
      </c>
      <c r="R142" s="1">
        <f>'Step1_concordance matrix2'!T144*'Step2_unit prices'!S$5*'Step3_Technical coeffi matrix'!R142</f>
        <v>0</v>
      </c>
    </row>
    <row r="143" spans="1:18" ht="15.5" x14ac:dyDescent="0.3">
      <c r="A143" t="s">
        <v>140</v>
      </c>
      <c r="B143" s="1">
        <f>'Step1_concordance matrix2'!D145*'Step2_unit prices'!C$5*'Step3_Technical coeffi matrix'!B143</f>
        <v>0.10552609919343602</v>
      </c>
      <c r="C143" s="1">
        <f>'Step1_concordance matrix2'!E145*'Step2_unit prices'!D$5*'Step3_Technical coeffi matrix'!C143</f>
        <v>0</v>
      </c>
      <c r="D143" s="1">
        <f>'Step1_concordance matrix2'!F145*'Step2_unit prices'!E$5*'Step3_Technical coeffi matrix'!D143</f>
        <v>0.27005397742356141</v>
      </c>
      <c r="E143" s="1">
        <f>'Step1_concordance matrix2'!G145*'Step2_unit prices'!F$5*'Step3_Technical coeffi matrix'!E143</f>
        <v>0</v>
      </c>
      <c r="F143" s="1">
        <f>'Step1_concordance matrix2'!H145*'Step2_unit prices'!G$5*'Step3_Technical coeffi matrix'!F143</f>
        <v>0</v>
      </c>
      <c r="G143" s="1">
        <f>'Step1_concordance matrix2'!I145*'Step2_unit prices'!H$5*'Step3_Technical coeffi matrix'!G143</f>
        <v>0</v>
      </c>
      <c r="H143" s="1">
        <f>'Step1_concordance matrix2'!J145*'Step2_unit prices'!I$5*'Step3_Technical coeffi matrix'!H143</f>
        <v>0</v>
      </c>
      <c r="I143" s="1">
        <f>'Step1_concordance matrix2'!K145*'Step2_unit prices'!J$5*'Step3_Technical coeffi matrix'!I143</f>
        <v>4.8091954978620718E-4</v>
      </c>
      <c r="J143" s="1">
        <f>'Step1_concordance matrix2'!L145*'Step2_unit prices'!K$5*'Step3_Technical coeffi matrix'!J143</f>
        <v>0</v>
      </c>
      <c r="K143" s="1">
        <f>'Step1_concordance matrix2'!M145*'Step2_unit prices'!L$5*'Step3_Technical coeffi matrix'!K143</f>
        <v>0</v>
      </c>
      <c r="L143" s="1">
        <f>'Step1_concordance matrix2'!N145*'Step2_unit prices'!M$5*'Step3_Technical coeffi matrix'!L143</f>
        <v>0</v>
      </c>
      <c r="M143" s="1">
        <f>'Step1_concordance matrix2'!O145*'Step2_unit prices'!N$5*'Step3_Technical coeffi matrix'!M143</f>
        <v>0</v>
      </c>
      <c r="N143" s="1">
        <f>'Step1_concordance matrix2'!P145*'Step2_unit prices'!O$5*'Step3_Technical coeffi matrix'!N143</f>
        <v>0</v>
      </c>
      <c r="O143" s="1">
        <f>'Step1_concordance matrix2'!Q145*'Step2_unit prices'!P$5*'Step3_Technical coeffi matrix'!O143</f>
        <v>0</v>
      </c>
      <c r="P143" s="1">
        <f>'Step1_concordance matrix2'!R145*'Step2_unit prices'!Q$5*'Step3_Technical coeffi matrix'!P143</f>
        <v>0</v>
      </c>
      <c r="Q143" s="1">
        <f>'Step1_concordance matrix2'!S145*'Step2_unit prices'!R$5*'Step3_Technical coeffi matrix'!Q143</f>
        <v>0</v>
      </c>
      <c r="R143" s="1">
        <f>'Step1_concordance matrix2'!T145*'Step2_unit prices'!S$5*'Step3_Technical coeffi matrix'!R143</f>
        <v>0</v>
      </c>
    </row>
    <row r="144" spans="1:18" ht="15.5" x14ac:dyDescent="0.3">
      <c r="A144" t="s">
        <v>141</v>
      </c>
      <c r="B144" s="1">
        <f>'Step1_concordance matrix2'!D146*'Step2_unit prices'!C$5*'Step3_Technical coeffi matrix'!B144</f>
        <v>0</v>
      </c>
      <c r="C144" s="1">
        <f>'Step1_concordance matrix2'!E146*'Step2_unit prices'!D$5*'Step3_Technical coeffi matrix'!C144</f>
        <v>0</v>
      </c>
      <c r="D144" s="1">
        <f>'Step1_concordance matrix2'!F146*'Step2_unit prices'!E$5*'Step3_Technical coeffi matrix'!D144</f>
        <v>0</v>
      </c>
      <c r="E144" s="1">
        <f>'Step1_concordance matrix2'!G146*'Step2_unit prices'!F$5*'Step3_Technical coeffi matrix'!E144</f>
        <v>0</v>
      </c>
      <c r="F144" s="1">
        <f>'Step1_concordance matrix2'!H146*'Step2_unit prices'!G$5*'Step3_Technical coeffi matrix'!F144</f>
        <v>0</v>
      </c>
      <c r="G144" s="1">
        <f>'Step1_concordance matrix2'!I146*'Step2_unit prices'!H$5*'Step3_Technical coeffi matrix'!G144</f>
        <v>0</v>
      </c>
      <c r="H144" s="1">
        <f>'Step1_concordance matrix2'!J146*'Step2_unit prices'!I$5*'Step3_Technical coeffi matrix'!H144</f>
        <v>0</v>
      </c>
      <c r="I144" s="1">
        <f>'Step1_concordance matrix2'!K146*'Step2_unit prices'!J$5*'Step3_Technical coeffi matrix'!I144</f>
        <v>0</v>
      </c>
      <c r="J144" s="1">
        <f>'Step1_concordance matrix2'!L146*'Step2_unit prices'!K$5*'Step3_Technical coeffi matrix'!J144</f>
        <v>0</v>
      </c>
      <c r="K144" s="1">
        <f>'Step1_concordance matrix2'!M146*'Step2_unit prices'!L$5*'Step3_Technical coeffi matrix'!K144</f>
        <v>0</v>
      </c>
      <c r="L144" s="1">
        <f>'Step1_concordance matrix2'!N146*'Step2_unit prices'!M$5*'Step3_Technical coeffi matrix'!L144</f>
        <v>0</v>
      </c>
      <c r="M144" s="1">
        <f>'Step1_concordance matrix2'!O146*'Step2_unit prices'!N$5*'Step3_Technical coeffi matrix'!M144</f>
        <v>0</v>
      </c>
      <c r="N144" s="1">
        <f>'Step1_concordance matrix2'!P146*'Step2_unit prices'!O$5*'Step3_Technical coeffi matrix'!N144</f>
        <v>0</v>
      </c>
      <c r="O144" s="1">
        <f>'Step1_concordance matrix2'!Q146*'Step2_unit prices'!P$5*'Step3_Technical coeffi matrix'!O144</f>
        <v>0</v>
      </c>
      <c r="P144" s="1">
        <f>'Step1_concordance matrix2'!R146*'Step2_unit prices'!Q$5*'Step3_Technical coeffi matrix'!P144</f>
        <v>0</v>
      </c>
      <c r="Q144" s="1">
        <f>'Step1_concordance matrix2'!S146*'Step2_unit prices'!R$5*'Step3_Technical coeffi matrix'!Q144</f>
        <v>0</v>
      </c>
      <c r="R144" s="1">
        <f>'Step1_concordance matrix2'!T146*'Step2_unit prices'!S$5*'Step3_Technical coeffi matrix'!R144</f>
        <v>0.10746567128777819</v>
      </c>
    </row>
    <row r="145" spans="1:18" ht="15.5" x14ac:dyDescent="0.3">
      <c r="A145" t="s">
        <v>142</v>
      </c>
      <c r="B145" s="1">
        <f>'Step1_concordance matrix2'!D147*'Step2_unit prices'!C$5*'Step3_Technical coeffi matrix'!B145</f>
        <v>0</v>
      </c>
      <c r="C145" s="1">
        <f>'Step1_concordance matrix2'!E147*'Step2_unit prices'!D$5*'Step3_Technical coeffi matrix'!C145</f>
        <v>0</v>
      </c>
      <c r="D145" s="1">
        <f>'Step1_concordance matrix2'!F147*'Step2_unit prices'!E$5*'Step3_Technical coeffi matrix'!D145</f>
        <v>0</v>
      </c>
      <c r="E145" s="1">
        <f>'Step1_concordance matrix2'!G147*'Step2_unit prices'!F$5*'Step3_Technical coeffi matrix'!E145</f>
        <v>0</v>
      </c>
      <c r="F145" s="1">
        <f>'Step1_concordance matrix2'!H147*'Step2_unit prices'!G$5*'Step3_Technical coeffi matrix'!F145</f>
        <v>0</v>
      </c>
      <c r="G145" s="1">
        <f>'Step1_concordance matrix2'!I147*'Step2_unit prices'!H$5*'Step3_Technical coeffi matrix'!G145</f>
        <v>0</v>
      </c>
      <c r="H145" s="1">
        <f>'Step1_concordance matrix2'!J147*'Step2_unit prices'!I$5*'Step3_Technical coeffi matrix'!H145</f>
        <v>0</v>
      </c>
      <c r="I145" s="1">
        <f>'Step1_concordance matrix2'!K147*'Step2_unit prices'!J$5*'Step3_Technical coeffi matrix'!I145</f>
        <v>0</v>
      </c>
      <c r="J145" s="1">
        <f>'Step1_concordance matrix2'!L147*'Step2_unit prices'!K$5*'Step3_Technical coeffi matrix'!J145</f>
        <v>0</v>
      </c>
      <c r="K145" s="1">
        <f>'Step1_concordance matrix2'!M147*'Step2_unit prices'!L$5*'Step3_Technical coeffi matrix'!K145</f>
        <v>0</v>
      </c>
      <c r="L145" s="1">
        <f>'Step1_concordance matrix2'!N147*'Step2_unit prices'!M$5*'Step3_Technical coeffi matrix'!L145</f>
        <v>0</v>
      </c>
      <c r="M145" s="1">
        <f>'Step1_concordance matrix2'!O147*'Step2_unit prices'!N$5*'Step3_Technical coeffi matrix'!M145</f>
        <v>0</v>
      </c>
      <c r="N145" s="1">
        <f>'Step1_concordance matrix2'!P147*'Step2_unit prices'!O$5*'Step3_Technical coeffi matrix'!N145</f>
        <v>0</v>
      </c>
      <c r="O145" s="1">
        <f>'Step1_concordance matrix2'!Q147*'Step2_unit prices'!P$5*'Step3_Technical coeffi matrix'!O145</f>
        <v>0</v>
      </c>
      <c r="P145" s="1">
        <f>'Step1_concordance matrix2'!R147*'Step2_unit prices'!Q$5*'Step3_Technical coeffi matrix'!P145</f>
        <v>0</v>
      </c>
      <c r="Q145" s="1">
        <f>'Step1_concordance matrix2'!S147*'Step2_unit prices'!R$5*'Step3_Technical coeffi matrix'!Q145</f>
        <v>0</v>
      </c>
      <c r="R145" s="1">
        <f>'Step1_concordance matrix2'!T147*'Step2_unit prices'!S$5*'Step3_Technical coeffi matrix'!R145</f>
        <v>7.6730651634193944E-2</v>
      </c>
    </row>
    <row r="146" spans="1:18" ht="15.5" x14ac:dyDescent="0.3">
      <c r="A146" t="s">
        <v>143</v>
      </c>
      <c r="B146" s="1">
        <f>'Step1_concordance matrix2'!D148*'Step2_unit prices'!C$5*'Step3_Technical coeffi matrix'!B146</f>
        <v>0</v>
      </c>
      <c r="C146" s="1">
        <f>'Step1_concordance matrix2'!E148*'Step2_unit prices'!D$5*'Step3_Technical coeffi matrix'!C146</f>
        <v>0</v>
      </c>
      <c r="D146" s="1">
        <f>'Step1_concordance matrix2'!F148*'Step2_unit prices'!E$5*'Step3_Technical coeffi matrix'!D146</f>
        <v>0</v>
      </c>
      <c r="E146" s="1">
        <f>'Step1_concordance matrix2'!G148*'Step2_unit prices'!F$5*'Step3_Technical coeffi matrix'!E146</f>
        <v>0</v>
      </c>
      <c r="F146" s="1">
        <f>'Step1_concordance matrix2'!H148*'Step2_unit prices'!G$5*'Step3_Technical coeffi matrix'!F146</f>
        <v>0</v>
      </c>
      <c r="G146" s="1">
        <f>'Step1_concordance matrix2'!I148*'Step2_unit prices'!H$5*'Step3_Technical coeffi matrix'!G146</f>
        <v>0</v>
      </c>
      <c r="H146" s="1">
        <f>'Step1_concordance matrix2'!J148*'Step2_unit prices'!I$5*'Step3_Technical coeffi matrix'!H146</f>
        <v>0</v>
      </c>
      <c r="I146" s="1">
        <f>'Step1_concordance matrix2'!K148*'Step2_unit prices'!J$5*'Step3_Technical coeffi matrix'!I146</f>
        <v>0</v>
      </c>
      <c r="J146" s="1">
        <f>'Step1_concordance matrix2'!L148*'Step2_unit prices'!K$5*'Step3_Technical coeffi matrix'!J146</f>
        <v>0</v>
      </c>
      <c r="K146" s="1">
        <f>'Step1_concordance matrix2'!M148*'Step2_unit prices'!L$5*'Step3_Technical coeffi matrix'!K146</f>
        <v>0</v>
      </c>
      <c r="L146" s="1">
        <f>'Step1_concordance matrix2'!N148*'Step2_unit prices'!M$5*'Step3_Technical coeffi matrix'!L146</f>
        <v>0</v>
      </c>
      <c r="M146" s="1">
        <f>'Step1_concordance matrix2'!O148*'Step2_unit prices'!N$5*'Step3_Technical coeffi matrix'!M146</f>
        <v>0</v>
      </c>
      <c r="N146" s="1">
        <f>'Step1_concordance matrix2'!P148*'Step2_unit prices'!O$5*'Step3_Technical coeffi matrix'!N146</f>
        <v>0</v>
      </c>
      <c r="O146" s="1">
        <f>'Step1_concordance matrix2'!Q148*'Step2_unit prices'!P$5*'Step3_Technical coeffi matrix'!O146</f>
        <v>0</v>
      </c>
      <c r="P146" s="1">
        <f>'Step1_concordance matrix2'!R148*'Step2_unit prices'!Q$5*'Step3_Technical coeffi matrix'!P146</f>
        <v>0</v>
      </c>
      <c r="Q146" s="1">
        <f>'Step1_concordance matrix2'!S148*'Step2_unit prices'!R$5*'Step3_Technical coeffi matrix'!Q146</f>
        <v>0</v>
      </c>
      <c r="R146" s="1">
        <f>'Step1_concordance matrix2'!T148*'Step2_unit prices'!S$5*'Step3_Technical coeffi matrix'!R146</f>
        <v>0</v>
      </c>
    </row>
    <row r="147" spans="1:18" ht="15.5" x14ac:dyDescent="0.3">
      <c r="A147" t="s">
        <v>144</v>
      </c>
      <c r="B147" s="1">
        <f>'Step1_concordance matrix2'!D149*'Step2_unit prices'!C$5*'Step3_Technical coeffi matrix'!B147</f>
        <v>0</v>
      </c>
      <c r="C147" s="1">
        <f>'Step1_concordance matrix2'!E149*'Step2_unit prices'!D$5*'Step3_Technical coeffi matrix'!C147</f>
        <v>6.9934696109237365E-4</v>
      </c>
      <c r="D147" s="1">
        <f>'Step1_concordance matrix2'!F149*'Step2_unit prices'!E$5*'Step3_Technical coeffi matrix'!D147</f>
        <v>3.9169788484878634</v>
      </c>
      <c r="E147" s="1">
        <f>'Step1_concordance matrix2'!G149*'Step2_unit prices'!F$5*'Step3_Technical coeffi matrix'!E147</f>
        <v>0</v>
      </c>
      <c r="F147" s="1">
        <f>'Step1_concordance matrix2'!H149*'Step2_unit prices'!G$5*'Step3_Technical coeffi matrix'!F147</f>
        <v>3.9155843065292517E-2</v>
      </c>
      <c r="G147" s="1">
        <f>'Step1_concordance matrix2'!I149*'Step2_unit prices'!H$5*'Step3_Technical coeffi matrix'!G147</f>
        <v>1.7941687381435527E-5</v>
      </c>
      <c r="H147" s="1">
        <f>'Step1_concordance matrix2'!J149*'Step2_unit prices'!I$5*'Step3_Technical coeffi matrix'!H147</f>
        <v>0</v>
      </c>
      <c r="I147" s="1">
        <f>'Step1_concordance matrix2'!K149*'Step2_unit prices'!J$5*'Step3_Technical coeffi matrix'!I147</f>
        <v>7.6089265987185561E-5</v>
      </c>
      <c r="J147" s="1">
        <f>'Step1_concordance matrix2'!L149*'Step2_unit prices'!K$5*'Step3_Technical coeffi matrix'!J147</f>
        <v>0</v>
      </c>
      <c r="K147" s="1">
        <f>'Step1_concordance matrix2'!M149*'Step2_unit prices'!L$5*'Step3_Technical coeffi matrix'!K147</f>
        <v>0</v>
      </c>
      <c r="L147" s="1">
        <f>'Step1_concordance matrix2'!N149*'Step2_unit prices'!M$5*'Step3_Technical coeffi matrix'!L147</f>
        <v>0</v>
      </c>
      <c r="M147" s="1">
        <f>'Step1_concordance matrix2'!O149*'Step2_unit prices'!N$5*'Step3_Technical coeffi matrix'!M147</f>
        <v>0</v>
      </c>
      <c r="N147" s="1">
        <f>'Step1_concordance matrix2'!P149*'Step2_unit prices'!O$5*'Step3_Technical coeffi matrix'!N147</f>
        <v>7.1300754614297546</v>
      </c>
      <c r="O147" s="1">
        <f>'Step1_concordance matrix2'!Q149*'Step2_unit prices'!P$5*'Step3_Technical coeffi matrix'!O147</f>
        <v>0</v>
      </c>
      <c r="P147" s="1">
        <f>'Step1_concordance matrix2'!R149*'Step2_unit prices'!Q$5*'Step3_Technical coeffi matrix'!P147</f>
        <v>0</v>
      </c>
      <c r="Q147" s="1">
        <f>'Step1_concordance matrix2'!S149*'Step2_unit prices'!R$5*'Step3_Technical coeffi matrix'!Q147</f>
        <v>0</v>
      </c>
      <c r="R147" s="1">
        <f>'Step1_concordance matrix2'!T149*'Step2_unit prices'!S$5*'Step3_Technical coeffi matrix'!R147</f>
        <v>4.3917383457098049</v>
      </c>
    </row>
    <row r="148" spans="1:18" ht="15.5" x14ac:dyDescent="0.3">
      <c r="A148" t="s">
        <v>145</v>
      </c>
      <c r="B148" s="1">
        <f>'Step1_concordance matrix2'!D150*'Step2_unit prices'!C$5*'Step3_Technical coeffi matrix'!B148</f>
        <v>0</v>
      </c>
      <c r="C148" s="1">
        <f>'Step1_concordance matrix2'!E150*'Step2_unit prices'!D$5*'Step3_Technical coeffi matrix'!C148</f>
        <v>0</v>
      </c>
      <c r="D148" s="1">
        <f>'Step1_concordance matrix2'!F150*'Step2_unit prices'!E$5*'Step3_Technical coeffi matrix'!D148</f>
        <v>0</v>
      </c>
      <c r="E148" s="1">
        <f>'Step1_concordance matrix2'!G150*'Step2_unit prices'!F$5*'Step3_Technical coeffi matrix'!E148</f>
        <v>0.13259095520894446</v>
      </c>
      <c r="F148" s="1">
        <f>'Step1_concordance matrix2'!H150*'Step2_unit prices'!G$5*'Step3_Technical coeffi matrix'!F148</f>
        <v>0</v>
      </c>
      <c r="G148" s="1">
        <f>'Step1_concordance matrix2'!I150*'Step2_unit prices'!H$5*'Step3_Technical coeffi matrix'!G148</f>
        <v>0</v>
      </c>
      <c r="H148" s="1">
        <f>'Step1_concordance matrix2'!J150*'Step2_unit prices'!I$5*'Step3_Technical coeffi matrix'!H148</f>
        <v>5.6256847640302388E-5</v>
      </c>
      <c r="I148" s="1">
        <f>'Step1_concordance matrix2'!K150*'Step2_unit prices'!J$5*'Step3_Technical coeffi matrix'!I148</f>
        <v>0</v>
      </c>
      <c r="J148" s="1">
        <f>'Step1_concordance matrix2'!L150*'Step2_unit prices'!K$5*'Step3_Technical coeffi matrix'!J148</f>
        <v>0</v>
      </c>
      <c r="K148" s="1">
        <f>'Step1_concordance matrix2'!M150*'Step2_unit prices'!L$5*'Step3_Technical coeffi matrix'!K148</f>
        <v>0</v>
      </c>
      <c r="L148" s="1">
        <f>'Step1_concordance matrix2'!N150*'Step2_unit prices'!M$5*'Step3_Technical coeffi matrix'!L148</f>
        <v>3.0827446857932738E-5</v>
      </c>
      <c r="M148" s="1">
        <f>'Step1_concordance matrix2'!O150*'Step2_unit prices'!N$5*'Step3_Technical coeffi matrix'!M148</f>
        <v>0</v>
      </c>
      <c r="N148" s="1">
        <f>'Step1_concordance matrix2'!P150*'Step2_unit prices'!O$5*'Step3_Technical coeffi matrix'!N148</f>
        <v>0</v>
      </c>
      <c r="O148" s="1">
        <f>'Step1_concordance matrix2'!Q150*'Step2_unit prices'!P$5*'Step3_Technical coeffi matrix'!O148</f>
        <v>0</v>
      </c>
      <c r="P148" s="1">
        <f>'Step1_concordance matrix2'!R150*'Step2_unit prices'!Q$5*'Step3_Technical coeffi matrix'!P148</f>
        <v>0</v>
      </c>
      <c r="Q148" s="1">
        <f>'Step1_concordance matrix2'!S150*'Step2_unit prices'!R$5*'Step3_Technical coeffi matrix'!Q148</f>
        <v>0</v>
      </c>
      <c r="R148" s="1">
        <f>'Step1_concordance matrix2'!T150*'Step2_unit prices'!S$5*'Step3_Technical coeffi matrix'!R148</f>
        <v>0</v>
      </c>
    </row>
    <row r="149" spans="1:18" ht="15.5" x14ac:dyDescent="0.3">
      <c r="A149" t="s">
        <v>146</v>
      </c>
      <c r="B149" s="1">
        <f>'Step1_concordance matrix2'!D151*'Step2_unit prices'!C$5*'Step3_Technical coeffi matrix'!B149</f>
        <v>0</v>
      </c>
      <c r="C149" s="1">
        <f>'Step1_concordance matrix2'!E151*'Step2_unit prices'!D$5*'Step3_Technical coeffi matrix'!C149</f>
        <v>0</v>
      </c>
      <c r="D149" s="1">
        <f>'Step1_concordance matrix2'!F151*'Step2_unit prices'!E$5*'Step3_Technical coeffi matrix'!D149</f>
        <v>0</v>
      </c>
      <c r="E149" s="1">
        <f>'Step1_concordance matrix2'!G151*'Step2_unit prices'!F$5*'Step3_Technical coeffi matrix'!E149</f>
        <v>7.7517674376464214E-3</v>
      </c>
      <c r="F149" s="1">
        <f>'Step1_concordance matrix2'!H151*'Step2_unit prices'!G$5*'Step3_Technical coeffi matrix'!F149</f>
        <v>0</v>
      </c>
      <c r="G149" s="1">
        <f>'Step1_concordance matrix2'!I151*'Step2_unit prices'!H$5*'Step3_Technical coeffi matrix'!G149</f>
        <v>0</v>
      </c>
      <c r="H149" s="1">
        <f>'Step1_concordance matrix2'!J151*'Step2_unit prices'!I$5*'Step3_Technical coeffi matrix'!H149</f>
        <v>0</v>
      </c>
      <c r="I149" s="1">
        <f>'Step1_concordance matrix2'!K151*'Step2_unit prices'!J$5*'Step3_Technical coeffi matrix'!I149</f>
        <v>0</v>
      </c>
      <c r="J149" s="1">
        <f>'Step1_concordance matrix2'!L151*'Step2_unit prices'!K$5*'Step3_Technical coeffi matrix'!J149</f>
        <v>0</v>
      </c>
      <c r="K149" s="1">
        <f>'Step1_concordance matrix2'!M151*'Step2_unit prices'!L$5*'Step3_Technical coeffi matrix'!K149</f>
        <v>0</v>
      </c>
      <c r="L149" s="1">
        <f>'Step1_concordance matrix2'!N151*'Step2_unit prices'!M$5*'Step3_Technical coeffi matrix'!L149</f>
        <v>0</v>
      </c>
      <c r="M149" s="1">
        <f>'Step1_concordance matrix2'!O151*'Step2_unit prices'!N$5*'Step3_Technical coeffi matrix'!M149</f>
        <v>0</v>
      </c>
      <c r="N149" s="1">
        <f>'Step1_concordance matrix2'!P151*'Step2_unit prices'!O$5*'Step3_Technical coeffi matrix'!N149</f>
        <v>0</v>
      </c>
      <c r="O149" s="1">
        <f>'Step1_concordance matrix2'!Q151*'Step2_unit prices'!P$5*'Step3_Technical coeffi matrix'!O149</f>
        <v>0</v>
      </c>
      <c r="P149" s="1">
        <f>'Step1_concordance matrix2'!R151*'Step2_unit prices'!Q$5*'Step3_Technical coeffi matrix'!P149</f>
        <v>0</v>
      </c>
      <c r="Q149" s="1">
        <f>'Step1_concordance matrix2'!S151*'Step2_unit prices'!R$5*'Step3_Technical coeffi matrix'!Q149</f>
        <v>0</v>
      </c>
      <c r="R149" s="1">
        <f>'Step1_concordance matrix2'!T151*'Step2_unit prices'!S$5*'Step3_Technical coeffi matrix'!R149</f>
        <v>20.581734349942458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Step1_concordance matrix2</vt:lpstr>
      <vt:lpstr>Step2_unit prices</vt:lpstr>
      <vt:lpstr>Step3_Technical coeffi matrix</vt:lpstr>
      <vt:lpstr>Step5_double-count石斑室内水泥池</vt:lpstr>
      <vt:lpstr>Step5_double-count石斑高位池</vt:lpstr>
      <vt:lpstr>Step5_double-count石斑网箱</vt:lpstr>
      <vt:lpstr>Step5_double-count大黄网箱 1</vt:lpstr>
      <vt:lpstr>Step5_double-count大黄网箱2</vt:lpstr>
      <vt:lpstr>Step5_double-count大黄网箱3</vt:lpstr>
      <vt:lpstr>Step5_double-count大黄网箱4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Jiang</dc:creator>
  <cp:lastModifiedBy>Ting Jiang</cp:lastModifiedBy>
  <dcterms:created xsi:type="dcterms:W3CDTF">2024-07-02T06:37:39Z</dcterms:created>
  <dcterms:modified xsi:type="dcterms:W3CDTF">2025-02-18T13:47:25Z</dcterms:modified>
</cp:coreProperties>
</file>