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OneDrive\桌面\NAS同步\IHLCA\绘图\Figure 3\"/>
    </mc:Choice>
  </mc:AlternateContent>
  <xr:revisionPtr revIDLastSave="0" documentId="13_ncr:1_{9D7714C7-C538-4798-88DC-25681801F96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igure 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<sst xmlns="http://schemas.openxmlformats.org/spreadsheetml/2006/main" count="44" uniqueCount="29">
  <si>
    <t>Category</t>
  </si>
  <si>
    <t>Case Name</t>
  </si>
  <si>
    <t>Fish</t>
  </si>
  <si>
    <t>Shellfish</t>
  </si>
  <si>
    <t>Shrimp</t>
  </si>
  <si>
    <t>Carbon Footprint (IO-based)</t>
    <phoneticPr fontId="1" type="noConversion"/>
  </si>
  <si>
    <t>Carbon Footprint (Process-based)</t>
    <phoneticPr fontId="1" type="noConversion"/>
  </si>
  <si>
    <t>Proportion of IO</t>
    <phoneticPr fontId="1" type="noConversion"/>
  </si>
  <si>
    <t xml:space="preserve">Total Carbon Footprint </t>
    <phoneticPr fontId="1" type="noConversion"/>
  </si>
  <si>
    <t>FL (Cage culture)</t>
    <phoneticPr fontId="1" type="noConversion"/>
  </si>
  <si>
    <t>FL (Cage culture, north-south transport)</t>
    <phoneticPr fontId="1" type="noConversion"/>
  </si>
  <si>
    <t>FG (Cement pond culture)</t>
    <phoneticPr fontId="1" type="noConversion"/>
  </si>
  <si>
    <t>FG (High-level pond culture)</t>
    <phoneticPr fontId="1" type="noConversion"/>
  </si>
  <si>
    <t>FG (Cage culture)</t>
    <phoneticPr fontId="1" type="noConversion"/>
  </si>
  <si>
    <t>SP (Earthen pond culture)</t>
    <phoneticPr fontId="1" type="noConversion"/>
  </si>
  <si>
    <t>SP (High-level pond culture)</t>
    <phoneticPr fontId="1" type="noConversion"/>
  </si>
  <si>
    <t>SP (Industrial culture)</t>
    <phoneticPr fontId="1" type="noConversion"/>
  </si>
  <si>
    <t>SH (Industrial culture)</t>
    <phoneticPr fontId="1" type="noConversion"/>
  </si>
  <si>
    <t>SH (Raft culture)</t>
    <phoneticPr fontId="1" type="noConversion"/>
  </si>
  <si>
    <t>SH (North-south transport culture)</t>
    <phoneticPr fontId="1" type="noConversion"/>
  </si>
  <si>
    <t>SO (Raft cage culture)</t>
    <phoneticPr fontId="1" type="noConversion"/>
  </si>
  <si>
    <t>SHF (Raft culture)</t>
    <phoneticPr fontId="1" type="noConversion"/>
  </si>
  <si>
    <t>SHF (Cage culture)</t>
    <phoneticPr fontId="1" type="noConversion"/>
  </si>
  <si>
    <t>SHF (North-south transport culture)</t>
    <phoneticPr fontId="1" type="noConversion"/>
  </si>
  <si>
    <t>Macroalgae</t>
    <phoneticPr fontId="1" type="noConversion"/>
  </si>
  <si>
    <t>MS (Inshore culture)</t>
    <phoneticPr fontId="1" type="noConversion"/>
  </si>
  <si>
    <t>MS (Offshore culture)</t>
    <phoneticPr fontId="1" type="noConversion"/>
  </si>
  <si>
    <t>MG (Inshore culture)</t>
    <phoneticPr fontId="1" type="noConversion"/>
  </si>
  <si>
    <t>MG (Offshore culture)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</si>
</sst>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3" applyNumberFormat="1" applyFont="1" applyAlignment="1"/>
  </cellXfs>
  <cellStyles count="4">
    <cellStyle name="百分比" xfId="3" builtinId="5"/>
    <cellStyle name="常规" xfId="0" builtinId="0"/>
    <cellStyle name="常规 3" xfId="1" xr:uid="{17DAE234-8534-4A91-8CA9-A84492409D25}"/>
    <cellStyle name="常规 3 2" xfId="2" xr:uid="{666B3F75-E4F2-4750-8F4C-3BF30F279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E8F6-212B-4A4B-AF6B-EFEADD2811D4}">
  <dimension ref="A1:F22"/>
  <sheetViews>
    <sheetView tabSelected="1" zoomScaleNormal="100" workbookViewId="0">
      <selection activeCell="C26" sqref="C26"/>
    </sheetView>
  </sheetViews>
  <sheetFormatPr defaultRowHeight="14" x14ac:dyDescent="0.3"/>
  <cols>
    <col min="1" max="1" width="10.5" style="2" bestFit="1" customWidth="1"/>
    <col min="2" max="2" width="34.4140625" style="2" bestFit="1" customWidth="1"/>
    <col min="3" max="3" width="29.4140625" style="2" bestFit="1" customWidth="1"/>
    <col min="4" max="4" width="15.25" style="2" bestFit="1" customWidth="1"/>
    <col min="5" max="5" width="11.58203125" bestFit="1" customWidth="1"/>
    <col min="6" max="6" width="5.5" bestFit="1" customWidth="1"/>
  </cols>
  <sheetData>
    <row r="1" spans="1:6" ht="42" x14ac:dyDescent="0.3">
      <c r="A1" s="4" t="s">
        <v>0</v>
      </c>
      <c r="B1" s="4" t="s">
        <v>1</v>
      </c>
      <c r="C1" s="3" t="s">
        <v>6</v>
      </c>
      <c r="D1" s="3" t="s">
        <v>5</v>
      </c>
      <c r="E1" s="3" t="s">
        <v>8</v>
      </c>
      <c r="F1" s="3" t="s">
        <v>7</v>
      </c>
    </row>
    <row r="2" spans="1:6" x14ac:dyDescent="0.3">
      <c r="A2" s="4" t="s">
        <v>2</v>
      </c>
      <c r="B2" s="5" t="s">
        <v>9</v>
      </c>
      <c r="C2" s="6">
        <v>3690.4634989692299</v>
      </c>
      <c r="D2" s="6">
        <f>E2-C2</f>
        <v>292.9955851399518</v>
      </c>
      <c r="E2" s="7">
        <v>3983.4590841091817</v>
      </c>
      <c r="F2" s="8">
        <f>D2/E2</f>
        <v>7.3553055009092483E-2</v>
      </c>
    </row>
    <row r="3" spans="1:6" x14ac:dyDescent="0.3">
      <c r="A3" s="4" t="s">
        <v>2</v>
      </c>
      <c r="B3" s="5" t="s">
        <v>10</v>
      </c>
      <c r="C3" s="6">
        <v>6545.3225344319162</v>
      </c>
      <c r="D3" s="6">
        <f t="shared" ref="D3:D20" si="0">E3-C3</f>
        <v>419.13027139605947</v>
      </c>
      <c r="E3" s="7">
        <v>6964.4528058279757</v>
      </c>
      <c r="F3" s="8">
        <f t="shared" ref="F3:F20" si="1">D3/E3</f>
        <v>6.0181364291150619E-2</v>
      </c>
    </row>
    <row r="4" spans="1:6" x14ac:dyDescent="0.3">
      <c r="A4" s="4" t="s">
        <v>2</v>
      </c>
      <c r="B4" s="5" t="s">
        <v>11</v>
      </c>
      <c r="C4" s="6">
        <v>4013.7786968873825</v>
      </c>
      <c r="D4" s="6">
        <f t="shared" si="0"/>
        <v>452.81127653197564</v>
      </c>
      <c r="E4" s="7">
        <v>4466.5899734193581</v>
      </c>
      <c r="F4" s="8">
        <f t="shared" si="1"/>
        <v>0.10137739958819861</v>
      </c>
    </row>
    <row r="5" spans="1:6" x14ac:dyDescent="0.3">
      <c r="A5" s="4" t="s">
        <v>2</v>
      </c>
      <c r="B5" s="5" t="s">
        <v>12</v>
      </c>
      <c r="C5" s="6">
        <v>4809.8917873064538</v>
      </c>
      <c r="D5" s="6">
        <f t="shared" si="0"/>
        <v>466.5101899989404</v>
      </c>
      <c r="E5" s="7">
        <v>5276.4019773053942</v>
      </c>
      <c r="F5" s="8">
        <f t="shared" si="1"/>
        <v>8.841445212200881E-2</v>
      </c>
    </row>
    <row r="6" spans="1:6" x14ac:dyDescent="0.3">
      <c r="A6" s="4" t="s">
        <v>2</v>
      </c>
      <c r="B6" s="5" t="s">
        <v>13</v>
      </c>
      <c r="C6" s="6">
        <v>2659.2620572212281</v>
      </c>
      <c r="D6" s="6">
        <f t="shared" si="0"/>
        <v>444.26237355708508</v>
      </c>
      <c r="E6" s="7">
        <v>3103.5244307783132</v>
      </c>
      <c r="F6" s="8">
        <f t="shared" si="1"/>
        <v>0.14314769658367771</v>
      </c>
    </row>
    <row r="7" spans="1:6" x14ac:dyDescent="0.3">
      <c r="A7" s="4" t="s">
        <v>4</v>
      </c>
      <c r="B7" s="5" t="s">
        <v>14</v>
      </c>
      <c r="C7" s="6">
        <v>5060.3046609298162</v>
      </c>
      <c r="D7" s="6">
        <f t="shared" si="0"/>
        <v>319.30570832928515</v>
      </c>
      <c r="E7" s="7">
        <v>5379.6103692591014</v>
      </c>
      <c r="F7" s="8">
        <f t="shared" si="1"/>
        <v>5.9354802004603364E-2</v>
      </c>
    </row>
    <row r="8" spans="1:6" x14ac:dyDescent="0.3">
      <c r="A8" s="4" t="s">
        <v>4</v>
      </c>
      <c r="B8" s="5" t="s">
        <v>15</v>
      </c>
      <c r="C8" s="6">
        <v>5414.2782091691706</v>
      </c>
      <c r="D8" s="6">
        <f t="shared" si="0"/>
        <v>333.99495473741263</v>
      </c>
      <c r="E8" s="7">
        <v>5748.2731639065832</v>
      </c>
      <c r="F8" s="8">
        <f t="shared" si="1"/>
        <v>5.8103528697029831E-2</v>
      </c>
    </row>
    <row r="9" spans="1:6" x14ac:dyDescent="0.3">
      <c r="A9" s="4" t="s">
        <v>4</v>
      </c>
      <c r="B9" s="5" t="s">
        <v>16</v>
      </c>
      <c r="C9" s="6">
        <v>5123.6160923088155</v>
      </c>
      <c r="D9" s="6">
        <f t="shared" si="0"/>
        <v>309.40879170166954</v>
      </c>
      <c r="E9" s="7">
        <v>5433.024884010485</v>
      </c>
      <c r="F9" s="8">
        <f t="shared" si="1"/>
        <v>5.694963640094243E-2</v>
      </c>
    </row>
    <row r="10" spans="1:6" x14ac:dyDescent="0.3">
      <c r="A10" s="4" t="s">
        <v>3</v>
      </c>
      <c r="B10" s="5" t="s">
        <v>17</v>
      </c>
      <c r="C10" s="6">
        <v>5749.4607061802662</v>
      </c>
      <c r="D10" s="6">
        <f t="shared" si="0"/>
        <v>699.33032137361897</v>
      </c>
      <c r="E10" s="7">
        <v>6448.7910275538852</v>
      </c>
      <c r="F10" s="8">
        <f t="shared" si="1"/>
        <v>0.1084436320522057</v>
      </c>
    </row>
    <row r="11" spans="1:6" x14ac:dyDescent="0.3">
      <c r="A11" s="4" t="s">
        <v>3</v>
      </c>
      <c r="B11" s="5" t="s">
        <v>18</v>
      </c>
      <c r="C11" s="6">
        <v>2094.971273386408</v>
      </c>
      <c r="D11" s="6">
        <f t="shared" si="0"/>
        <v>634.75714350481576</v>
      </c>
      <c r="E11" s="7">
        <v>2729.7284168912238</v>
      </c>
      <c r="F11" s="8">
        <f t="shared" si="1"/>
        <v>0.23253490698086177</v>
      </c>
    </row>
    <row r="12" spans="1:6" x14ac:dyDescent="0.3">
      <c r="A12" s="4" t="s">
        <v>3</v>
      </c>
      <c r="B12" s="5" t="s">
        <v>19</v>
      </c>
      <c r="C12" s="6">
        <v>2061.1635125778075</v>
      </c>
      <c r="D12" s="6">
        <f t="shared" si="0"/>
        <v>751.47579541976756</v>
      </c>
      <c r="E12" s="7">
        <v>2812.6393079975751</v>
      </c>
      <c r="F12" s="8">
        <f t="shared" si="1"/>
        <v>0.26717816012987877</v>
      </c>
    </row>
    <row r="13" spans="1:6" x14ac:dyDescent="0.3">
      <c r="A13" s="4" t="s">
        <v>3</v>
      </c>
      <c r="B13" s="5" t="s">
        <v>21</v>
      </c>
      <c r="C13" s="6">
        <v>3309.6649191151914</v>
      </c>
      <c r="D13" s="6">
        <f t="shared" si="0"/>
        <v>733.5674826086165</v>
      </c>
      <c r="E13" s="7">
        <v>4043.2324017238079</v>
      </c>
      <c r="F13" s="8">
        <f t="shared" si="1"/>
        <v>0.18143094675830762</v>
      </c>
    </row>
    <row r="14" spans="1:6" x14ac:dyDescent="0.3">
      <c r="A14" s="4" t="s">
        <v>3</v>
      </c>
      <c r="B14" s="5" t="s">
        <v>22</v>
      </c>
      <c r="C14" s="6">
        <v>1161.256092378426</v>
      </c>
      <c r="D14" s="6">
        <f t="shared" si="0"/>
        <v>604.27809494626149</v>
      </c>
      <c r="E14" s="7">
        <v>1765.5341873246875</v>
      </c>
      <c r="F14" s="8">
        <f t="shared" si="1"/>
        <v>0.34226360457053712</v>
      </c>
    </row>
    <row r="15" spans="1:6" x14ac:dyDescent="0.3">
      <c r="A15" s="4" t="s">
        <v>3</v>
      </c>
      <c r="B15" s="5" t="s">
        <v>23</v>
      </c>
      <c r="C15" s="6">
        <v>954.41776650016493</v>
      </c>
      <c r="D15" s="6">
        <f t="shared" si="0"/>
        <v>691.61199481548636</v>
      </c>
      <c r="E15" s="7">
        <v>1646.0297613156513</v>
      </c>
      <c r="F15" s="8">
        <f t="shared" si="1"/>
        <v>0.42016979951971795</v>
      </c>
    </row>
    <row r="16" spans="1:6" x14ac:dyDescent="0.3">
      <c r="A16" s="4" t="s">
        <v>3</v>
      </c>
      <c r="B16" s="5" t="s">
        <v>20</v>
      </c>
      <c r="C16" s="6">
        <v>86.671313308461123</v>
      </c>
      <c r="D16" s="6">
        <f t="shared" si="0"/>
        <v>75.38192674322633</v>
      </c>
      <c r="E16" s="7">
        <v>162.05324005168745</v>
      </c>
      <c r="F16" s="8">
        <f t="shared" si="1"/>
        <v>0.46516766168441309</v>
      </c>
    </row>
    <row r="17" spans="1:6" x14ac:dyDescent="0.3">
      <c r="A17" s="4" t="s">
        <v>24</v>
      </c>
      <c r="B17" s="5" t="s">
        <v>25</v>
      </c>
      <c r="C17" s="6">
        <v>41.744268372763116</v>
      </c>
      <c r="D17" s="6">
        <f t="shared" si="0"/>
        <v>13.051111827743412</v>
      </c>
      <c r="E17" s="7">
        <v>54.795380200506528</v>
      </c>
      <c r="F17" s="8">
        <f t="shared" si="1"/>
        <v>0.23817905414629767</v>
      </c>
    </row>
    <row r="18" spans="1:6" x14ac:dyDescent="0.3">
      <c r="A18" s="5" t="s">
        <v>24</v>
      </c>
      <c r="B18" s="5" t="s">
        <v>26</v>
      </c>
      <c r="C18" s="6">
        <v>36.860304784371529</v>
      </c>
      <c r="D18" s="6">
        <f t="shared" si="0"/>
        <v>14.211603786770048</v>
      </c>
      <c r="E18" s="7">
        <v>51.071908571141577</v>
      </c>
      <c r="F18" s="8">
        <f t="shared" si="1"/>
        <v>0.27826654974081744</v>
      </c>
    </row>
    <row r="19" spans="1:6" x14ac:dyDescent="0.3">
      <c r="A19" s="5" t="s">
        <v>24</v>
      </c>
      <c r="B19" s="5" t="s">
        <v>27</v>
      </c>
      <c r="C19" s="6">
        <v>33.691673264307838</v>
      </c>
      <c r="D19" s="6">
        <f t="shared" si="0"/>
        <v>9.5087125674933333</v>
      </c>
      <c r="E19" s="7">
        <v>43.200385831801171</v>
      </c>
      <c r="F19" s="8">
        <f t="shared" si="1"/>
        <v>0.22010712136958899</v>
      </c>
    </row>
    <row r="20" spans="1:6" x14ac:dyDescent="0.3">
      <c r="A20" s="5" t="s">
        <v>24</v>
      </c>
      <c r="B20" s="5" t="s">
        <v>28</v>
      </c>
      <c r="C20" s="6">
        <v>28.642130854837106</v>
      </c>
      <c r="D20" s="6">
        <f t="shared" si="0"/>
        <v>9.578081197667224</v>
      </c>
      <c r="E20" s="7">
        <v>38.22021205250433</v>
      </c>
      <c r="F20" s="8">
        <f t="shared" si="1"/>
        <v>0.25060251325946353</v>
      </c>
    </row>
    <row r="21" spans="1:6" x14ac:dyDescent="0.3">
      <c r="C21" s="1"/>
      <c r="D21" s="1"/>
    </row>
    <row r="22" spans="1:6" x14ac:dyDescent="0.3"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Ting Jiang</cp:lastModifiedBy>
  <dcterms:created xsi:type="dcterms:W3CDTF">2015-06-05T18:19:34Z</dcterms:created>
  <dcterms:modified xsi:type="dcterms:W3CDTF">2025-10-27T03:18:03Z</dcterms:modified>
</cp:coreProperties>
</file>