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90" windowWidth="18195" windowHeight="12330"/>
  </bookViews>
  <sheets>
    <sheet name="data_summery" sheetId="1" r:id="rId1"/>
  </sheets>
  <calcPr calcId="125725"/>
</workbook>
</file>

<file path=xl/calcChain.xml><?xml version="1.0" encoding="utf-8"?>
<calcChain xmlns="http://schemas.openxmlformats.org/spreadsheetml/2006/main">
  <c r="D366" i="1"/>
  <c r="D367"/>
  <c r="D368"/>
  <c r="D369"/>
  <c r="D370"/>
  <c r="D371"/>
  <c r="D372"/>
  <c r="D373"/>
  <c r="D374"/>
  <c r="D375"/>
  <c r="D376"/>
  <c r="D377"/>
  <c r="D378"/>
  <c r="D379"/>
  <c r="D380"/>
  <c r="D381"/>
  <c r="D382"/>
  <c r="D383"/>
  <c r="D384"/>
  <c r="D385"/>
  <c r="D386"/>
  <c r="D387"/>
  <c r="D388"/>
  <c r="D389"/>
  <c r="D390"/>
  <c r="D391"/>
  <c r="D392"/>
  <c r="D393"/>
  <c r="D394"/>
  <c r="D395"/>
  <c r="D396"/>
  <c r="D397"/>
  <c r="D398"/>
  <c r="D399"/>
  <c r="D400"/>
  <c r="D401"/>
  <c r="D402"/>
  <c r="D403"/>
  <c r="D404"/>
  <c r="D405"/>
  <c r="D406"/>
  <c r="D407"/>
  <c r="D408"/>
  <c r="D409"/>
  <c r="D410"/>
  <c r="D411"/>
  <c r="D412"/>
  <c r="D413"/>
  <c r="D414"/>
  <c r="D415"/>
  <c r="D416"/>
  <c r="D417"/>
  <c r="D418"/>
  <c r="D419"/>
  <c r="D420"/>
  <c r="D421"/>
  <c r="D422"/>
  <c r="D423"/>
  <c r="D424"/>
  <c r="D425"/>
  <c r="D426"/>
  <c r="D427"/>
  <c r="D428"/>
  <c r="D429"/>
  <c r="D430"/>
  <c r="D431"/>
  <c r="D432"/>
  <c r="D433"/>
  <c r="D434"/>
  <c r="D435"/>
  <c r="D436"/>
  <c r="D437"/>
  <c r="D438"/>
  <c r="D439"/>
  <c r="D440"/>
  <c r="D441"/>
  <c r="D442"/>
  <c r="D443"/>
  <c r="D444"/>
  <c r="D445"/>
  <c r="D446"/>
  <c r="D447"/>
  <c r="D448"/>
  <c r="D449"/>
  <c r="D450"/>
  <c r="D451"/>
  <c r="D452"/>
  <c r="D453"/>
  <c r="D454"/>
  <c r="D455"/>
  <c r="D456"/>
  <c r="D457"/>
  <c r="D458"/>
  <c r="D459"/>
  <c r="D460"/>
  <c r="D461"/>
  <c r="D462"/>
  <c r="D463"/>
  <c r="D464"/>
  <c r="D465"/>
  <c r="D466"/>
  <c r="D467"/>
  <c r="D468"/>
  <c r="D469"/>
  <c r="D470"/>
  <c r="D471"/>
  <c r="D472"/>
  <c r="D473"/>
  <c r="D474"/>
  <c r="D475"/>
  <c r="D476"/>
  <c r="D477"/>
  <c r="D478"/>
  <c r="D479"/>
  <c r="D480"/>
  <c r="D481"/>
  <c r="D482"/>
  <c r="D483"/>
  <c r="D484"/>
  <c r="D485"/>
  <c r="D486"/>
  <c r="D487"/>
  <c r="D488"/>
  <c r="D489"/>
  <c r="D490"/>
  <c r="D491"/>
  <c r="D492"/>
  <c r="D493"/>
  <c r="D494"/>
  <c r="D495"/>
  <c r="D496"/>
  <c r="D497"/>
  <c r="D498"/>
  <c r="D499"/>
  <c r="D500"/>
  <c r="D501"/>
  <c r="D502"/>
  <c r="D503"/>
  <c r="D504"/>
  <c r="D505"/>
  <c r="D506"/>
  <c r="D507"/>
  <c r="D508"/>
  <c r="D509"/>
  <c r="D510"/>
  <c r="D511"/>
  <c r="D512"/>
  <c r="D513"/>
  <c r="D514"/>
  <c r="D515"/>
  <c r="D516"/>
  <c r="D517"/>
  <c r="D518"/>
  <c r="D519"/>
  <c r="D520"/>
  <c r="D521"/>
  <c r="D522"/>
  <c r="D523"/>
  <c r="D524"/>
  <c r="D525"/>
  <c r="D526"/>
  <c r="D527"/>
  <c r="D528"/>
  <c r="D529"/>
  <c r="D530"/>
  <c r="D531"/>
  <c r="D532"/>
  <c r="D533"/>
  <c r="D534"/>
  <c r="D535"/>
  <c r="D536"/>
  <c r="D537"/>
  <c r="D538"/>
  <c r="D539"/>
  <c r="D540"/>
  <c r="D541"/>
  <c r="D542"/>
  <c r="D543"/>
  <c r="D365"/>
  <c r="D544" s="1"/>
  <c r="F54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D338"/>
  <c r="D339"/>
  <c r="D340"/>
  <c r="D341"/>
  <c r="D342"/>
  <c r="D343"/>
  <c r="D344"/>
  <c r="D345"/>
  <c r="D346"/>
  <c r="D347"/>
  <c r="D348"/>
  <c r="D349"/>
  <c r="D350"/>
  <c r="D351"/>
  <c r="D352"/>
  <c r="D353"/>
  <c r="D354"/>
  <c r="D355"/>
  <c r="D356"/>
  <c r="D357"/>
  <c r="D358"/>
  <c r="D359"/>
  <c r="D360"/>
  <c r="D361"/>
  <c r="D362"/>
  <c r="D363"/>
  <c r="B364"/>
  <c r="C364"/>
  <c r="F364"/>
  <c r="E182"/>
  <c r="F182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3"/>
  <c r="D364" l="1"/>
  <c r="D182"/>
</calcChain>
</file>

<file path=xl/sharedStrings.xml><?xml version="1.0" encoding="utf-8"?>
<sst xmlns="http://schemas.openxmlformats.org/spreadsheetml/2006/main" count="14" uniqueCount="8">
  <si>
    <t>number</t>
  </si>
  <si>
    <t>orig</t>
  </si>
  <si>
    <t>ave</t>
  </si>
  <si>
    <t>orig-ave</t>
  </si>
  <si>
    <t>stdd</t>
  </si>
  <si>
    <t>orig place</t>
  </si>
  <si>
    <t>n^2 - number of unmatched</t>
  </si>
  <si>
    <t>n^2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</si>
</sst>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544"/>
  <sheetViews>
    <sheetView tabSelected="1" topLeftCell="A217" workbookViewId="0">
      <selection activeCell="F364" sqref="F364"/>
    </sheetView>
  </sheetViews>
  <sheetFormatPr defaultRowHeight="15"/>
  <sheetData>
    <row r="1" spans="1:6">
      <c r="A1" t="s">
        <v>7</v>
      </c>
    </row>
    <row r="2" spans="1:6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>
      <c r="A3">
        <v>0</v>
      </c>
      <c r="B3">
        <v>85</v>
      </c>
      <c r="C3">
        <v>115.051899293286</v>
      </c>
      <c r="D3">
        <f>B3-C3</f>
        <v>-30.051899293285999</v>
      </c>
      <c r="E3">
        <v>149.07688183257099</v>
      </c>
      <c r="F3">
        <v>1647</v>
      </c>
    </row>
    <row r="4" spans="1:6">
      <c r="A4">
        <v>1</v>
      </c>
      <c r="B4">
        <v>100</v>
      </c>
      <c r="C4">
        <v>79.018992932862105</v>
      </c>
      <c r="D4">
        <f t="shared" ref="D4:D67" si="0">B4-C4</f>
        <v>20.981007067137895</v>
      </c>
      <c r="E4">
        <v>63.603697164384101</v>
      </c>
      <c r="F4">
        <v>1301</v>
      </c>
    </row>
    <row r="5" spans="1:6">
      <c r="A5">
        <v>2</v>
      </c>
      <c r="B5">
        <v>58</v>
      </c>
      <c r="C5">
        <v>56.260821554770303</v>
      </c>
      <c r="D5">
        <f t="shared" si="0"/>
        <v>1.7391784452296974</v>
      </c>
      <c r="E5">
        <v>37.711298023514601</v>
      </c>
      <c r="F5">
        <v>1613</v>
      </c>
    </row>
    <row r="6" spans="1:6">
      <c r="A6">
        <v>3</v>
      </c>
      <c r="B6">
        <v>53</v>
      </c>
      <c r="C6">
        <v>34.481448763250803</v>
      </c>
      <c r="D6">
        <f t="shared" si="0"/>
        <v>18.518551236749197</v>
      </c>
      <c r="E6">
        <v>15.250821400112001</v>
      </c>
      <c r="F6">
        <v>602</v>
      </c>
    </row>
    <row r="7" spans="1:6">
      <c r="A7">
        <v>4</v>
      </c>
      <c r="B7">
        <v>121</v>
      </c>
      <c r="C7">
        <v>79.506625441696102</v>
      </c>
      <c r="D7">
        <f t="shared" si="0"/>
        <v>41.493374558303898</v>
      </c>
      <c r="E7">
        <v>58.003925253349003</v>
      </c>
      <c r="F7">
        <v>1098</v>
      </c>
    </row>
    <row r="8" spans="1:6">
      <c r="A8">
        <v>5</v>
      </c>
      <c r="B8">
        <v>19</v>
      </c>
      <c r="C8">
        <v>27.253754416961101</v>
      </c>
      <c r="D8">
        <f t="shared" si="0"/>
        <v>-8.253754416961101</v>
      </c>
      <c r="E8">
        <v>14.884044123599599</v>
      </c>
      <c r="F8">
        <v>3154</v>
      </c>
    </row>
    <row r="9" spans="1:6">
      <c r="A9">
        <v>6</v>
      </c>
      <c r="B9">
        <v>108</v>
      </c>
      <c r="C9">
        <v>90.610424028268497</v>
      </c>
      <c r="D9">
        <f t="shared" si="0"/>
        <v>17.389575971731503</v>
      </c>
      <c r="E9">
        <v>88.207226177887094</v>
      </c>
      <c r="F9">
        <v>1215</v>
      </c>
    </row>
    <row r="10" spans="1:6">
      <c r="A10">
        <v>7</v>
      </c>
      <c r="B10">
        <v>66</v>
      </c>
      <c r="C10">
        <v>50.078842756183697</v>
      </c>
      <c r="D10">
        <f t="shared" si="0"/>
        <v>15.921157243816303</v>
      </c>
      <c r="E10">
        <v>22.5283628316914</v>
      </c>
      <c r="F10">
        <v>1212</v>
      </c>
    </row>
    <row r="11" spans="1:6">
      <c r="A11">
        <v>8</v>
      </c>
      <c r="B11">
        <v>98</v>
      </c>
      <c r="C11">
        <v>64.9355123674911</v>
      </c>
      <c r="D11">
        <f t="shared" si="0"/>
        <v>33.0644876325089</v>
      </c>
      <c r="E11">
        <v>50.457004161038299</v>
      </c>
      <c r="F11">
        <v>1006</v>
      </c>
    </row>
    <row r="12" spans="1:6">
      <c r="A12">
        <v>9</v>
      </c>
      <c r="B12">
        <v>68</v>
      </c>
      <c r="C12">
        <v>55.227031802120102</v>
      </c>
      <c r="D12">
        <f t="shared" si="0"/>
        <v>12.772968197879898</v>
      </c>
      <c r="E12">
        <v>30.5714804628686</v>
      </c>
      <c r="F12">
        <v>1494</v>
      </c>
    </row>
    <row r="13" spans="1:6">
      <c r="A13">
        <v>10</v>
      </c>
      <c r="B13">
        <v>58</v>
      </c>
      <c r="C13">
        <v>46.5278268551236</v>
      </c>
      <c r="D13">
        <f t="shared" si="0"/>
        <v>11.4721731448764</v>
      </c>
      <c r="E13">
        <v>29.0532383179834</v>
      </c>
      <c r="F13">
        <v>929</v>
      </c>
    </row>
    <row r="14" spans="1:6">
      <c r="A14">
        <v>11</v>
      </c>
      <c r="B14">
        <v>84</v>
      </c>
      <c r="C14">
        <v>59.423365724381597</v>
      </c>
      <c r="D14">
        <f t="shared" si="0"/>
        <v>24.576634275618403</v>
      </c>
      <c r="E14">
        <v>34.700642451570701</v>
      </c>
      <c r="F14">
        <v>981</v>
      </c>
    </row>
    <row r="15" spans="1:6">
      <c r="A15">
        <v>12</v>
      </c>
      <c r="B15">
        <v>73</v>
      </c>
      <c r="C15">
        <v>48.985644876324997</v>
      </c>
      <c r="D15">
        <f t="shared" si="0"/>
        <v>24.014355123675003</v>
      </c>
      <c r="E15">
        <v>31.151778739991901</v>
      </c>
      <c r="F15">
        <v>417</v>
      </c>
    </row>
    <row r="16" spans="1:6">
      <c r="A16">
        <v>13</v>
      </c>
      <c r="B16">
        <v>80</v>
      </c>
      <c r="C16">
        <v>118.89156360424001</v>
      </c>
      <c r="D16">
        <f t="shared" si="0"/>
        <v>-38.891563604240005</v>
      </c>
      <c r="E16">
        <v>156.574971428845</v>
      </c>
      <c r="F16">
        <v>1774</v>
      </c>
    </row>
    <row r="17" spans="1:6">
      <c r="A17">
        <v>14</v>
      </c>
      <c r="B17">
        <v>59</v>
      </c>
      <c r="C17">
        <v>42.109319787985797</v>
      </c>
      <c r="D17">
        <f t="shared" si="0"/>
        <v>16.890680212014203</v>
      </c>
      <c r="E17">
        <v>16.020200964301399</v>
      </c>
      <c r="F17">
        <v>546</v>
      </c>
    </row>
    <row r="18" spans="1:6">
      <c r="A18">
        <v>15</v>
      </c>
      <c r="B18">
        <v>70</v>
      </c>
      <c r="C18">
        <v>51.379637809187201</v>
      </c>
      <c r="D18">
        <f t="shared" si="0"/>
        <v>18.620362190812799</v>
      </c>
      <c r="E18">
        <v>26.150912608501901</v>
      </c>
      <c r="F18">
        <v>1054</v>
      </c>
    </row>
    <row r="19" spans="1:6">
      <c r="A19">
        <v>16</v>
      </c>
      <c r="B19">
        <v>80</v>
      </c>
      <c r="C19">
        <v>103.991828621908</v>
      </c>
      <c r="D19">
        <f t="shared" si="0"/>
        <v>-23.991828621907999</v>
      </c>
      <c r="E19">
        <v>118.24502983158099</v>
      </c>
      <c r="F19">
        <v>1779</v>
      </c>
    </row>
    <row r="20" spans="1:6">
      <c r="A20">
        <v>17</v>
      </c>
      <c r="B20">
        <v>94</v>
      </c>
      <c r="C20">
        <v>54.706934628975198</v>
      </c>
      <c r="D20">
        <f t="shared" si="0"/>
        <v>39.293065371024802</v>
      </c>
      <c r="E20">
        <v>30.4589239356429</v>
      </c>
      <c r="F20">
        <v>505</v>
      </c>
    </row>
    <row r="21" spans="1:6">
      <c r="A21">
        <v>18</v>
      </c>
      <c r="B21">
        <v>121</v>
      </c>
      <c r="C21">
        <v>91.195450530035302</v>
      </c>
      <c r="D21">
        <f t="shared" si="0"/>
        <v>29.804549469964698</v>
      </c>
      <c r="E21">
        <v>78.445568143019898</v>
      </c>
      <c r="F21">
        <v>1189</v>
      </c>
    </row>
    <row r="22" spans="1:6">
      <c r="A22">
        <v>19</v>
      </c>
      <c r="B22">
        <v>98</v>
      </c>
      <c r="C22">
        <v>150.495583038869</v>
      </c>
      <c r="D22">
        <f t="shared" si="0"/>
        <v>-52.495583038869</v>
      </c>
      <c r="E22">
        <v>456.98407592810901</v>
      </c>
      <c r="F22">
        <v>1121</v>
      </c>
    </row>
    <row r="23" spans="1:6">
      <c r="A23">
        <v>20</v>
      </c>
      <c r="B23">
        <v>250</v>
      </c>
      <c r="C23">
        <v>61.723277385159001</v>
      </c>
      <c r="D23">
        <f t="shared" si="0"/>
        <v>188.27672261484099</v>
      </c>
      <c r="E23">
        <v>42.819600283172598</v>
      </c>
      <c r="F23">
        <v>19</v>
      </c>
    </row>
    <row r="24" spans="1:6">
      <c r="A24">
        <v>21</v>
      </c>
      <c r="B24">
        <v>150</v>
      </c>
      <c r="C24">
        <v>133.921157243816</v>
      </c>
      <c r="D24">
        <f t="shared" si="0"/>
        <v>16.078842756184002</v>
      </c>
      <c r="E24">
        <v>180.76418983366801</v>
      </c>
      <c r="F24">
        <v>1077</v>
      </c>
    </row>
    <row r="25" spans="1:6">
      <c r="A25">
        <v>22</v>
      </c>
      <c r="B25">
        <v>161</v>
      </c>
      <c r="C25">
        <v>103.992712014134</v>
      </c>
      <c r="D25">
        <f t="shared" si="0"/>
        <v>57.007287985866</v>
      </c>
      <c r="E25">
        <v>117.19272539303699</v>
      </c>
      <c r="F25">
        <v>842</v>
      </c>
    </row>
    <row r="26" spans="1:6">
      <c r="A26">
        <v>23</v>
      </c>
      <c r="B26">
        <v>94</v>
      </c>
      <c r="C26">
        <v>78.363295053003498</v>
      </c>
      <c r="D26">
        <f t="shared" si="0"/>
        <v>15.636704946996502</v>
      </c>
      <c r="E26">
        <v>59.811377872983897</v>
      </c>
      <c r="F26">
        <v>1431</v>
      </c>
    </row>
    <row r="27" spans="1:6">
      <c r="A27">
        <v>24</v>
      </c>
      <c r="B27">
        <v>81</v>
      </c>
      <c r="C27">
        <v>61.673144876324997</v>
      </c>
      <c r="D27">
        <f t="shared" si="0"/>
        <v>19.326855123675003</v>
      </c>
      <c r="E27">
        <v>36.929949489021801</v>
      </c>
      <c r="F27">
        <v>1197</v>
      </c>
    </row>
    <row r="28" spans="1:6">
      <c r="A28">
        <v>25</v>
      </c>
      <c r="B28">
        <v>82</v>
      </c>
      <c r="C28">
        <v>61.236307420494697</v>
      </c>
      <c r="D28">
        <f t="shared" si="0"/>
        <v>20.763692579505303</v>
      </c>
      <c r="E28">
        <v>34.731342549193997</v>
      </c>
      <c r="F28">
        <v>1177</v>
      </c>
    </row>
    <row r="29" spans="1:6">
      <c r="A29">
        <v>26</v>
      </c>
      <c r="B29">
        <v>72</v>
      </c>
      <c r="C29">
        <v>44.4684187279151</v>
      </c>
      <c r="D29">
        <f t="shared" si="0"/>
        <v>27.5315812720849</v>
      </c>
      <c r="E29">
        <v>25.0618910748708</v>
      </c>
      <c r="F29">
        <v>506</v>
      </c>
    </row>
    <row r="30" spans="1:6">
      <c r="A30">
        <v>27</v>
      </c>
      <c r="B30">
        <v>52</v>
      </c>
      <c r="C30">
        <v>37.318021201413401</v>
      </c>
      <c r="D30">
        <f t="shared" si="0"/>
        <v>14.681978798586599</v>
      </c>
      <c r="E30">
        <v>13.9131744886962</v>
      </c>
      <c r="F30">
        <v>365</v>
      </c>
    </row>
    <row r="31" spans="1:6">
      <c r="A31">
        <v>28</v>
      </c>
      <c r="B31">
        <v>74</v>
      </c>
      <c r="C31">
        <v>44.349823321554702</v>
      </c>
      <c r="D31">
        <f t="shared" si="0"/>
        <v>29.650176678445298</v>
      </c>
      <c r="E31">
        <v>22.803701615949901</v>
      </c>
      <c r="F31">
        <v>488</v>
      </c>
    </row>
    <row r="32" spans="1:6">
      <c r="A32">
        <v>29</v>
      </c>
      <c r="B32">
        <v>103</v>
      </c>
      <c r="C32">
        <v>65.728798586572395</v>
      </c>
      <c r="D32">
        <f t="shared" si="0"/>
        <v>37.271201413427605</v>
      </c>
      <c r="E32">
        <v>41.1080488405292</v>
      </c>
      <c r="F32">
        <v>903</v>
      </c>
    </row>
    <row r="33" spans="1:6">
      <c r="A33">
        <v>30</v>
      </c>
      <c r="B33">
        <v>87</v>
      </c>
      <c r="C33">
        <v>49.660556537102401</v>
      </c>
      <c r="D33">
        <f t="shared" si="0"/>
        <v>37.339443462897599</v>
      </c>
      <c r="E33">
        <v>24.581682521571299</v>
      </c>
      <c r="F33">
        <v>356</v>
      </c>
    </row>
    <row r="34" spans="1:6">
      <c r="A34">
        <v>31</v>
      </c>
      <c r="B34">
        <v>66</v>
      </c>
      <c r="C34">
        <v>51.577296819787897</v>
      </c>
      <c r="D34">
        <f t="shared" si="0"/>
        <v>14.422703180212103</v>
      </c>
      <c r="E34">
        <v>24.724948711896101</v>
      </c>
      <c r="F34">
        <v>1401</v>
      </c>
    </row>
    <row r="35" spans="1:6">
      <c r="A35">
        <v>32</v>
      </c>
      <c r="B35">
        <v>83</v>
      </c>
      <c r="C35">
        <v>61.693904593639502</v>
      </c>
      <c r="D35">
        <f t="shared" si="0"/>
        <v>21.306095406360498</v>
      </c>
      <c r="E35">
        <v>34.786843827545802</v>
      </c>
      <c r="F35">
        <v>1234</v>
      </c>
    </row>
    <row r="36" spans="1:6">
      <c r="A36">
        <v>33</v>
      </c>
      <c r="B36">
        <v>184</v>
      </c>
      <c r="C36">
        <v>176.04196113074201</v>
      </c>
      <c r="D36">
        <f t="shared" si="0"/>
        <v>7.9580388692579902</v>
      </c>
      <c r="E36">
        <v>287.01414778854098</v>
      </c>
      <c r="F36">
        <v>1051</v>
      </c>
    </row>
    <row r="37" spans="1:6">
      <c r="A37">
        <v>34</v>
      </c>
      <c r="B37">
        <v>144</v>
      </c>
      <c r="C37">
        <v>96.106007067137796</v>
      </c>
      <c r="D37">
        <f t="shared" si="0"/>
        <v>47.893992932862204</v>
      </c>
      <c r="E37">
        <v>84.394380533788606</v>
      </c>
      <c r="F37">
        <v>1051</v>
      </c>
    </row>
    <row r="38" spans="1:6">
      <c r="A38">
        <v>35</v>
      </c>
      <c r="B38">
        <v>82</v>
      </c>
      <c r="C38">
        <v>60.285556537102401</v>
      </c>
      <c r="D38">
        <f t="shared" si="0"/>
        <v>21.714443462897599</v>
      </c>
      <c r="E38">
        <v>36.5446317454089</v>
      </c>
      <c r="F38">
        <v>1354</v>
      </c>
    </row>
    <row r="39" spans="1:6">
      <c r="A39">
        <v>36</v>
      </c>
      <c r="B39">
        <v>123</v>
      </c>
      <c r="C39">
        <v>92.440371024734901</v>
      </c>
      <c r="D39">
        <f t="shared" si="0"/>
        <v>30.559628975265099</v>
      </c>
      <c r="E39">
        <v>76.696317162517602</v>
      </c>
      <c r="F39">
        <v>1270</v>
      </c>
    </row>
    <row r="40" spans="1:6">
      <c r="A40">
        <v>37</v>
      </c>
      <c r="B40">
        <v>78</v>
      </c>
      <c r="C40">
        <v>58.147305653710198</v>
      </c>
      <c r="D40">
        <f t="shared" si="0"/>
        <v>19.852694346289802</v>
      </c>
      <c r="E40">
        <v>32.198803924823999</v>
      </c>
      <c r="F40">
        <v>1318</v>
      </c>
    </row>
    <row r="41" spans="1:6">
      <c r="A41">
        <v>38</v>
      </c>
      <c r="B41">
        <v>82</v>
      </c>
      <c r="C41">
        <v>109.134054770318</v>
      </c>
      <c r="D41">
        <f t="shared" si="0"/>
        <v>-27.134054770318002</v>
      </c>
      <c r="E41">
        <v>140.11548085257499</v>
      </c>
      <c r="F41">
        <v>1702</v>
      </c>
    </row>
    <row r="42" spans="1:6">
      <c r="A42">
        <v>39</v>
      </c>
      <c r="B42">
        <v>120</v>
      </c>
      <c r="C42">
        <v>88.926678445229598</v>
      </c>
      <c r="D42">
        <f t="shared" si="0"/>
        <v>31.073321554770402</v>
      </c>
      <c r="E42">
        <v>95.4422818492191</v>
      </c>
      <c r="F42">
        <v>961</v>
      </c>
    </row>
    <row r="43" spans="1:6">
      <c r="A43">
        <v>40</v>
      </c>
      <c r="B43">
        <v>78</v>
      </c>
      <c r="C43">
        <v>72.509496466431102</v>
      </c>
      <c r="D43">
        <f t="shared" si="0"/>
        <v>5.4905035335688979</v>
      </c>
      <c r="E43">
        <v>54.844390357021403</v>
      </c>
      <c r="F43">
        <v>1537</v>
      </c>
    </row>
    <row r="44" spans="1:6">
      <c r="A44">
        <v>41</v>
      </c>
      <c r="B44">
        <v>147</v>
      </c>
      <c r="C44">
        <v>78.653489399293207</v>
      </c>
      <c r="D44">
        <f t="shared" si="0"/>
        <v>68.346510600706793</v>
      </c>
      <c r="E44">
        <v>68.386230553698198</v>
      </c>
      <c r="F44">
        <v>691</v>
      </c>
    </row>
    <row r="45" spans="1:6">
      <c r="A45">
        <v>42</v>
      </c>
      <c r="B45">
        <v>54</v>
      </c>
      <c r="C45">
        <v>37.888471731448703</v>
      </c>
      <c r="D45">
        <f t="shared" si="0"/>
        <v>16.111528268551297</v>
      </c>
      <c r="E45">
        <v>14.380621333095201</v>
      </c>
      <c r="F45">
        <v>402</v>
      </c>
    </row>
    <row r="46" spans="1:6">
      <c r="A46">
        <v>43</v>
      </c>
      <c r="B46">
        <v>172</v>
      </c>
      <c r="C46">
        <v>119.256846289752</v>
      </c>
      <c r="D46">
        <f t="shared" si="0"/>
        <v>52.743153710247995</v>
      </c>
      <c r="E46">
        <v>130.75095879608801</v>
      </c>
      <c r="F46">
        <v>930</v>
      </c>
    </row>
    <row r="47" spans="1:6">
      <c r="A47">
        <v>44</v>
      </c>
      <c r="B47">
        <v>52</v>
      </c>
      <c r="C47">
        <v>37.318021201413401</v>
      </c>
      <c r="D47">
        <f t="shared" si="0"/>
        <v>14.681978798586599</v>
      </c>
      <c r="E47">
        <v>13.9131744886962</v>
      </c>
      <c r="F47">
        <v>365</v>
      </c>
    </row>
    <row r="48" spans="1:6">
      <c r="A48">
        <v>45</v>
      </c>
      <c r="B48">
        <v>55</v>
      </c>
      <c r="C48">
        <v>59.079726148409897</v>
      </c>
      <c r="D48">
        <f t="shared" si="0"/>
        <v>-4.0797261484098968</v>
      </c>
      <c r="E48">
        <v>37.632833696252398</v>
      </c>
      <c r="F48">
        <v>1892</v>
      </c>
    </row>
    <row r="49" spans="1:6">
      <c r="A49">
        <v>46</v>
      </c>
      <c r="B49">
        <v>109</v>
      </c>
      <c r="C49">
        <v>102.713339222614</v>
      </c>
      <c r="D49">
        <f t="shared" si="0"/>
        <v>6.2866607773860039</v>
      </c>
      <c r="E49">
        <v>111.90241749464801</v>
      </c>
      <c r="F49">
        <v>1317</v>
      </c>
    </row>
    <row r="50" spans="1:6">
      <c r="A50">
        <v>47</v>
      </c>
      <c r="B50">
        <v>48</v>
      </c>
      <c r="C50">
        <v>35.646863957597098</v>
      </c>
      <c r="D50">
        <f t="shared" si="0"/>
        <v>12.353136042402902</v>
      </c>
      <c r="E50">
        <v>12.506503038703899</v>
      </c>
      <c r="F50">
        <v>586</v>
      </c>
    </row>
    <row r="51" spans="1:6">
      <c r="A51">
        <v>48</v>
      </c>
      <c r="B51">
        <v>98</v>
      </c>
      <c r="C51">
        <v>56.5627208480565</v>
      </c>
      <c r="D51">
        <f t="shared" si="0"/>
        <v>41.4372791519435</v>
      </c>
      <c r="E51">
        <v>31.999317390298302</v>
      </c>
      <c r="F51">
        <v>510</v>
      </c>
    </row>
    <row r="52" spans="1:6">
      <c r="A52">
        <v>49</v>
      </c>
      <c r="B52">
        <v>116</v>
      </c>
      <c r="C52">
        <v>81.603798586572395</v>
      </c>
      <c r="D52">
        <f t="shared" si="0"/>
        <v>34.396201413427605</v>
      </c>
      <c r="E52">
        <v>61.072245519957001</v>
      </c>
      <c r="F52">
        <v>1202</v>
      </c>
    </row>
    <row r="53" spans="1:6">
      <c r="A53">
        <v>50</v>
      </c>
      <c r="B53">
        <v>80</v>
      </c>
      <c r="C53">
        <v>117.808745583038</v>
      </c>
      <c r="D53">
        <f t="shared" si="0"/>
        <v>-37.808745583038004</v>
      </c>
      <c r="E53">
        <v>180.22628981890901</v>
      </c>
      <c r="F53">
        <v>1595</v>
      </c>
    </row>
    <row r="54" spans="1:6">
      <c r="A54">
        <v>51</v>
      </c>
      <c r="B54">
        <v>108</v>
      </c>
      <c r="C54">
        <v>74.022305653710205</v>
      </c>
      <c r="D54">
        <f t="shared" si="0"/>
        <v>33.977694346289795</v>
      </c>
      <c r="E54">
        <v>54.077953702620299</v>
      </c>
      <c r="F54">
        <v>1196</v>
      </c>
    </row>
    <row r="55" spans="1:6">
      <c r="A55">
        <v>52</v>
      </c>
      <c r="B55">
        <v>66</v>
      </c>
      <c r="C55">
        <v>51.049690812720797</v>
      </c>
      <c r="D55">
        <f t="shared" si="0"/>
        <v>14.950309187279203</v>
      </c>
      <c r="E55">
        <v>23.432595515433501</v>
      </c>
      <c r="F55">
        <v>1234</v>
      </c>
    </row>
    <row r="56" spans="1:6">
      <c r="A56">
        <v>53</v>
      </c>
      <c r="B56">
        <v>137</v>
      </c>
      <c r="C56">
        <v>116.21311837455799</v>
      </c>
      <c r="D56">
        <f t="shared" si="0"/>
        <v>20.786881625442007</v>
      </c>
      <c r="E56">
        <v>122.824664722945</v>
      </c>
      <c r="F56">
        <v>1275</v>
      </c>
    </row>
    <row r="57" spans="1:6">
      <c r="A57">
        <v>54</v>
      </c>
      <c r="B57">
        <v>172</v>
      </c>
      <c r="C57">
        <v>103.430653710247</v>
      </c>
      <c r="D57">
        <f t="shared" si="0"/>
        <v>68.569346289753</v>
      </c>
      <c r="E57">
        <v>93.580930264201299</v>
      </c>
      <c r="F57">
        <v>924</v>
      </c>
    </row>
    <row r="58" spans="1:6">
      <c r="A58">
        <v>55</v>
      </c>
      <c r="B58">
        <v>92</v>
      </c>
      <c r="C58">
        <v>41.258833922261402</v>
      </c>
      <c r="D58">
        <f t="shared" si="0"/>
        <v>50.741166077738598</v>
      </c>
      <c r="E58">
        <v>29.111066734389599</v>
      </c>
      <c r="F58">
        <v>200</v>
      </c>
    </row>
    <row r="59" spans="1:6">
      <c r="A59">
        <v>56</v>
      </c>
      <c r="B59">
        <v>203</v>
      </c>
      <c r="C59">
        <v>100.654593639575</v>
      </c>
      <c r="D59">
        <f t="shared" si="0"/>
        <v>102.345406360425</v>
      </c>
      <c r="E59">
        <v>104.939364732296</v>
      </c>
      <c r="F59">
        <v>562</v>
      </c>
    </row>
    <row r="60" spans="1:6">
      <c r="A60">
        <v>57</v>
      </c>
      <c r="B60">
        <v>75</v>
      </c>
      <c r="C60">
        <v>46.114399293286198</v>
      </c>
      <c r="D60">
        <f t="shared" si="0"/>
        <v>28.885600706713802</v>
      </c>
      <c r="E60">
        <v>23.450132890661401</v>
      </c>
      <c r="F60">
        <v>436</v>
      </c>
    </row>
    <row r="61" spans="1:6">
      <c r="A61">
        <v>58</v>
      </c>
      <c r="B61">
        <v>100</v>
      </c>
      <c r="C61">
        <v>107.73719081272</v>
      </c>
      <c r="D61">
        <f t="shared" si="0"/>
        <v>-7.7371908127200015</v>
      </c>
      <c r="E61">
        <v>116.527195502832</v>
      </c>
      <c r="F61">
        <v>1561</v>
      </c>
    </row>
    <row r="62" spans="1:6">
      <c r="A62">
        <v>59</v>
      </c>
      <c r="B62">
        <v>211</v>
      </c>
      <c r="C62">
        <v>74.828621908127204</v>
      </c>
      <c r="D62">
        <f t="shared" si="0"/>
        <v>136.17137809187278</v>
      </c>
      <c r="E62">
        <v>64.454172317982596</v>
      </c>
      <c r="F62">
        <v>191</v>
      </c>
    </row>
    <row r="63" spans="1:6">
      <c r="A63">
        <v>60</v>
      </c>
      <c r="B63">
        <v>225</v>
      </c>
      <c r="C63">
        <v>77.058303886925799</v>
      </c>
      <c r="D63">
        <f t="shared" si="0"/>
        <v>147.94169611307422</v>
      </c>
      <c r="E63">
        <v>63.257792240181601</v>
      </c>
      <c r="F63">
        <v>151</v>
      </c>
    </row>
    <row r="64" spans="1:6">
      <c r="A64">
        <v>61</v>
      </c>
      <c r="B64">
        <v>68</v>
      </c>
      <c r="C64">
        <v>103.978577738515</v>
      </c>
      <c r="D64">
        <f t="shared" si="0"/>
        <v>-35.978577738515</v>
      </c>
      <c r="E64">
        <v>129.81103325824901</v>
      </c>
      <c r="F64">
        <v>1892</v>
      </c>
    </row>
    <row r="65" spans="1:6">
      <c r="A65">
        <v>62</v>
      </c>
      <c r="B65">
        <v>129</v>
      </c>
      <c r="C65">
        <v>59.270759717314398</v>
      </c>
      <c r="D65">
        <f t="shared" si="0"/>
        <v>69.729240282685595</v>
      </c>
      <c r="E65">
        <v>56.561948216051299</v>
      </c>
      <c r="F65">
        <v>292</v>
      </c>
    </row>
    <row r="66" spans="1:6">
      <c r="A66">
        <v>63</v>
      </c>
      <c r="B66">
        <v>117</v>
      </c>
      <c r="C66">
        <v>72.635379858657203</v>
      </c>
      <c r="D66">
        <f t="shared" si="0"/>
        <v>44.364620141342797</v>
      </c>
      <c r="E66">
        <v>58.417928544874499</v>
      </c>
      <c r="F66">
        <v>902</v>
      </c>
    </row>
    <row r="67" spans="1:6">
      <c r="A67">
        <v>64</v>
      </c>
      <c r="B67">
        <v>103</v>
      </c>
      <c r="C67">
        <v>157.77848939929299</v>
      </c>
      <c r="D67">
        <f t="shared" si="0"/>
        <v>-54.778489399292994</v>
      </c>
      <c r="E67">
        <v>273.50382537847202</v>
      </c>
      <c r="F67">
        <v>1506</v>
      </c>
    </row>
    <row r="68" spans="1:6">
      <c r="A68">
        <v>65</v>
      </c>
      <c r="B68">
        <v>39</v>
      </c>
      <c r="C68">
        <v>32.544169611307403</v>
      </c>
      <c r="D68">
        <f t="shared" ref="D68:D131" si="1">B68-C68</f>
        <v>6.455830388692597</v>
      </c>
      <c r="E68">
        <v>10.684472052393099</v>
      </c>
      <c r="F68">
        <v>1358</v>
      </c>
    </row>
    <row r="69" spans="1:6">
      <c r="A69">
        <v>66</v>
      </c>
      <c r="B69">
        <v>40</v>
      </c>
      <c r="C69">
        <v>32.273851590105998</v>
      </c>
      <c r="D69">
        <f t="shared" si="1"/>
        <v>7.7261484098940016</v>
      </c>
      <c r="E69">
        <v>10.3231833678973</v>
      </c>
      <c r="F69">
        <v>1128</v>
      </c>
    </row>
    <row r="70" spans="1:6">
      <c r="A70">
        <v>67</v>
      </c>
      <c r="B70">
        <v>71</v>
      </c>
      <c r="C70">
        <v>44.108215547703097</v>
      </c>
      <c r="D70">
        <f t="shared" si="1"/>
        <v>26.891784452296903</v>
      </c>
      <c r="E70">
        <v>18.786266307138401</v>
      </c>
      <c r="F70">
        <v>305</v>
      </c>
    </row>
    <row r="71" spans="1:6">
      <c r="A71">
        <v>68</v>
      </c>
      <c r="B71">
        <v>57</v>
      </c>
      <c r="C71">
        <v>44.288206713780902</v>
      </c>
      <c r="D71">
        <f t="shared" si="1"/>
        <v>12.711793286219098</v>
      </c>
      <c r="E71">
        <v>25.5693597443932</v>
      </c>
      <c r="F71">
        <v>751</v>
      </c>
    </row>
    <row r="72" spans="1:6">
      <c r="A72">
        <v>69</v>
      </c>
      <c r="B72">
        <v>122</v>
      </c>
      <c r="C72">
        <v>156.415415194346</v>
      </c>
      <c r="D72">
        <f t="shared" si="1"/>
        <v>-34.415415194345996</v>
      </c>
      <c r="E72">
        <v>245.168673279801</v>
      </c>
      <c r="F72">
        <v>1401</v>
      </c>
    </row>
    <row r="73" spans="1:6">
      <c r="A73">
        <v>70</v>
      </c>
      <c r="B73">
        <v>199</v>
      </c>
      <c r="C73">
        <v>58.940591872791501</v>
      </c>
      <c r="D73">
        <f t="shared" si="1"/>
        <v>140.05940812720848</v>
      </c>
      <c r="E73">
        <v>35.2435337878402</v>
      </c>
      <c r="F73">
        <v>50</v>
      </c>
    </row>
    <row r="74" spans="1:6">
      <c r="A74">
        <v>71</v>
      </c>
      <c r="B74">
        <v>158</v>
      </c>
      <c r="C74">
        <v>141.137367491166</v>
      </c>
      <c r="D74">
        <f t="shared" si="1"/>
        <v>16.862632508833997</v>
      </c>
      <c r="E74">
        <v>196.90061379592299</v>
      </c>
      <c r="F74">
        <v>1126</v>
      </c>
    </row>
    <row r="75" spans="1:6">
      <c r="A75">
        <v>72</v>
      </c>
      <c r="B75">
        <v>56</v>
      </c>
      <c r="C75">
        <v>36.719522968197801</v>
      </c>
      <c r="D75">
        <f t="shared" si="1"/>
        <v>19.280477031802199</v>
      </c>
      <c r="E75">
        <v>13.6657456700843</v>
      </c>
      <c r="F75">
        <v>235</v>
      </c>
    </row>
    <row r="76" spans="1:6">
      <c r="A76">
        <v>73</v>
      </c>
      <c r="B76">
        <v>78</v>
      </c>
      <c r="C76">
        <v>56.389575971731396</v>
      </c>
      <c r="D76">
        <f t="shared" si="1"/>
        <v>21.610424028268604</v>
      </c>
      <c r="E76">
        <v>34.155229165173097</v>
      </c>
      <c r="F76">
        <v>1042</v>
      </c>
    </row>
    <row r="77" spans="1:6">
      <c r="A77">
        <v>74</v>
      </c>
      <c r="B77">
        <v>57</v>
      </c>
      <c r="C77">
        <v>50.825530035335603</v>
      </c>
      <c r="D77">
        <f t="shared" si="1"/>
        <v>6.1744699646643966</v>
      </c>
      <c r="E77">
        <v>30.626122856490099</v>
      </c>
      <c r="F77">
        <v>1607</v>
      </c>
    </row>
    <row r="78" spans="1:6">
      <c r="A78">
        <v>75</v>
      </c>
      <c r="B78">
        <v>57</v>
      </c>
      <c r="C78">
        <v>51.526060070671299</v>
      </c>
      <c r="D78">
        <f t="shared" si="1"/>
        <v>5.4739399293287008</v>
      </c>
      <c r="E78">
        <v>31.444054464324498</v>
      </c>
      <c r="F78">
        <v>1605</v>
      </c>
    </row>
    <row r="79" spans="1:6">
      <c r="A79">
        <v>76</v>
      </c>
      <c r="B79">
        <v>139</v>
      </c>
      <c r="C79">
        <v>85.0631625441696</v>
      </c>
      <c r="D79">
        <f t="shared" si="1"/>
        <v>53.9368374558304</v>
      </c>
      <c r="E79">
        <v>66.584910746466704</v>
      </c>
      <c r="F79">
        <v>955</v>
      </c>
    </row>
    <row r="80" spans="1:6">
      <c r="A80">
        <v>77</v>
      </c>
      <c r="B80">
        <v>127</v>
      </c>
      <c r="C80">
        <v>114.781581272084</v>
      </c>
      <c r="D80">
        <f t="shared" si="1"/>
        <v>12.218418727916003</v>
      </c>
      <c r="E80">
        <v>130.71768714748799</v>
      </c>
      <c r="F80">
        <v>1267</v>
      </c>
    </row>
    <row r="81" spans="1:6">
      <c r="A81">
        <v>78</v>
      </c>
      <c r="B81">
        <v>133</v>
      </c>
      <c r="C81">
        <v>122.70649293286201</v>
      </c>
      <c r="D81">
        <f t="shared" si="1"/>
        <v>10.293507067137995</v>
      </c>
      <c r="E81">
        <v>212.67564499845699</v>
      </c>
      <c r="F81">
        <v>915</v>
      </c>
    </row>
    <row r="82" spans="1:6">
      <c r="A82">
        <v>79</v>
      </c>
      <c r="B82">
        <v>136</v>
      </c>
      <c r="C82">
        <v>85.606890459363896</v>
      </c>
      <c r="D82">
        <f t="shared" si="1"/>
        <v>50.393109540636104</v>
      </c>
      <c r="E82">
        <v>86.024457068939</v>
      </c>
      <c r="F82">
        <v>887</v>
      </c>
    </row>
    <row r="83" spans="1:6">
      <c r="A83">
        <v>80</v>
      </c>
      <c r="B83">
        <v>77</v>
      </c>
      <c r="C83">
        <v>47.970185512367401</v>
      </c>
      <c r="D83">
        <f t="shared" si="1"/>
        <v>29.029814487632599</v>
      </c>
      <c r="E83">
        <v>23.2723114527601</v>
      </c>
      <c r="F83">
        <v>573</v>
      </c>
    </row>
    <row r="84" spans="1:6">
      <c r="A84">
        <v>81</v>
      </c>
      <c r="B84">
        <v>74</v>
      </c>
      <c r="C84">
        <v>52.073321554770303</v>
      </c>
      <c r="D84">
        <f t="shared" si="1"/>
        <v>21.926678445229697</v>
      </c>
      <c r="E84">
        <v>25.7972595291555</v>
      </c>
      <c r="F84">
        <v>1067</v>
      </c>
    </row>
    <row r="85" spans="1:6">
      <c r="A85">
        <v>82</v>
      </c>
      <c r="B85">
        <v>110</v>
      </c>
      <c r="C85">
        <v>49.848939929328601</v>
      </c>
      <c r="D85">
        <f t="shared" si="1"/>
        <v>60.151060070671399</v>
      </c>
      <c r="E85">
        <v>25.220707192987501</v>
      </c>
      <c r="F85">
        <v>100</v>
      </c>
    </row>
    <row r="86" spans="1:6">
      <c r="A86">
        <v>83</v>
      </c>
      <c r="B86">
        <v>109</v>
      </c>
      <c r="C86">
        <v>94.908348056537093</v>
      </c>
      <c r="D86">
        <f t="shared" si="1"/>
        <v>14.091651943462907</v>
      </c>
      <c r="E86">
        <v>97.505328481336903</v>
      </c>
      <c r="F86">
        <v>1202</v>
      </c>
    </row>
    <row r="87" spans="1:6">
      <c r="A87">
        <v>84</v>
      </c>
      <c r="B87">
        <v>189</v>
      </c>
      <c r="C87">
        <v>50.392226148409897</v>
      </c>
      <c r="D87">
        <f t="shared" si="1"/>
        <v>138.60777385159011</v>
      </c>
      <c r="E87">
        <v>32.622754740309503</v>
      </c>
      <c r="F87">
        <v>44</v>
      </c>
    </row>
    <row r="88" spans="1:6">
      <c r="A88">
        <v>85</v>
      </c>
      <c r="B88">
        <v>160</v>
      </c>
      <c r="C88">
        <v>66.001545936395701</v>
      </c>
      <c r="D88">
        <f t="shared" si="1"/>
        <v>93.998454063604299</v>
      </c>
      <c r="E88">
        <v>104.82901797678601</v>
      </c>
      <c r="F88">
        <v>227</v>
      </c>
    </row>
    <row r="89" spans="1:6">
      <c r="A89">
        <v>86</v>
      </c>
      <c r="B89">
        <v>171</v>
      </c>
      <c r="C89">
        <v>59.178445229681898</v>
      </c>
      <c r="D89">
        <f t="shared" si="1"/>
        <v>111.8215547703181</v>
      </c>
      <c r="E89">
        <v>38.937489021416503</v>
      </c>
      <c r="F89">
        <v>90</v>
      </c>
    </row>
    <row r="90" spans="1:6">
      <c r="A90">
        <v>87</v>
      </c>
      <c r="B90">
        <v>57</v>
      </c>
      <c r="C90">
        <v>38.735424028268497</v>
      </c>
      <c r="D90">
        <f t="shared" si="1"/>
        <v>18.264575971731503</v>
      </c>
      <c r="E90">
        <v>13.604303891079301</v>
      </c>
      <c r="F90">
        <v>139</v>
      </c>
    </row>
    <row r="91" spans="1:6">
      <c r="A91">
        <v>88</v>
      </c>
      <c r="B91">
        <v>320</v>
      </c>
      <c r="C91">
        <v>122.545053003533</v>
      </c>
      <c r="D91">
        <f t="shared" si="1"/>
        <v>197.45494699646702</v>
      </c>
      <c r="E91">
        <v>135.702792787129</v>
      </c>
      <c r="F91">
        <v>398</v>
      </c>
    </row>
    <row r="92" spans="1:6">
      <c r="A92">
        <v>89</v>
      </c>
      <c r="B92">
        <v>93</v>
      </c>
      <c r="C92">
        <v>99.840989399293207</v>
      </c>
      <c r="D92">
        <f t="shared" si="1"/>
        <v>-6.8409893992932069</v>
      </c>
      <c r="E92">
        <v>102.137627038088</v>
      </c>
      <c r="F92">
        <v>1553</v>
      </c>
    </row>
    <row r="93" spans="1:6">
      <c r="A93">
        <v>90</v>
      </c>
      <c r="B93">
        <v>100</v>
      </c>
      <c r="C93">
        <v>134.934849823321</v>
      </c>
      <c r="D93">
        <f t="shared" si="1"/>
        <v>-34.934849823321002</v>
      </c>
      <c r="E93">
        <v>187.886099398883</v>
      </c>
      <c r="F93">
        <v>1597</v>
      </c>
    </row>
    <row r="94" spans="1:6">
      <c r="A94">
        <v>91</v>
      </c>
      <c r="B94">
        <v>101</v>
      </c>
      <c r="C94">
        <v>62.209805653710198</v>
      </c>
      <c r="D94">
        <f t="shared" si="1"/>
        <v>38.790194346289802</v>
      </c>
      <c r="E94">
        <v>39.491692680549399</v>
      </c>
      <c r="F94">
        <v>683</v>
      </c>
    </row>
    <row r="95" spans="1:6">
      <c r="A95">
        <v>92</v>
      </c>
      <c r="B95">
        <v>79</v>
      </c>
      <c r="C95">
        <v>60.8131625441696</v>
      </c>
      <c r="D95">
        <f t="shared" si="1"/>
        <v>18.1868374558304</v>
      </c>
      <c r="E95">
        <v>47.961400335621697</v>
      </c>
      <c r="F95">
        <v>1250</v>
      </c>
    </row>
    <row r="96" spans="1:6">
      <c r="A96">
        <v>93</v>
      </c>
      <c r="B96">
        <v>235</v>
      </c>
      <c r="C96">
        <v>148.57641342756099</v>
      </c>
      <c r="D96">
        <f t="shared" si="1"/>
        <v>86.423586572439007</v>
      </c>
      <c r="E96">
        <v>256.95464375833802</v>
      </c>
      <c r="F96">
        <v>638</v>
      </c>
    </row>
    <row r="97" spans="1:6">
      <c r="A97">
        <v>94</v>
      </c>
      <c r="B97">
        <v>158</v>
      </c>
      <c r="C97">
        <v>77.470627208480494</v>
      </c>
      <c r="D97">
        <f t="shared" si="1"/>
        <v>80.529372791519506</v>
      </c>
      <c r="E97">
        <v>80.634459745011597</v>
      </c>
      <c r="F97">
        <v>452</v>
      </c>
    </row>
    <row r="98" spans="1:6">
      <c r="A98">
        <v>95</v>
      </c>
      <c r="B98">
        <v>95</v>
      </c>
      <c r="C98">
        <v>55.992491166077698</v>
      </c>
      <c r="D98">
        <f t="shared" si="1"/>
        <v>39.007508833922302</v>
      </c>
      <c r="E98">
        <v>29.3309514665895</v>
      </c>
      <c r="F98">
        <v>501</v>
      </c>
    </row>
    <row r="99" spans="1:6">
      <c r="A99">
        <v>96</v>
      </c>
      <c r="B99">
        <v>141</v>
      </c>
      <c r="C99">
        <v>70.302561837455798</v>
      </c>
      <c r="D99">
        <f t="shared" si="1"/>
        <v>70.697438162544202</v>
      </c>
      <c r="E99">
        <v>45.114860014674598</v>
      </c>
      <c r="F99">
        <v>321</v>
      </c>
    </row>
    <row r="100" spans="1:6">
      <c r="A100">
        <v>97</v>
      </c>
      <c r="B100">
        <v>147</v>
      </c>
      <c r="C100">
        <v>74.414531802120095</v>
      </c>
      <c r="D100">
        <f t="shared" si="1"/>
        <v>72.585468197879905</v>
      </c>
      <c r="E100">
        <v>52.398696903993702</v>
      </c>
      <c r="F100">
        <v>439</v>
      </c>
    </row>
    <row r="101" spans="1:6">
      <c r="A101">
        <v>98</v>
      </c>
      <c r="B101">
        <v>127</v>
      </c>
      <c r="C101">
        <v>68.364840989399298</v>
      </c>
      <c r="D101">
        <f t="shared" si="1"/>
        <v>58.635159010600702</v>
      </c>
      <c r="E101">
        <v>42.449287148215703</v>
      </c>
      <c r="F101">
        <v>410</v>
      </c>
    </row>
    <row r="102" spans="1:6">
      <c r="A102">
        <v>99</v>
      </c>
      <c r="B102">
        <v>149</v>
      </c>
      <c r="C102">
        <v>72.339885159010606</v>
      </c>
      <c r="D102">
        <f t="shared" si="1"/>
        <v>76.660114840989394</v>
      </c>
      <c r="E102">
        <v>47.821512590233901</v>
      </c>
      <c r="F102">
        <v>335</v>
      </c>
    </row>
    <row r="103" spans="1:6">
      <c r="A103">
        <v>100</v>
      </c>
      <c r="B103">
        <v>34</v>
      </c>
      <c r="C103">
        <v>38.228356890459303</v>
      </c>
      <c r="D103">
        <f t="shared" si="1"/>
        <v>-4.2283568904593025</v>
      </c>
      <c r="E103">
        <v>17.132279210302499</v>
      </c>
      <c r="F103">
        <v>2336</v>
      </c>
    </row>
    <row r="104" spans="1:6">
      <c r="A104">
        <v>101</v>
      </c>
      <c r="B104">
        <v>60</v>
      </c>
      <c r="C104">
        <v>59.017446996466397</v>
      </c>
      <c r="D104">
        <f t="shared" si="1"/>
        <v>0.98255300353360298</v>
      </c>
      <c r="E104">
        <v>38.580292409295801</v>
      </c>
      <c r="F104">
        <v>1652</v>
      </c>
    </row>
    <row r="105" spans="1:6">
      <c r="A105">
        <v>102</v>
      </c>
      <c r="B105">
        <v>68</v>
      </c>
      <c r="C105">
        <v>83.513030035335603</v>
      </c>
      <c r="D105">
        <f t="shared" si="1"/>
        <v>-15.513030035335603</v>
      </c>
      <c r="E105">
        <v>82.144712583849</v>
      </c>
      <c r="F105">
        <v>1739</v>
      </c>
    </row>
    <row r="106" spans="1:6">
      <c r="A106">
        <v>103</v>
      </c>
      <c r="B106">
        <v>176</v>
      </c>
      <c r="C106">
        <v>122.33657243816199</v>
      </c>
      <c r="D106">
        <f t="shared" si="1"/>
        <v>53.663427561838006</v>
      </c>
      <c r="E106">
        <v>209.03004641813101</v>
      </c>
      <c r="F106">
        <v>727</v>
      </c>
    </row>
    <row r="107" spans="1:6">
      <c r="A107">
        <v>104</v>
      </c>
      <c r="B107">
        <v>59</v>
      </c>
      <c r="C107">
        <v>49.691033568904501</v>
      </c>
      <c r="D107">
        <f t="shared" si="1"/>
        <v>9.3089664310954987</v>
      </c>
      <c r="E107">
        <v>24.816814532907099</v>
      </c>
      <c r="F107">
        <v>1584</v>
      </c>
    </row>
    <row r="108" spans="1:6">
      <c r="A108">
        <v>105</v>
      </c>
      <c r="B108">
        <v>63</v>
      </c>
      <c r="C108">
        <v>49.882287985865702</v>
      </c>
      <c r="D108">
        <f t="shared" si="1"/>
        <v>13.117712014134298</v>
      </c>
      <c r="E108">
        <v>29.852013753745599</v>
      </c>
      <c r="F108">
        <v>1074</v>
      </c>
    </row>
    <row r="109" spans="1:6">
      <c r="A109">
        <v>106</v>
      </c>
      <c r="B109">
        <v>50</v>
      </c>
      <c r="C109">
        <v>41.8429770318021</v>
      </c>
      <c r="D109">
        <f t="shared" si="1"/>
        <v>8.1570229681979001</v>
      </c>
      <c r="E109">
        <v>17.1507254780519</v>
      </c>
      <c r="F109">
        <v>1428</v>
      </c>
    </row>
    <row r="110" spans="1:6">
      <c r="A110">
        <v>107</v>
      </c>
      <c r="B110">
        <v>128</v>
      </c>
      <c r="C110">
        <v>167.746466431095</v>
      </c>
      <c r="D110">
        <f t="shared" si="1"/>
        <v>-39.746466431095001</v>
      </c>
      <c r="E110">
        <v>298.84522631227298</v>
      </c>
      <c r="F110">
        <v>1272</v>
      </c>
    </row>
    <row r="111" spans="1:6">
      <c r="A111">
        <v>108</v>
      </c>
      <c r="B111">
        <v>192</v>
      </c>
      <c r="C111">
        <v>114.304549469964</v>
      </c>
      <c r="D111">
        <f t="shared" si="1"/>
        <v>77.695450530035998</v>
      </c>
      <c r="E111">
        <v>454.49736221286702</v>
      </c>
      <c r="F111">
        <v>710</v>
      </c>
    </row>
    <row r="112" spans="1:6">
      <c r="A112">
        <v>109</v>
      </c>
      <c r="B112">
        <v>65</v>
      </c>
      <c r="C112">
        <v>54.833922261484098</v>
      </c>
      <c r="D112">
        <f t="shared" si="1"/>
        <v>10.166077738515902</v>
      </c>
      <c r="E112">
        <v>30.177050833097699</v>
      </c>
      <c r="F112">
        <v>1600</v>
      </c>
    </row>
    <row r="113" spans="1:6">
      <c r="A113">
        <v>110</v>
      </c>
      <c r="B113">
        <v>92</v>
      </c>
      <c r="C113">
        <v>61.729461130742003</v>
      </c>
      <c r="D113">
        <f t="shared" si="1"/>
        <v>30.270538869257997</v>
      </c>
      <c r="E113">
        <v>39.489900053642799</v>
      </c>
      <c r="F113">
        <v>1001</v>
      </c>
    </row>
    <row r="114" spans="1:6">
      <c r="A114">
        <v>111</v>
      </c>
      <c r="B114">
        <v>90</v>
      </c>
      <c r="C114">
        <v>72.014575971731404</v>
      </c>
      <c r="D114">
        <f t="shared" si="1"/>
        <v>17.985424028268596</v>
      </c>
      <c r="E114">
        <v>52.215291103247601</v>
      </c>
      <c r="F114">
        <v>1453</v>
      </c>
    </row>
    <row r="115" spans="1:6">
      <c r="A115">
        <v>112</v>
      </c>
      <c r="B115">
        <v>54</v>
      </c>
      <c r="C115">
        <v>49.0298144876325</v>
      </c>
      <c r="D115">
        <f t="shared" si="1"/>
        <v>4.9701855123675003</v>
      </c>
      <c r="E115">
        <v>22.9670459064452</v>
      </c>
      <c r="F115">
        <v>1705</v>
      </c>
    </row>
    <row r="116" spans="1:6">
      <c r="A116">
        <v>113</v>
      </c>
      <c r="B116">
        <v>97</v>
      </c>
      <c r="C116">
        <v>45.9995583038869</v>
      </c>
      <c r="D116">
        <f t="shared" si="1"/>
        <v>51.0004416961131</v>
      </c>
      <c r="E116">
        <v>20.501152681959201</v>
      </c>
      <c r="F116">
        <v>54</v>
      </c>
    </row>
    <row r="117" spans="1:6">
      <c r="A117">
        <v>114</v>
      </c>
      <c r="B117">
        <v>58</v>
      </c>
      <c r="C117">
        <v>52.428224381625398</v>
      </c>
      <c r="D117">
        <f t="shared" si="1"/>
        <v>5.5717756183746019</v>
      </c>
      <c r="E117">
        <v>27.626398693961299</v>
      </c>
      <c r="F117">
        <v>1638</v>
      </c>
    </row>
    <row r="118" spans="1:6">
      <c r="A118">
        <v>115</v>
      </c>
      <c r="B118">
        <v>108</v>
      </c>
      <c r="C118">
        <v>158.725265017667</v>
      </c>
      <c r="D118">
        <f t="shared" si="1"/>
        <v>-50.725265017666999</v>
      </c>
      <c r="E118">
        <v>270.71830093404998</v>
      </c>
      <c r="F118">
        <v>1484</v>
      </c>
    </row>
    <row r="119" spans="1:6">
      <c r="A119">
        <v>116</v>
      </c>
      <c r="B119">
        <v>116</v>
      </c>
      <c r="C119">
        <v>69.904151943462793</v>
      </c>
      <c r="D119">
        <f t="shared" si="1"/>
        <v>46.095848056537207</v>
      </c>
      <c r="E119">
        <v>55.398939444679499</v>
      </c>
      <c r="F119">
        <v>851</v>
      </c>
    </row>
    <row r="120" spans="1:6">
      <c r="A120">
        <v>117</v>
      </c>
      <c r="B120">
        <v>382</v>
      </c>
      <c r="C120">
        <v>62.3738957597173</v>
      </c>
      <c r="D120">
        <f t="shared" si="1"/>
        <v>319.6261042402827</v>
      </c>
      <c r="E120">
        <v>49.535274031127898</v>
      </c>
      <c r="F120">
        <v>7</v>
      </c>
    </row>
    <row r="121" spans="1:6">
      <c r="A121">
        <v>118</v>
      </c>
      <c r="B121">
        <v>131</v>
      </c>
      <c r="C121">
        <v>131.654814487632</v>
      </c>
      <c r="D121">
        <f t="shared" si="1"/>
        <v>-0.65481448763199523</v>
      </c>
      <c r="E121">
        <v>151.847328562228</v>
      </c>
      <c r="F121">
        <v>1457</v>
      </c>
    </row>
    <row r="122" spans="1:6">
      <c r="A122">
        <v>119</v>
      </c>
      <c r="B122">
        <v>64</v>
      </c>
      <c r="C122">
        <v>49.332818021201398</v>
      </c>
      <c r="D122">
        <f t="shared" si="1"/>
        <v>14.667181978798602</v>
      </c>
      <c r="E122">
        <v>24.5009529779777</v>
      </c>
      <c r="F122">
        <v>1309</v>
      </c>
    </row>
    <row r="123" spans="1:6">
      <c r="A123">
        <v>120</v>
      </c>
      <c r="B123">
        <v>89</v>
      </c>
      <c r="C123">
        <v>66.293948763250796</v>
      </c>
      <c r="D123">
        <f t="shared" si="1"/>
        <v>22.706051236749204</v>
      </c>
      <c r="E123">
        <v>43.248980650879098</v>
      </c>
      <c r="F123">
        <v>1271</v>
      </c>
    </row>
    <row r="124" spans="1:6">
      <c r="A124">
        <v>121</v>
      </c>
      <c r="B124">
        <v>97</v>
      </c>
      <c r="C124">
        <v>163.38714664310899</v>
      </c>
      <c r="D124">
        <f t="shared" si="1"/>
        <v>-66.387146643108991</v>
      </c>
      <c r="E124">
        <v>390.76135940319699</v>
      </c>
      <c r="F124">
        <v>1487</v>
      </c>
    </row>
    <row r="125" spans="1:6">
      <c r="A125">
        <v>122</v>
      </c>
      <c r="B125">
        <v>69</v>
      </c>
      <c r="C125">
        <v>71.770318021201405</v>
      </c>
      <c r="D125">
        <f t="shared" si="1"/>
        <v>-2.7703180212014047</v>
      </c>
      <c r="E125">
        <v>73.856370751653103</v>
      </c>
      <c r="F125">
        <v>1384</v>
      </c>
    </row>
    <row r="126" spans="1:6">
      <c r="A126">
        <v>123</v>
      </c>
      <c r="B126">
        <v>61</v>
      </c>
      <c r="C126">
        <v>34.015901060070597</v>
      </c>
      <c r="D126">
        <f t="shared" si="1"/>
        <v>26.984098939929403</v>
      </c>
      <c r="E126">
        <v>13.240978453542301</v>
      </c>
      <c r="F126">
        <v>107</v>
      </c>
    </row>
    <row r="127" spans="1:6">
      <c r="A127">
        <v>124</v>
      </c>
      <c r="B127">
        <v>65</v>
      </c>
      <c r="C127">
        <v>45.908127208480501</v>
      </c>
      <c r="D127">
        <f t="shared" si="1"/>
        <v>19.091872791519499</v>
      </c>
      <c r="E127">
        <v>18.249242329731299</v>
      </c>
      <c r="F127">
        <v>643</v>
      </c>
    </row>
    <row r="128" spans="1:6">
      <c r="A128">
        <v>125</v>
      </c>
      <c r="B128">
        <v>168</v>
      </c>
      <c r="C128">
        <v>92.651501766784406</v>
      </c>
      <c r="D128">
        <f t="shared" si="1"/>
        <v>75.348498233215594</v>
      </c>
      <c r="E128">
        <v>85.751394705029696</v>
      </c>
      <c r="F128">
        <v>754</v>
      </c>
    </row>
    <row r="129" spans="1:6">
      <c r="A129">
        <v>126</v>
      </c>
      <c r="B129">
        <v>155</v>
      </c>
      <c r="C129">
        <v>116.227694346289</v>
      </c>
      <c r="D129">
        <f t="shared" si="1"/>
        <v>38.772305653711001</v>
      </c>
      <c r="E129">
        <v>121.315350906354</v>
      </c>
      <c r="F129">
        <v>1105</v>
      </c>
    </row>
    <row r="130" spans="1:6">
      <c r="A130">
        <v>127</v>
      </c>
      <c r="B130">
        <v>134</v>
      </c>
      <c r="C130">
        <v>106.924911660777</v>
      </c>
      <c r="D130">
        <f t="shared" si="1"/>
        <v>27.075088339223001</v>
      </c>
      <c r="E130">
        <v>103.956596922562</v>
      </c>
      <c r="F130">
        <v>1225</v>
      </c>
    </row>
    <row r="131" spans="1:6">
      <c r="A131">
        <v>128</v>
      </c>
      <c r="B131">
        <v>97</v>
      </c>
      <c r="C131">
        <v>100.21157243816199</v>
      </c>
      <c r="D131">
        <f t="shared" si="1"/>
        <v>-3.2115724381619941</v>
      </c>
      <c r="E131">
        <v>93.046242295437693</v>
      </c>
      <c r="F131">
        <v>1619</v>
      </c>
    </row>
    <row r="132" spans="1:6">
      <c r="A132">
        <v>129</v>
      </c>
      <c r="B132">
        <v>180</v>
      </c>
      <c r="C132">
        <v>92.167181978798496</v>
      </c>
      <c r="D132">
        <f t="shared" ref="D132:D181" si="2">B132-C132</f>
        <v>87.832818021201504</v>
      </c>
      <c r="E132">
        <v>70.8292477844102</v>
      </c>
      <c r="F132">
        <v>580</v>
      </c>
    </row>
    <row r="133" spans="1:6">
      <c r="A133">
        <v>130</v>
      </c>
      <c r="B133">
        <v>47</v>
      </c>
      <c r="C133">
        <v>35.301015901059998</v>
      </c>
      <c r="D133">
        <f t="shared" si="2"/>
        <v>11.698984098940002</v>
      </c>
      <c r="E133">
        <v>12.3996921921115</v>
      </c>
      <c r="F133">
        <v>579</v>
      </c>
    </row>
    <row r="134" spans="1:6">
      <c r="A134">
        <v>131</v>
      </c>
      <c r="B134">
        <v>85</v>
      </c>
      <c r="C134">
        <v>97.568462897526501</v>
      </c>
      <c r="D134">
        <f t="shared" si="2"/>
        <v>-12.568462897526501</v>
      </c>
      <c r="E134">
        <v>110.990635226061</v>
      </c>
      <c r="F134">
        <v>1554</v>
      </c>
    </row>
    <row r="135" spans="1:6">
      <c r="A135">
        <v>132</v>
      </c>
      <c r="B135">
        <v>70</v>
      </c>
      <c r="C135">
        <v>55.3133833922261</v>
      </c>
      <c r="D135">
        <f t="shared" si="2"/>
        <v>14.6866166077739</v>
      </c>
      <c r="E135">
        <v>33.721468469297101</v>
      </c>
      <c r="F135">
        <v>1357</v>
      </c>
    </row>
    <row r="136" spans="1:6">
      <c r="A136">
        <v>133</v>
      </c>
      <c r="B136">
        <v>131</v>
      </c>
      <c r="C136">
        <v>53.149955830388599</v>
      </c>
      <c r="D136">
        <f t="shared" si="2"/>
        <v>77.850044169611408</v>
      </c>
      <c r="E136">
        <v>52.7440549376905</v>
      </c>
      <c r="F136">
        <v>258</v>
      </c>
    </row>
    <row r="137" spans="1:6">
      <c r="A137">
        <v>134</v>
      </c>
      <c r="B137">
        <v>67</v>
      </c>
      <c r="C137">
        <v>58.6552561837455</v>
      </c>
      <c r="D137">
        <f t="shared" si="2"/>
        <v>8.3447438162544998</v>
      </c>
      <c r="E137">
        <v>33.427050123660401</v>
      </c>
      <c r="F137">
        <v>1689</v>
      </c>
    </row>
    <row r="138" spans="1:6">
      <c r="A138">
        <v>135</v>
      </c>
      <c r="B138">
        <v>59</v>
      </c>
      <c r="C138">
        <v>65.627871024734901</v>
      </c>
      <c r="D138">
        <f t="shared" si="2"/>
        <v>-6.6278710247349011</v>
      </c>
      <c r="E138">
        <v>43.498502174257403</v>
      </c>
      <c r="F138">
        <v>1918</v>
      </c>
    </row>
    <row r="139" spans="1:6">
      <c r="A139">
        <v>136</v>
      </c>
      <c r="B139">
        <v>83</v>
      </c>
      <c r="C139">
        <v>132.77230565370999</v>
      </c>
      <c r="D139">
        <f t="shared" si="2"/>
        <v>-49.772305653709992</v>
      </c>
      <c r="E139">
        <v>196.08901211682499</v>
      </c>
      <c r="F139">
        <v>1636</v>
      </c>
    </row>
    <row r="140" spans="1:6">
      <c r="A140">
        <v>137</v>
      </c>
      <c r="B140">
        <v>39</v>
      </c>
      <c r="C140">
        <v>35.679770318021198</v>
      </c>
      <c r="D140">
        <f t="shared" si="2"/>
        <v>3.3202296819788018</v>
      </c>
      <c r="E140">
        <v>11.793269204670001</v>
      </c>
      <c r="F140">
        <v>2155</v>
      </c>
    </row>
    <row r="141" spans="1:6">
      <c r="A141">
        <v>138</v>
      </c>
      <c r="B141">
        <v>116</v>
      </c>
      <c r="C141">
        <v>71.516563604240204</v>
      </c>
      <c r="D141">
        <f t="shared" si="2"/>
        <v>44.483436395759796</v>
      </c>
      <c r="E141">
        <v>50.396814862269302</v>
      </c>
      <c r="F141">
        <v>888</v>
      </c>
    </row>
    <row r="142" spans="1:6">
      <c r="A142">
        <v>139</v>
      </c>
      <c r="B142">
        <v>148</v>
      </c>
      <c r="C142">
        <v>124.108436395759</v>
      </c>
      <c r="D142">
        <f t="shared" si="2"/>
        <v>23.891563604241</v>
      </c>
      <c r="E142">
        <v>154.25406237508199</v>
      </c>
      <c r="F142">
        <v>1064</v>
      </c>
    </row>
    <row r="143" spans="1:6">
      <c r="A143">
        <v>140</v>
      </c>
      <c r="B143">
        <v>96</v>
      </c>
      <c r="C143">
        <v>70.875441696113</v>
      </c>
      <c r="D143">
        <f t="shared" si="2"/>
        <v>25.124558303887</v>
      </c>
      <c r="E143">
        <v>50.589990291931798</v>
      </c>
      <c r="F143">
        <v>1175</v>
      </c>
    </row>
    <row r="144" spans="1:6">
      <c r="A144">
        <v>141</v>
      </c>
      <c r="B144">
        <v>108</v>
      </c>
      <c r="C144">
        <v>137.09606890459301</v>
      </c>
      <c r="D144">
        <f t="shared" si="2"/>
        <v>-29.096068904593011</v>
      </c>
      <c r="E144">
        <v>173.09074807554501</v>
      </c>
      <c r="F144">
        <v>1596</v>
      </c>
    </row>
    <row r="145" spans="1:6">
      <c r="A145">
        <v>142</v>
      </c>
      <c r="B145">
        <v>96</v>
      </c>
      <c r="C145">
        <v>90.992491166077698</v>
      </c>
      <c r="D145">
        <f t="shared" si="2"/>
        <v>5.0075088339223015</v>
      </c>
      <c r="E145">
        <v>91.308489344106903</v>
      </c>
      <c r="F145">
        <v>1409</v>
      </c>
    </row>
    <row r="146" spans="1:6">
      <c r="A146">
        <v>143</v>
      </c>
      <c r="B146">
        <v>50</v>
      </c>
      <c r="C146">
        <v>87.301457597173098</v>
      </c>
      <c r="D146">
        <f t="shared" si="2"/>
        <v>-37.301457597173098</v>
      </c>
      <c r="E146">
        <v>99.815305931649505</v>
      </c>
      <c r="F146">
        <v>2062</v>
      </c>
    </row>
    <row r="147" spans="1:6">
      <c r="A147">
        <v>144</v>
      </c>
      <c r="B147">
        <v>81</v>
      </c>
      <c r="C147">
        <v>49.846952296819701</v>
      </c>
      <c r="D147">
        <f t="shared" si="2"/>
        <v>31.153047703180299</v>
      </c>
      <c r="E147">
        <v>27.425561548013199</v>
      </c>
      <c r="F147">
        <v>505</v>
      </c>
    </row>
    <row r="148" spans="1:6">
      <c r="A148">
        <v>145</v>
      </c>
      <c r="B148">
        <v>76</v>
      </c>
      <c r="C148">
        <v>45.970406360424001</v>
      </c>
      <c r="D148">
        <f t="shared" si="2"/>
        <v>30.029593639575999</v>
      </c>
      <c r="E148">
        <v>22.183502461521002</v>
      </c>
      <c r="F148">
        <v>278</v>
      </c>
    </row>
    <row r="149" spans="1:6">
      <c r="A149">
        <v>146</v>
      </c>
      <c r="B149">
        <v>88</v>
      </c>
      <c r="C149">
        <v>89.383613074204902</v>
      </c>
      <c r="D149">
        <f t="shared" si="2"/>
        <v>-1.3836130742049022</v>
      </c>
      <c r="E149">
        <v>198.670579762757</v>
      </c>
      <c r="F149">
        <v>1501</v>
      </c>
    </row>
    <row r="150" spans="1:6">
      <c r="A150">
        <v>147</v>
      </c>
      <c r="B150">
        <v>124</v>
      </c>
      <c r="C150">
        <v>166.32199646643099</v>
      </c>
      <c r="D150">
        <f t="shared" si="2"/>
        <v>-42.321996466430988</v>
      </c>
      <c r="E150">
        <v>387.00262178544199</v>
      </c>
      <c r="F150">
        <v>1482</v>
      </c>
    </row>
    <row r="151" spans="1:6">
      <c r="A151">
        <v>148</v>
      </c>
      <c r="B151">
        <v>100</v>
      </c>
      <c r="C151">
        <v>130.473056537102</v>
      </c>
      <c r="D151">
        <f t="shared" si="2"/>
        <v>-30.473056537101996</v>
      </c>
      <c r="E151">
        <v>182.857793851623</v>
      </c>
      <c r="F151">
        <v>1558</v>
      </c>
    </row>
    <row r="152" spans="1:6">
      <c r="A152">
        <v>149</v>
      </c>
      <c r="B152">
        <v>83</v>
      </c>
      <c r="C152">
        <v>82.219743816254393</v>
      </c>
      <c r="D152">
        <f t="shared" si="2"/>
        <v>0.78025618374560679</v>
      </c>
      <c r="E152">
        <v>63.220641091379498</v>
      </c>
      <c r="F152">
        <v>1666</v>
      </c>
    </row>
    <row r="153" spans="1:6">
      <c r="A153">
        <v>150</v>
      </c>
      <c r="B153">
        <v>66</v>
      </c>
      <c r="C153">
        <v>71.241386925794998</v>
      </c>
      <c r="D153">
        <f t="shared" si="2"/>
        <v>-5.2413869257949983</v>
      </c>
      <c r="E153">
        <v>67.551212682124103</v>
      </c>
      <c r="F153">
        <v>1663</v>
      </c>
    </row>
    <row r="154" spans="1:6">
      <c r="A154">
        <v>151</v>
      </c>
      <c r="B154">
        <v>193</v>
      </c>
      <c r="C154">
        <v>98.578621908127204</v>
      </c>
      <c r="D154">
        <f t="shared" si="2"/>
        <v>94.421378091872796</v>
      </c>
      <c r="E154">
        <v>107.273852037498</v>
      </c>
      <c r="F154">
        <v>607</v>
      </c>
    </row>
    <row r="155" spans="1:6">
      <c r="A155">
        <v>152</v>
      </c>
      <c r="B155">
        <v>421</v>
      </c>
      <c r="C155">
        <v>96.844743816254393</v>
      </c>
      <c r="D155">
        <f t="shared" si="2"/>
        <v>324.15525618374562</v>
      </c>
      <c r="E155">
        <v>103.43042959662201</v>
      </c>
      <c r="F155">
        <v>77</v>
      </c>
    </row>
    <row r="156" spans="1:6">
      <c r="A156">
        <v>153</v>
      </c>
      <c r="B156">
        <v>134</v>
      </c>
      <c r="C156">
        <v>68.796157243816197</v>
      </c>
      <c r="D156">
        <f t="shared" si="2"/>
        <v>65.203842756183803</v>
      </c>
      <c r="E156">
        <v>52.797104077914398</v>
      </c>
      <c r="F156">
        <v>558</v>
      </c>
    </row>
    <row r="157" spans="1:6">
      <c r="A157">
        <v>154</v>
      </c>
      <c r="B157">
        <v>169</v>
      </c>
      <c r="C157">
        <v>95.630962897526501</v>
      </c>
      <c r="D157">
        <f t="shared" si="2"/>
        <v>73.369037102473499</v>
      </c>
      <c r="E157">
        <v>95.371998490485893</v>
      </c>
      <c r="F157">
        <v>768</v>
      </c>
    </row>
    <row r="158" spans="1:6">
      <c r="A158">
        <v>155</v>
      </c>
      <c r="B158">
        <v>71</v>
      </c>
      <c r="C158">
        <v>44.108215547703097</v>
      </c>
      <c r="D158">
        <f t="shared" si="2"/>
        <v>26.891784452296903</v>
      </c>
      <c r="E158">
        <v>18.786266307138401</v>
      </c>
      <c r="F158">
        <v>305</v>
      </c>
    </row>
    <row r="159" spans="1:6">
      <c r="A159">
        <v>156</v>
      </c>
      <c r="B159">
        <v>83</v>
      </c>
      <c r="C159">
        <v>49.167844522968103</v>
      </c>
      <c r="D159">
        <f t="shared" si="2"/>
        <v>33.832155477031897</v>
      </c>
      <c r="E159">
        <v>21.876977135094901</v>
      </c>
      <c r="F159">
        <v>205</v>
      </c>
    </row>
    <row r="160" spans="1:6">
      <c r="A160">
        <v>157</v>
      </c>
      <c r="B160">
        <v>179</v>
      </c>
      <c r="C160">
        <v>151.92005300353301</v>
      </c>
      <c r="D160">
        <f t="shared" si="2"/>
        <v>27.079946996466987</v>
      </c>
      <c r="E160">
        <v>185.932532372211</v>
      </c>
      <c r="F160">
        <v>1159</v>
      </c>
    </row>
    <row r="161" spans="1:6">
      <c r="A161">
        <v>158</v>
      </c>
      <c r="B161">
        <v>86</v>
      </c>
      <c r="C161">
        <v>49.359982332155397</v>
      </c>
      <c r="D161">
        <f t="shared" si="2"/>
        <v>36.640017667844603</v>
      </c>
      <c r="E161">
        <v>24.571752707022899</v>
      </c>
      <c r="F161">
        <v>382</v>
      </c>
    </row>
    <row r="162" spans="1:6">
      <c r="A162">
        <v>159</v>
      </c>
      <c r="B162">
        <v>324</v>
      </c>
      <c r="C162">
        <v>62.9982332155477</v>
      </c>
      <c r="D162">
        <f t="shared" si="2"/>
        <v>261.00176678445229</v>
      </c>
      <c r="E162">
        <v>42.004690093028003</v>
      </c>
      <c r="F162">
        <v>18</v>
      </c>
    </row>
    <row r="163" spans="1:6">
      <c r="A163">
        <v>160</v>
      </c>
      <c r="B163">
        <v>159</v>
      </c>
      <c r="C163">
        <v>112.449425795053</v>
      </c>
      <c r="D163">
        <f t="shared" si="2"/>
        <v>46.550574204946997</v>
      </c>
      <c r="E163">
        <v>139.72353793673</v>
      </c>
      <c r="F163">
        <v>847</v>
      </c>
    </row>
    <row r="164" spans="1:6">
      <c r="A164">
        <v>161</v>
      </c>
      <c r="B164">
        <v>72</v>
      </c>
      <c r="C164">
        <v>79.089222614840907</v>
      </c>
      <c r="D164">
        <f t="shared" si="2"/>
        <v>-7.0892226148409065</v>
      </c>
      <c r="E164">
        <v>95.740174875865804</v>
      </c>
      <c r="F164">
        <v>1332</v>
      </c>
    </row>
    <row r="165" spans="1:6">
      <c r="A165">
        <v>162</v>
      </c>
      <c r="B165">
        <v>149</v>
      </c>
      <c r="C165">
        <v>59.657685512367401</v>
      </c>
      <c r="D165">
        <f t="shared" si="2"/>
        <v>89.342314487632592</v>
      </c>
      <c r="E165">
        <v>41.003569537108199</v>
      </c>
      <c r="F165">
        <v>180</v>
      </c>
    </row>
    <row r="166" spans="1:6">
      <c r="A166">
        <v>163</v>
      </c>
      <c r="B166">
        <v>173</v>
      </c>
      <c r="C166">
        <v>74.519213780918705</v>
      </c>
      <c r="D166">
        <f t="shared" si="2"/>
        <v>98.480786219081295</v>
      </c>
      <c r="E166">
        <v>54.938542455047298</v>
      </c>
      <c r="F166">
        <v>291</v>
      </c>
    </row>
    <row r="167" spans="1:6">
      <c r="A167">
        <v>164</v>
      </c>
      <c r="B167">
        <v>228</v>
      </c>
      <c r="C167">
        <v>134.86859540635999</v>
      </c>
      <c r="D167">
        <f t="shared" si="2"/>
        <v>93.131404593640013</v>
      </c>
      <c r="E167">
        <v>161.42942589189201</v>
      </c>
      <c r="F167">
        <v>853</v>
      </c>
    </row>
    <row r="168" spans="1:6">
      <c r="A168">
        <v>165</v>
      </c>
      <c r="B168">
        <v>91</v>
      </c>
      <c r="C168">
        <v>46.939045936395701</v>
      </c>
      <c r="D168">
        <f t="shared" si="2"/>
        <v>44.060954063604299</v>
      </c>
      <c r="E168">
        <v>22.2213466228506</v>
      </c>
      <c r="F168">
        <v>96</v>
      </c>
    </row>
    <row r="169" spans="1:6">
      <c r="A169">
        <v>166</v>
      </c>
      <c r="B169">
        <v>78</v>
      </c>
      <c r="C169">
        <v>67.494257950529999</v>
      </c>
      <c r="D169">
        <f t="shared" si="2"/>
        <v>10.505742049470001</v>
      </c>
      <c r="E169">
        <v>44.104026589135202</v>
      </c>
      <c r="F169">
        <v>1540</v>
      </c>
    </row>
    <row r="170" spans="1:6">
      <c r="A170">
        <v>167</v>
      </c>
      <c r="B170">
        <v>208</v>
      </c>
      <c r="C170">
        <v>143.00507950529999</v>
      </c>
      <c r="D170">
        <f t="shared" si="2"/>
        <v>64.994920494700011</v>
      </c>
      <c r="E170">
        <v>228.465020636443</v>
      </c>
      <c r="F170">
        <v>733</v>
      </c>
    </row>
    <row r="171" spans="1:6">
      <c r="A171">
        <v>168</v>
      </c>
      <c r="B171">
        <v>63</v>
      </c>
      <c r="C171">
        <v>56.796378091872697</v>
      </c>
      <c r="D171">
        <f t="shared" si="2"/>
        <v>6.2036219081273032</v>
      </c>
      <c r="E171">
        <v>31.1676131674642</v>
      </c>
      <c r="F171">
        <v>1746</v>
      </c>
    </row>
    <row r="172" spans="1:6">
      <c r="A172">
        <v>169</v>
      </c>
      <c r="B172">
        <v>135</v>
      </c>
      <c r="C172">
        <v>91.882067137809102</v>
      </c>
      <c r="D172">
        <f t="shared" si="2"/>
        <v>43.117932862190898</v>
      </c>
      <c r="E172">
        <v>83.339394834712195</v>
      </c>
      <c r="F172">
        <v>1120</v>
      </c>
    </row>
    <row r="173" spans="1:6">
      <c r="A173">
        <v>170</v>
      </c>
      <c r="B173">
        <v>9</v>
      </c>
      <c r="C173">
        <v>20.6704946996466</v>
      </c>
      <c r="D173">
        <f t="shared" si="2"/>
        <v>-11.6704946996466</v>
      </c>
      <c r="E173">
        <v>20.687533043603299</v>
      </c>
      <c r="F173">
        <v>2877</v>
      </c>
    </row>
    <row r="174" spans="1:6">
      <c r="A174">
        <v>171</v>
      </c>
      <c r="B174">
        <v>64</v>
      </c>
      <c r="C174">
        <v>51.224160777385102</v>
      </c>
      <c r="D174">
        <f t="shared" si="2"/>
        <v>12.775839222614898</v>
      </c>
      <c r="E174">
        <v>26.009305707662399</v>
      </c>
      <c r="F174">
        <v>1294</v>
      </c>
    </row>
    <row r="175" spans="1:6">
      <c r="A175">
        <v>172</v>
      </c>
      <c r="B175">
        <v>83</v>
      </c>
      <c r="C175">
        <v>120.243153710247</v>
      </c>
      <c r="D175">
        <f t="shared" si="2"/>
        <v>-37.243153710247</v>
      </c>
      <c r="E175">
        <v>159.493067911937</v>
      </c>
      <c r="F175">
        <v>1676</v>
      </c>
    </row>
    <row r="176" spans="1:6">
      <c r="A176">
        <v>173</v>
      </c>
      <c r="B176">
        <v>86</v>
      </c>
      <c r="C176">
        <v>68.233436395759696</v>
      </c>
      <c r="D176">
        <f t="shared" si="2"/>
        <v>17.766563604240304</v>
      </c>
      <c r="E176">
        <v>48.029617302151799</v>
      </c>
      <c r="F176">
        <v>1412</v>
      </c>
    </row>
    <row r="177" spans="1:6">
      <c r="A177">
        <v>174</v>
      </c>
      <c r="B177">
        <v>65</v>
      </c>
      <c r="C177">
        <v>54.771422261484098</v>
      </c>
      <c r="D177">
        <f t="shared" si="2"/>
        <v>10.228577738515902</v>
      </c>
      <c r="E177">
        <v>30.343172742416101</v>
      </c>
      <c r="F177">
        <v>1569</v>
      </c>
    </row>
    <row r="178" spans="1:6">
      <c r="A178">
        <v>175</v>
      </c>
      <c r="B178">
        <v>87</v>
      </c>
      <c r="C178">
        <v>98.904151943462793</v>
      </c>
      <c r="D178">
        <f t="shared" si="2"/>
        <v>-11.904151943462793</v>
      </c>
      <c r="E178">
        <v>104.316677334166</v>
      </c>
      <c r="F178">
        <v>1632</v>
      </c>
    </row>
    <row r="179" spans="1:6">
      <c r="A179">
        <v>176</v>
      </c>
      <c r="B179">
        <v>67</v>
      </c>
      <c r="C179">
        <v>52.4344081272084</v>
      </c>
      <c r="D179">
        <f t="shared" si="2"/>
        <v>14.5655918727916</v>
      </c>
      <c r="E179">
        <v>27.0587247414214</v>
      </c>
      <c r="F179">
        <v>1370</v>
      </c>
    </row>
    <row r="180" spans="1:6">
      <c r="A180">
        <v>177</v>
      </c>
      <c r="B180">
        <v>62</v>
      </c>
      <c r="C180">
        <v>52.630300353356802</v>
      </c>
      <c r="D180">
        <f t="shared" si="2"/>
        <v>9.3696996466431983</v>
      </c>
      <c r="E180">
        <v>28.258965879167601</v>
      </c>
      <c r="F180">
        <v>1583</v>
      </c>
    </row>
    <row r="181" spans="1:6">
      <c r="A181">
        <v>178</v>
      </c>
      <c r="B181">
        <v>60</v>
      </c>
      <c r="C181">
        <v>50.443021201413401</v>
      </c>
      <c r="D181">
        <f t="shared" si="2"/>
        <v>9.5569787985865986</v>
      </c>
      <c r="E181">
        <v>27.866333285914401</v>
      </c>
      <c r="F181">
        <v>1453</v>
      </c>
    </row>
    <row r="182" spans="1:6">
      <c r="D182">
        <f>AVERAGE(D3:D181)</f>
        <v>30.50023812108903</v>
      </c>
      <c r="E182">
        <f t="shared" ref="E182:F182" si="3">AVERAGE(E3:E181)</f>
        <v>80.726703214589136</v>
      </c>
      <c r="F182">
        <f t="shared" si="3"/>
        <v>1035.0391061452515</v>
      </c>
    </row>
    <row r="183" spans="1:6">
      <c r="A183" t="s">
        <v>6</v>
      </c>
    </row>
    <row r="184" spans="1:6">
      <c r="A184" t="s">
        <v>0</v>
      </c>
      <c r="B184" t="s">
        <v>1</v>
      </c>
      <c r="C184" t="s">
        <v>2</v>
      </c>
      <c r="D184" t="s">
        <v>3</v>
      </c>
      <c r="E184" t="s">
        <v>4</v>
      </c>
      <c r="F184" t="s">
        <v>5</v>
      </c>
    </row>
    <row r="185" spans="1:6">
      <c r="A185">
        <v>0</v>
      </c>
      <c r="B185">
        <v>-44</v>
      </c>
      <c r="C185">
        <v>24.9863074204947</v>
      </c>
      <c r="D185">
        <f t="shared" ref="D185:D216" si="4">B185-C185</f>
        <v>-68.986307420494697</v>
      </c>
      <c r="E185">
        <v>168.54751505193099</v>
      </c>
      <c r="F185">
        <v>2967</v>
      </c>
    </row>
    <row r="186" spans="1:6">
      <c r="A186">
        <v>1</v>
      </c>
      <c r="B186">
        <v>11</v>
      </c>
      <c r="C186">
        <v>-1.5505742049469899</v>
      </c>
      <c r="D186">
        <f t="shared" si="4"/>
        <v>12.55057420494699</v>
      </c>
      <c r="E186">
        <v>111.996101982215</v>
      </c>
      <c r="F186">
        <v>1648</v>
      </c>
    </row>
    <row r="187" spans="1:6">
      <c r="A187">
        <v>2</v>
      </c>
      <c r="B187">
        <v>-54</v>
      </c>
      <c r="C187">
        <v>-5.0856890459363902</v>
      </c>
      <c r="D187">
        <f t="shared" si="4"/>
        <v>-48.914310954063609</v>
      </c>
      <c r="E187">
        <v>109.02161944056699</v>
      </c>
      <c r="F187">
        <v>4208</v>
      </c>
    </row>
    <row r="188" spans="1:6">
      <c r="A188">
        <v>3</v>
      </c>
      <c r="B188">
        <v>-54</v>
      </c>
      <c r="C188">
        <v>-25.611086572438101</v>
      </c>
      <c r="D188">
        <f t="shared" si="4"/>
        <v>-28.388913427561899</v>
      </c>
      <c r="E188">
        <v>109.90725905342001</v>
      </c>
      <c r="F188">
        <v>3995</v>
      </c>
    </row>
    <row r="189" spans="1:6">
      <c r="A189">
        <v>4</v>
      </c>
      <c r="B189">
        <v>31</v>
      </c>
      <c r="C189">
        <v>10.262146643109499</v>
      </c>
      <c r="D189">
        <f t="shared" si="4"/>
        <v>20.737853356890501</v>
      </c>
      <c r="E189">
        <v>103.421805006821</v>
      </c>
      <c r="F189">
        <v>1594</v>
      </c>
    </row>
    <row r="190" spans="1:6">
      <c r="A190">
        <v>5</v>
      </c>
      <c r="B190">
        <v>-123</v>
      </c>
      <c r="C190">
        <v>-39.792402826855103</v>
      </c>
      <c r="D190">
        <f t="shared" si="4"/>
        <v>-83.207597173144904</v>
      </c>
      <c r="E190">
        <v>113.621876605445</v>
      </c>
      <c r="F190">
        <v>4246</v>
      </c>
    </row>
    <row r="191" spans="1:6">
      <c r="A191">
        <v>6</v>
      </c>
      <c r="B191">
        <v>-4</v>
      </c>
      <c r="C191">
        <v>11.9825530035335</v>
      </c>
      <c r="D191">
        <f t="shared" si="4"/>
        <v>-15.9825530035335</v>
      </c>
      <c r="E191">
        <v>127.696591684186</v>
      </c>
      <c r="F191">
        <v>2002</v>
      </c>
    </row>
    <row r="192" spans="1:6">
      <c r="A192">
        <v>7</v>
      </c>
      <c r="B192">
        <v>-38</v>
      </c>
      <c r="C192">
        <v>-4.8931095406360399</v>
      </c>
      <c r="D192">
        <f t="shared" si="4"/>
        <v>-33.10689045936396</v>
      </c>
      <c r="E192">
        <v>108.84851277550899</v>
      </c>
      <c r="F192">
        <v>4000</v>
      </c>
    </row>
    <row r="193" spans="1:6">
      <c r="A193">
        <v>8</v>
      </c>
      <c r="B193">
        <v>2</v>
      </c>
      <c r="C193">
        <v>-23.460909893992898</v>
      </c>
      <c r="D193">
        <f t="shared" si="4"/>
        <v>25.460909893992898</v>
      </c>
      <c r="E193">
        <v>102.897345712361</v>
      </c>
      <c r="F193">
        <v>1363</v>
      </c>
    </row>
    <row r="194" spans="1:6">
      <c r="A194">
        <v>9</v>
      </c>
      <c r="B194">
        <v>-38</v>
      </c>
      <c r="C194">
        <v>-0.88493816254416902</v>
      </c>
      <c r="D194">
        <f t="shared" si="4"/>
        <v>-37.115061837455833</v>
      </c>
      <c r="E194">
        <v>107.17950318919701</v>
      </c>
      <c r="F194">
        <v>4073</v>
      </c>
    </row>
    <row r="195" spans="1:6">
      <c r="A195">
        <v>10</v>
      </c>
      <c r="B195">
        <v>-47</v>
      </c>
      <c r="C195">
        <v>-10.721068904593601</v>
      </c>
      <c r="D195">
        <f t="shared" si="4"/>
        <v>-36.278931095406399</v>
      </c>
      <c r="E195">
        <v>107.05741201692599</v>
      </c>
      <c r="F195">
        <v>4063</v>
      </c>
    </row>
    <row r="196" spans="1:6">
      <c r="A196">
        <v>11</v>
      </c>
      <c r="B196">
        <v>-7</v>
      </c>
      <c r="C196">
        <v>-9.0768551236749104</v>
      </c>
      <c r="D196">
        <f t="shared" si="4"/>
        <v>2.0768551236749104</v>
      </c>
      <c r="E196">
        <v>104.131244541474</v>
      </c>
      <c r="F196">
        <v>2648</v>
      </c>
    </row>
    <row r="197" spans="1:6">
      <c r="A197">
        <v>12</v>
      </c>
      <c r="B197">
        <v>-26</v>
      </c>
      <c r="C197">
        <v>-9.4801236749116597</v>
      </c>
      <c r="D197">
        <f t="shared" si="4"/>
        <v>-16.51987632508834</v>
      </c>
      <c r="E197">
        <v>105.045642750007</v>
      </c>
      <c r="F197">
        <v>3662</v>
      </c>
    </row>
    <row r="198" spans="1:6">
      <c r="A198">
        <v>13</v>
      </c>
      <c r="B198">
        <v>-65</v>
      </c>
      <c r="C198">
        <v>15.8365724381625</v>
      </c>
      <c r="D198">
        <f t="shared" si="4"/>
        <v>-80.836572438162506</v>
      </c>
      <c r="E198">
        <v>181.99414565075699</v>
      </c>
      <c r="F198">
        <v>3414</v>
      </c>
    </row>
    <row r="199" spans="1:6">
      <c r="A199">
        <v>14</v>
      </c>
      <c r="B199">
        <v>-47</v>
      </c>
      <c r="C199">
        <v>-15.5560954063604</v>
      </c>
      <c r="D199">
        <f t="shared" si="4"/>
        <v>-31.443904593639601</v>
      </c>
      <c r="E199">
        <v>111.470893529158</v>
      </c>
      <c r="F199">
        <v>3990</v>
      </c>
    </row>
    <row r="200" spans="1:6">
      <c r="A200">
        <v>15</v>
      </c>
      <c r="B200">
        <v>-42</v>
      </c>
      <c r="C200">
        <v>-3.0057420494699598</v>
      </c>
      <c r="D200">
        <f t="shared" si="4"/>
        <v>-38.994257950530042</v>
      </c>
      <c r="E200">
        <v>109.615884766658</v>
      </c>
      <c r="F200">
        <v>4133</v>
      </c>
    </row>
    <row r="201" spans="1:6">
      <c r="A201">
        <v>16</v>
      </c>
      <c r="B201">
        <v>-53</v>
      </c>
      <c r="C201">
        <v>21.164752650176599</v>
      </c>
      <c r="D201">
        <f t="shared" si="4"/>
        <v>-74.164752650176595</v>
      </c>
      <c r="E201">
        <v>147.00979292886601</v>
      </c>
      <c r="F201">
        <v>4020</v>
      </c>
    </row>
    <row r="202" spans="1:6">
      <c r="A202">
        <v>17</v>
      </c>
      <c r="B202">
        <v>18</v>
      </c>
      <c r="C202">
        <v>-16.4858657243816</v>
      </c>
      <c r="D202">
        <f t="shared" si="4"/>
        <v>34.485865724381597</v>
      </c>
      <c r="E202">
        <v>102.56509298223899</v>
      </c>
      <c r="F202">
        <v>935</v>
      </c>
    </row>
    <row r="203" spans="1:6">
      <c r="A203">
        <v>18</v>
      </c>
      <c r="B203">
        <v>19</v>
      </c>
      <c r="C203">
        <v>-11.4116607773851</v>
      </c>
      <c r="D203">
        <f t="shared" si="4"/>
        <v>30.411660777385102</v>
      </c>
      <c r="E203">
        <v>120.547501985943</v>
      </c>
      <c r="F203">
        <v>1279</v>
      </c>
    </row>
    <row r="204" spans="1:6">
      <c r="A204">
        <v>19</v>
      </c>
      <c r="B204">
        <v>-332</v>
      </c>
      <c r="C204">
        <v>-270.48034452296798</v>
      </c>
      <c r="D204">
        <f t="shared" si="4"/>
        <v>-61.519655477032018</v>
      </c>
      <c r="E204">
        <v>454.00473659468798</v>
      </c>
      <c r="F204">
        <v>1309</v>
      </c>
    </row>
    <row r="205" spans="1:6">
      <c r="A205">
        <v>20</v>
      </c>
      <c r="B205">
        <v>163</v>
      </c>
      <c r="C205">
        <v>-14.1930212014134</v>
      </c>
      <c r="D205">
        <f t="shared" si="4"/>
        <v>177.19302120141339</v>
      </c>
      <c r="E205">
        <v>104.780248442461</v>
      </c>
      <c r="F205">
        <v>44</v>
      </c>
    </row>
    <row r="206" spans="1:6">
      <c r="A206">
        <v>21</v>
      </c>
      <c r="B206">
        <v>6</v>
      </c>
      <c r="C206">
        <v>-4.7310070671378002</v>
      </c>
      <c r="D206">
        <f t="shared" si="4"/>
        <v>10.731007067137799</v>
      </c>
      <c r="E206">
        <v>200.78845708338201</v>
      </c>
      <c r="F206">
        <v>1234</v>
      </c>
    </row>
    <row r="207" spans="1:6">
      <c r="A207">
        <v>22</v>
      </c>
      <c r="B207">
        <v>74</v>
      </c>
      <c r="C207">
        <v>11.205388692579501</v>
      </c>
      <c r="D207">
        <f t="shared" si="4"/>
        <v>62.794611307420496</v>
      </c>
      <c r="E207">
        <v>125.21141219878299</v>
      </c>
      <c r="F207">
        <v>900</v>
      </c>
    </row>
    <row r="208" spans="1:6">
      <c r="A208">
        <v>23</v>
      </c>
      <c r="B208">
        <v>-31</v>
      </c>
      <c r="C208">
        <v>-31.275618374558299</v>
      </c>
      <c r="D208">
        <f t="shared" si="4"/>
        <v>0.27561837455829874</v>
      </c>
      <c r="E208">
        <v>105.528850772979</v>
      </c>
      <c r="F208">
        <v>1954</v>
      </c>
    </row>
    <row r="209" spans="1:6">
      <c r="A209">
        <v>24</v>
      </c>
      <c r="B209">
        <v>-28</v>
      </c>
      <c r="C209">
        <v>-1.1269876325088299</v>
      </c>
      <c r="D209">
        <f t="shared" si="4"/>
        <v>-26.873012367491171</v>
      </c>
      <c r="E209">
        <v>107.992820136323</v>
      </c>
      <c r="F209">
        <v>3841</v>
      </c>
    </row>
    <row r="210" spans="1:6">
      <c r="A210">
        <v>25</v>
      </c>
      <c r="B210">
        <v>-27</v>
      </c>
      <c r="C210">
        <v>-2.7758392226148398</v>
      </c>
      <c r="D210">
        <f t="shared" si="4"/>
        <v>-24.224160777385158</v>
      </c>
      <c r="E210">
        <v>107.09918444359499</v>
      </c>
      <c r="F210">
        <v>3810</v>
      </c>
    </row>
    <row r="211" spans="1:6">
      <c r="A211">
        <v>26</v>
      </c>
      <c r="B211">
        <v>-30</v>
      </c>
      <c r="C211">
        <v>-13.869257950530001</v>
      </c>
      <c r="D211">
        <f t="shared" si="4"/>
        <v>-16.130742049470001</v>
      </c>
      <c r="E211">
        <v>110.81346999649899</v>
      </c>
      <c r="F211">
        <v>3624</v>
      </c>
    </row>
    <row r="212" spans="1:6">
      <c r="A212">
        <v>27</v>
      </c>
      <c r="B212">
        <v>-54</v>
      </c>
      <c r="C212">
        <v>-19.597835689045901</v>
      </c>
      <c r="D212">
        <f t="shared" si="4"/>
        <v>-34.402164310954099</v>
      </c>
      <c r="E212">
        <v>113.793066109535</v>
      </c>
      <c r="F212">
        <v>3968</v>
      </c>
    </row>
    <row r="213" spans="1:6">
      <c r="A213">
        <v>28</v>
      </c>
      <c r="B213">
        <v>-26</v>
      </c>
      <c r="C213">
        <v>-16.244478798586499</v>
      </c>
      <c r="D213">
        <f t="shared" si="4"/>
        <v>-9.7555212014135009</v>
      </c>
      <c r="E213">
        <v>108.86337593780701</v>
      </c>
      <c r="F213">
        <v>3510</v>
      </c>
    </row>
    <row r="214" spans="1:6">
      <c r="A214">
        <v>29</v>
      </c>
      <c r="B214">
        <v>10</v>
      </c>
      <c r="C214">
        <v>-11.151722614840899</v>
      </c>
      <c r="D214">
        <f t="shared" si="4"/>
        <v>21.151722614840899</v>
      </c>
      <c r="E214">
        <v>100.820646353469</v>
      </c>
      <c r="F214">
        <v>1606</v>
      </c>
    </row>
    <row r="215" spans="1:6">
      <c r="A215">
        <v>30</v>
      </c>
      <c r="B215">
        <v>1</v>
      </c>
      <c r="C215">
        <v>-15.8440812720848</v>
      </c>
      <c r="D215">
        <f t="shared" si="4"/>
        <v>16.8440812720848</v>
      </c>
      <c r="E215">
        <v>105.804437743606</v>
      </c>
      <c r="F215">
        <v>2116</v>
      </c>
    </row>
    <row r="216" spans="1:6">
      <c r="A216">
        <v>31</v>
      </c>
      <c r="B216">
        <v>-38</v>
      </c>
      <c r="C216">
        <v>-3.3553445229681902</v>
      </c>
      <c r="D216">
        <f t="shared" si="4"/>
        <v>-34.644655477031812</v>
      </c>
      <c r="E216">
        <v>108.276174471511</v>
      </c>
      <c r="F216">
        <v>4043</v>
      </c>
    </row>
    <row r="217" spans="1:6">
      <c r="A217">
        <v>32</v>
      </c>
      <c r="B217">
        <v>-25</v>
      </c>
      <c r="C217">
        <v>-0.92336572438162501</v>
      </c>
      <c r="D217">
        <f t="shared" ref="D217:D248" si="5">B217-C217</f>
        <v>-24.076634275618375</v>
      </c>
      <c r="E217">
        <v>107.425856187967</v>
      </c>
      <c r="F217">
        <v>3803</v>
      </c>
    </row>
    <row r="218" spans="1:6">
      <c r="A218">
        <v>33</v>
      </c>
      <c r="B218">
        <v>24</v>
      </c>
      <c r="C218">
        <v>-1.7617049469964601</v>
      </c>
      <c r="D218">
        <f t="shared" si="5"/>
        <v>25.76170494699646</v>
      </c>
      <c r="E218">
        <v>301.26858764101598</v>
      </c>
      <c r="F218">
        <v>1085</v>
      </c>
    </row>
    <row r="219" spans="1:6">
      <c r="A219">
        <v>34</v>
      </c>
      <c r="B219">
        <v>10</v>
      </c>
      <c r="C219">
        <v>-46.2497791519434</v>
      </c>
      <c r="D219">
        <f t="shared" si="5"/>
        <v>56.2497791519434</v>
      </c>
      <c r="E219">
        <v>111.694165840537</v>
      </c>
      <c r="F219">
        <v>1103</v>
      </c>
    </row>
    <row r="220" spans="1:6">
      <c r="A220">
        <v>35</v>
      </c>
      <c r="B220">
        <v>-25</v>
      </c>
      <c r="C220">
        <v>-0.83038869257950498</v>
      </c>
      <c r="D220">
        <f t="shared" si="5"/>
        <v>-24.169611307420496</v>
      </c>
      <c r="E220">
        <v>104.73080895838901</v>
      </c>
      <c r="F220">
        <v>3861</v>
      </c>
    </row>
    <row r="221" spans="1:6">
      <c r="A221">
        <v>36</v>
      </c>
      <c r="B221">
        <v>14</v>
      </c>
      <c r="C221">
        <v>-8.27672261484099</v>
      </c>
      <c r="D221">
        <f t="shared" si="5"/>
        <v>22.276722614840992</v>
      </c>
      <c r="E221">
        <v>116.27265373193499</v>
      </c>
      <c r="F221">
        <v>1527</v>
      </c>
    </row>
    <row r="222" spans="1:6">
      <c r="A222">
        <v>37</v>
      </c>
      <c r="B222">
        <v>-27</v>
      </c>
      <c r="C222">
        <v>-1.70980565371024</v>
      </c>
      <c r="D222">
        <f t="shared" si="5"/>
        <v>-25.290194346289759</v>
      </c>
      <c r="E222">
        <v>106.272356497065</v>
      </c>
      <c r="F222">
        <v>3825</v>
      </c>
    </row>
    <row r="223" spans="1:6">
      <c r="A223">
        <v>38</v>
      </c>
      <c r="B223">
        <v>-42</v>
      </c>
      <c r="C223">
        <v>28.945671378091799</v>
      </c>
      <c r="D223">
        <f t="shared" si="5"/>
        <v>-70.945671378091802</v>
      </c>
      <c r="E223">
        <v>164.58523240815299</v>
      </c>
      <c r="F223">
        <v>3823</v>
      </c>
    </row>
    <row r="224" spans="1:6">
      <c r="A224">
        <v>39</v>
      </c>
      <c r="B224">
        <v>-6</v>
      </c>
      <c r="C224">
        <v>-49.096068904593601</v>
      </c>
      <c r="D224">
        <f t="shared" si="5"/>
        <v>43.096068904593601</v>
      </c>
      <c r="E224">
        <v>112.87368758264201</v>
      </c>
      <c r="F224">
        <v>1011</v>
      </c>
    </row>
    <row r="225" spans="1:6">
      <c r="A225">
        <v>40</v>
      </c>
      <c r="B225">
        <v>-38</v>
      </c>
      <c r="C225">
        <v>-5.0772968197879802</v>
      </c>
      <c r="D225">
        <f t="shared" si="5"/>
        <v>-32.922703180212018</v>
      </c>
      <c r="E225">
        <v>110.576296096484</v>
      </c>
      <c r="F225">
        <v>3779</v>
      </c>
    </row>
    <row r="226" spans="1:6">
      <c r="A226">
        <v>41</v>
      </c>
      <c r="B226">
        <v>73</v>
      </c>
      <c r="C226">
        <v>-2.7557420494699598</v>
      </c>
      <c r="D226">
        <f t="shared" si="5"/>
        <v>75.755742049469958</v>
      </c>
      <c r="E226">
        <v>103.722005302588</v>
      </c>
      <c r="F226">
        <v>608</v>
      </c>
    </row>
    <row r="227" spans="1:6">
      <c r="A227">
        <v>42</v>
      </c>
      <c r="B227">
        <v>-50</v>
      </c>
      <c r="C227">
        <v>-20.331713780918701</v>
      </c>
      <c r="D227">
        <f t="shared" si="5"/>
        <v>-29.668286219081299</v>
      </c>
      <c r="E227">
        <v>113.21164371824899</v>
      </c>
      <c r="F227">
        <v>3917</v>
      </c>
    </row>
    <row r="228" spans="1:6">
      <c r="A228">
        <v>43</v>
      </c>
      <c r="B228">
        <v>69</v>
      </c>
      <c r="C228">
        <v>10.9730565371024</v>
      </c>
      <c r="D228">
        <f t="shared" si="5"/>
        <v>58.026943462897599</v>
      </c>
      <c r="E228">
        <v>158.458248444812</v>
      </c>
      <c r="F228">
        <v>995</v>
      </c>
    </row>
    <row r="229" spans="1:6">
      <c r="A229">
        <v>44</v>
      </c>
      <c r="B229">
        <v>-54</v>
      </c>
      <c r="C229">
        <v>-19.597835689045901</v>
      </c>
      <c r="D229">
        <f t="shared" si="5"/>
        <v>-34.402164310954099</v>
      </c>
      <c r="E229">
        <v>113.793066109535</v>
      </c>
      <c r="F229">
        <v>3968</v>
      </c>
    </row>
    <row r="230" spans="1:6">
      <c r="A230">
        <v>45</v>
      </c>
      <c r="B230">
        <v>-58</v>
      </c>
      <c r="C230">
        <v>-0.66431095406360396</v>
      </c>
      <c r="D230">
        <f t="shared" si="5"/>
        <v>-57.335689045936398</v>
      </c>
      <c r="E230">
        <v>109.47008335760199</v>
      </c>
      <c r="F230">
        <v>4271</v>
      </c>
    </row>
    <row r="231" spans="1:6">
      <c r="A231">
        <v>46</v>
      </c>
      <c r="B231">
        <v>15</v>
      </c>
      <c r="C231">
        <v>18.2939487632508</v>
      </c>
      <c r="D231">
        <f t="shared" si="5"/>
        <v>-3.2939487632507998</v>
      </c>
      <c r="E231">
        <v>143.93481187464499</v>
      </c>
      <c r="F231">
        <v>1677</v>
      </c>
    </row>
    <row r="232" spans="1:6">
      <c r="A232">
        <v>47</v>
      </c>
      <c r="B232">
        <v>-62</v>
      </c>
      <c r="C232">
        <v>-19.026501766784399</v>
      </c>
      <c r="D232">
        <f t="shared" si="5"/>
        <v>-42.973498233215601</v>
      </c>
      <c r="E232">
        <v>114.372837425526</v>
      </c>
      <c r="F232">
        <v>4041</v>
      </c>
    </row>
    <row r="233" spans="1:6">
      <c r="A233">
        <v>48</v>
      </c>
      <c r="B233">
        <v>22</v>
      </c>
      <c r="C233">
        <v>-13.3504858657243</v>
      </c>
      <c r="D233">
        <f t="shared" si="5"/>
        <v>35.350485865724302</v>
      </c>
      <c r="E233">
        <v>102.74900889677301</v>
      </c>
      <c r="F233">
        <v>951</v>
      </c>
    </row>
    <row r="234" spans="1:6">
      <c r="A234">
        <v>49</v>
      </c>
      <c r="B234">
        <v>22</v>
      </c>
      <c r="C234">
        <v>8.7541961130741992</v>
      </c>
      <c r="D234">
        <f t="shared" si="5"/>
        <v>13.245803886925801</v>
      </c>
      <c r="E234">
        <v>106.975808644849</v>
      </c>
      <c r="F234">
        <v>1799</v>
      </c>
    </row>
    <row r="235" spans="1:6">
      <c r="A235">
        <v>50</v>
      </c>
      <c r="B235">
        <v>-72</v>
      </c>
      <c r="C235">
        <v>10.294832155477</v>
      </c>
      <c r="D235">
        <f t="shared" si="5"/>
        <v>-82.294832155476996</v>
      </c>
      <c r="E235">
        <v>172.250134880139</v>
      </c>
      <c r="F235">
        <v>3853</v>
      </c>
    </row>
    <row r="236" spans="1:6">
      <c r="A236">
        <v>51</v>
      </c>
      <c r="B236">
        <v>11</v>
      </c>
      <c r="C236">
        <v>-0.48586572438162501</v>
      </c>
      <c r="D236">
        <f t="shared" si="5"/>
        <v>11.485865724381625</v>
      </c>
      <c r="E236">
        <v>102.390678035806</v>
      </c>
      <c r="F236">
        <v>1797</v>
      </c>
    </row>
    <row r="237" spans="1:6">
      <c r="A237">
        <v>52</v>
      </c>
      <c r="B237">
        <v>-41</v>
      </c>
      <c r="C237">
        <v>-2.8303886925795001</v>
      </c>
      <c r="D237">
        <f t="shared" si="5"/>
        <v>-38.169611307420503</v>
      </c>
      <c r="E237">
        <v>109.291667889949</v>
      </c>
      <c r="F237">
        <v>4102</v>
      </c>
    </row>
    <row r="238" spans="1:6">
      <c r="A238">
        <v>53</v>
      </c>
      <c r="B238">
        <v>16</v>
      </c>
      <c r="C238">
        <v>7.7809187279151901</v>
      </c>
      <c r="D238">
        <f t="shared" si="5"/>
        <v>8.2190812720848108</v>
      </c>
      <c r="E238">
        <v>151.41979756712399</v>
      </c>
      <c r="F238">
        <v>1511</v>
      </c>
    </row>
    <row r="239" spans="1:6">
      <c r="A239">
        <v>54</v>
      </c>
      <c r="B239">
        <v>61</v>
      </c>
      <c r="C239">
        <v>-36.659231448763201</v>
      </c>
      <c r="D239">
        <f t="shared" si="5"/>
        <v>97.659231448763194</v>
      </c>
      <c r="E239">
        <v>123.749334504158</v>
      </c>
      <c r="F239">
        <v>857</v>
      </c>
    </row>
    <row r="240" spans="1:6">
      <c r="A240">
        <v>55</v>
      </c>
      <c r="B240">
        <v>-6</v>
      </c>
      <c r="C240">
        <v>-27.380521201413401</v>
      </c>
      <c r="D240">
        <f t="shared" si="5"/>
        <v>21.380521201413401</v>
      </c>
      <c r="E240">
        <v>106.450447340304</v>
      </c>
      <c r="F240">
        <v>1979</v>
      </c>
    </row>
    <row r="241" spans="1:6">
      <c r="A241">
        <v>56</v>
      </c>
      <c r="B241">
        <v>-36</v>
      </c>
      <c r="C241">
        <v>-189.40790636042399</v>
      </c>
      <c r="D241">
        <f t="shared" si="5"/>
        <v>153.40790636042399</v>
      </c>
      <c r="E241">
        <v>127.079725119427</v>
      </c>
      <c r="F241">
        <v>463</v>
      </c>
    </row>
    <row r="242" spans="1:6">
      <c r="A242">
        <v>57</v>
      </c>
      <c r="B242">
        <v>-28</v>
      </c>
      <c r="C242">
        <v>-18.743153710247299</v>
      </c>
      <c r="D242">
        <f t="shared" si="5"/>
        <v>-9.2568462897527013</v>
      </c>
      <c r="E242">
        <v>106.95948868160001</v>
      </c>
      <c r="F242">
        <v>3611</v>
      </c>
    </row>
    <row r="243" spans="1:6">
      <c r="A243">
        <v>58</v>
      </c>
      <c r="B243">
        <v>-11</v>
      </c>
      <c r="C243">
        <v>18.847835689045901</v>
      </c>
      <c r="D243">
        <f t="shared" si="5"/>
        <v>-29.847835689045901</v>
      </c>
      <c r="E243">
        <v>149.44144544973901</v>
      </c>
      <c r="F243">
        <v>2072</v>
      </c>
    </row>
    <row r="244" spans="1:6">
      <c r="A244">
        <v>59</v>
      </c>
      <c r="B244">
        <v>128</v>
      </c>
      <c r="C244">
        <v>-89.023630742049406</v>
      </c>
      <c r="D244">
        <f t="shared" si="5"/>
        <v>217.02363074204942</v>
      </c>
      <c r="E244">
        <v>97.582438274564495</v>
      </c>
      <c r="F244">
        <v>62</v>
      </c>
    </row>
    <row r="245" spans="1:6">
      <c r="A245">
        <v>60</v>
      </c>
      <c r="B245">
        <v>151</v>
      </c>
      <c r="C245">
        <v>-70.861086572438097</v>
      </c>
      <c r="D245">
        <f t="shared" si="5"/>
        <v>221.8610865724381</v>
      </c>
      <c r="E245">
        <v>98.439679499068902</v>
      </c>
      <c r="F245">
        <v>40</v>
      </c>
    </row>
    <row r="246" spans="1:6">
      <c r="A246">
        <v>61</v>
      </c>
      <c r="B246">
        <v>-67</v>
      </c>
      <c r="C246">
        <v>25.007508833922198</v>
      </c>
      <c r="D246">
        <f t="shared" si="5"/>
        <v>-92.007508833922202</v>
      </c>
      <c r="E246">
        <v>156.424558850143</v>
      </c>
      <c r="F246">
        <v>4234</v>
      </c>
    </row>
    <row r="247" spans="1:6">
      <c r="A247">
        <v>62</v>
      </c>
      <c r="B247">
        <v>47</v>
      </c>
      <c r="C247">
        <v>-10.9595848056537</v>
      </c>
      <c r="D247">
        <f t="shared" si="5"/>
        <v>57.959584805653698</v>
      </c>
      <c r="E247">
        <v>113.33407884855001</v>
      </c>
      <c r="F247">
        <v>362</v>
      </c>
    </row>
    <row r="248" spans="1:6">
      <c r="A248">
        <v>63</v>
      </c>
      <c r="B248">
        <v>22</v>
      </c>
      <c r="C248">
        <v>-8.3957597173144798</v>
      </c>
      <c r="D248">
        <f t="shared" si="5"/>
        <v>30.39575971731448</v>
      </c>
      <c r="E248">
        <v>105.627274891958</v>
      </c>
      <c r="F248">
        <v>1296</v>
      </c>
    </row>
    <row r="249" spans="1:6">
      <c r="A249">
        <v>64</v>
      </c>
      <c r="B249">
        <v>-46</v>
      </c>
      <c r="C249">
        <v>42.7164310954063</v>
      </c>
      <c r="D249">
        <f t="shared" ref="D249:D280" si="6">B249-C249</f>
        <v>-88.716431095406307</v>
      </c>
      <c r="E249">
        <v>275.15971185265801</v>
      </c>
      <c r="F249">
        <v>2177</v>
      </c>
    </row>
    <row r="250" spans="1:6">
      <c r="A250">
        <v>65</v>
      </c>
      <c r="B250">
        <v>-74</v>
      </c>
      <c r="C250">
        <v>-20.8257508833922</v>
      </c>
      <c r="D250">
        <f t="shared" si="6"/>
        <v>-53.174249116607797</v>
      </c>
      <c r="E250">
        <v>115.216898235511</v>
      </c>
      <c r="F250">
        <v>4100</v>
      </c>
    </row>
    <row r="251" spans="1:6">
      <c r="A251">
        <v>66</v>
      </c>
      <c r="B251">
        <v>-78</v>
      </c>
      <c r="C251">
        <v>-20.189708480565301</v>
      </c>
      <c r="D251">
        <f t="shared" si="6"/>
        <v>-57.810291519434699</v>
      </c>
      <c r="E251">
        <v>117.25040029505099</v>
      </c>
      <c r="F251">
        <v>4087</v>
      </c>
    </row>
    <row r="252" spans="1:6">
      <c r="A252">
        <v>67</v>
      </c>
      <c r="B252">
        <v>-26</v>
      </c>
      <c r="C252">
        <v>-14.4931537102473</v>
      </c>
      <c r="D252">
        <f t="shared" si="6"/>
        <v>-11.5068462897527</v>
      </c>
      <c r="E252">
        <v>109.815963728066</v>
      </c>
      <c r="F252">
        <v>3466</v>
      </c>
    </row>
    <row r="253" spans="1:6">
      <c r="A253">
        <v>68</v>
      </c>
      <c r="B253">
        <v>-47</v>
      </c>
      <c r="C253">
        <v>-12.6077738515901</v>
      </c>
      <c r="D253">
        <f t="shared" si="6"/>
        <v>-34.392226148409904</v>
      </c>
      <c r="E253">
        <v>111.243669576475</v>
      </c>
      <c r="F253">
        <v>4038</v>
      </c>
    </row>
    <row r="254" spans="1:6">
      <c r="A254">
        <v>69</v>
      </c>
      <c r="B254">
        <v>-26</v>
      </c>
      <c r="C254">
        <v>29.9814487632508</v>
      </c>
      <c r="D254">
        <f t="shared" si="6"/>
        <v>-55.981448763250796</v>
      </c>
      <c r="E254">
        <v>256.54660738026598</v>
      </c>
      <c r="F254">
        <v>1744</v>
      </c>
    </row>
    <row r="255" spans="1:6">
      <c r="A255">
        <v>70</v>
      </c>
      <c r="B255">
        <v>95</v>
      </c>
      <c r="C255">
        <v>-3.53577738515901</v>
      </c>
      <c r="D255">
        <f t="shared" si="6"/>
        <v>98.535777385159008</v>
      </c>
      <c r="E255">
        <v>108.028076980439</v>
      </c>
      <c r="F255">
        <v>79</v>
      </c>
    </row>
    <row r="256" spans="1:6">
      <c r="A256">
        <v>71</v>
      </c>
      <c r="B256">
        <v>30</v>
      </c>
      <c r="C256">
        <v>9.1614399293286208</v>
      </c>
      <c r="D256">
        <f t="shared" si="6"/>
        <v>20.838560070671377</v>
      </c>
      <c r="E256">
        <v>212.69267973562299</v>
      </c>
      <c r="F256">
        <v>1186</v>
      </c>
    </row>
    <row r="257" spans="1:6">
      <c r="A257">
        <v>72</v>
      </c>
      <c r="B257">
        <v>-46</v>
      </c>
      <c r="C257">
        <v>-23.943683745583002</v>
      </c>
      <c r="D257">
        <f t="shared" si="6"/>
        <v>-22.056316254416998</v>
      </c>
      <c r="E257">
        <v>112.03371037925</v>
      </c>
      <c r="F257">
        <v>3821</v>
      </c>
    </row>
    <row r="258" spans="1:6">
      <c r="A258">
        <v>73</v>
      </c>
      <c r="B258">
        <v>-36</v>
      </c>
      <c r="C258">
        <v>-2.0792844522968199</v>
      </c>
      <c r="D258">
        <f t="shared" si="6"/>
        <v>-33.920715547703182</v>
      </c>
      <c r="E258">
        <v>110.056033488681</v>
      </c>
      <c r="F258">
        <v>3949</v>
      </c>
    </row>
    <row r="259" spans="1:6">
      <c r="A259">
        <v>74</v>
      </c>
      <c r="B259">
        <v>-59</v>
      </c>
      <c r="C259">
        <v>-4.1503975265017603</v>
      </c>
      <c r="D259">
        <f t="shared" si="6"/>
        <v>-54.849602473498237</v>
      </c>
      <c r="E259">
        <v>111.091129643779</v>
      </c>
      <c r="F259">
        <v>4225</v>
      </c>
    </row>
    <row r="260" spans="1:6">
      <c r="A260">
        <v>75</v>
      </c>
      <c r="B260">
        <v>-60</v>
      </c>
      <c r="C260">
        <v>-3.79174028268551</v>
      </c>
      <c r="D260">
        <f t="shared" si="6"/>
        <v>-56.20825971731449</v>
      </c>
      <c r="E260">
        <v>111.044781947891</v>
      </c>
      <c r="F260">
        <v>4245</v>
      </c>
    </row>
    <row r="261" spans="1:6">
      <c r="A261">
        <v>76</v>
      </c>
      <c r="B261">
        <v>30</v>
      </c>
      <c r="C261">
        <v>-4.8350265017667802</v>
      </c>
      <c r="D261">
        <f t="shared" si="6"/>
        <v>34.835026501766777</v>
      </c>
      <c r="E261">
        <v>110.893591521941</v>
      </c>
      <c r="F261">
        <v>1377</v>
      </c>
    </row>
    <row r="262" spans="1:6">
      <c r="A262">
        <v>77</v>
      </c>
      <c r="B262">
        <v>6</v>
      </c>
      <c r="C262">
        <v>19.5154593639575</v>
      </c>
      <c r="D262">
        <f t="shared" si="6"/>
        <v>-13.5154593639575</v>
      </c>
      <c r="E262">
        <v>158.59860892813899</v>
      </c>
      <c r="F262">
        <v>1692</v>
      </c>
    </row>
    <row r="263" spans="1:6">
      <c r="A263">
        <v>78</v>
      </c>
      <c r="B263">
        <v>-30</v>
      </c>
      <c r="C263">
        <v>-24.3105123674911</v>
      </c>
      <c r="D263">
        <f t="shared" si="6"/>
        <v>-5.6894876325089001</v>
      </c>
      <c r="E263">
        <v>205.404174426476</v>
      </c>
      <c r="F263">
        <v>1181</v>
      </c>
    </row>
    <row r="264" spans="1:6">
      <c r="A264">
        <v>79</v>
      </c>
      <c r="B264">
        <v>42</v>
      </c>
      <c r="C264">
        <v>-4.3160335689045901</v>
      </c>
      <c r="D264">
        <f t="shared" si="6"/>
        <v>46.316033568904587</v>
      </c>
      <c r="E264">
        <v>105.938781112638</v>
      </c>
      <c r="F264">
        <v>1010</v>
      </c>
    </row>
    <row r="265" spans="1:6">
      <c r="A265">
        <v>80</v>
      </c>
      <c r="B265">
        <v>-20</v>
      </c>
      <c r="C265">
        <v>-8.6660777385159005</v>
      </c>
      <c r="D265">
        <f t="shared" si="6"/>
        <v>-11.3339222614841</v>
      </c>
      <c r="E265">
        <v>108.486765722426</v>
      </c>
      <c r="F265">
        <v>3544</v>
      </c>
    </row>
    <row r="266" spans="1:6">
      <c r="A266">
        <v>81</v>
      </c>
      <c r="B266">
        <v>-27</v>
      </c>
      <c r="C266">
        <v>-7.8239840989399196</v>
      </c>
      <c r="D266">
        <f t="shared" si="6"/>
        <v>-19.176015901060079</v>
      </c>
      <c r="E266">
        <v>106.921302417379</v>
      </c>
      <c r="F266">
        <v>3745</v>
      </c>
    </row>
    <row r="267" spans="1:6">
      <c r="A267">
        <v>82</v>
      </c>
      <c r="B267">
        <v>8</v>
      </c>
      <c r="C267">
        <v>-15.7268109540636</v>
      </c>
      <c r="D267">
        <f t="shared" si="6"/>
        <v>23.726810954063602</v>
      </c>
      <c r="E267">
        <v>107.907055634611</v>
      </c>
      <c r="F267">
        <v>1658</v>
      </c>
    </row>
    <row r="268" spans="1:6">
      <c r="A268">
        <v>83</v>
      </c>
      <c r="B268">
        <v>7</v>
      </c>
      <c r="C268">
        <v>23.8886925795053</v>
      </c>
      <c r="D268">
        <f t="shared" si="6"/>
        <v>-16.8886925795053</v>
      </c>
      <c r="E268">
        <v>132.532399783161</v>
      </c>
      <c r="F268">
        <v>2154</v>
      </c>
    </row>
    <row r="269" spans="1:6">
      <c r="A269">
        <v>84</v>
      </c>
      <c r="B269">
        <v>94</v>
      </c>
      <c r="C269">
        <v>-24.557199646643099</v>
      </c>
      <c r="D269">
        <f t="shared" si="6"/>
        <v>118.5571996466431</v>
      </c>
      <c r="E269">
        <v>106.964490393926</v>
      </c>
      <c r="F269">
        <v>81</v>
      </c>
    </row>
    <row r="270" spans="1:6">
      <c r="A270">
        <v>85</v>
      </c>
      <c r="B270">
        <v>43</v>
      </c>
      <c r="C270">
        <v>-56.414752650176602</v>
      </c>
      <c r="D270">
        <f t="shared" si="6"/>
        <v>99.414752650176609</v>
      </c>
      <c r="E270">
        <v>138.20909120567899</v>
      </c>
      <c r="F270">
        <v>217</v>
      </c>
    </row>
    <row r="271" spans="1:6">
      <c r="A271">
        <v>86</v>
      </c>
      <c r="B271">
        <v>86</v>
      </c>
      <c r="C271">
        <v>-14.9609098939929</v>
      </c>
      <c r="D271">
        <f t="shared" si="6"/>
        <v>100.96090989399291</v>
      </c>
      <c r="E271">
        <v>104.393215683767</v>
      </c>
      <c r="F271">
        <v>148</v>
      </c>
    </row>
    <row r="272" spans="1:6">
      <c r="A272">
        <v>87</v>
      </c>
      <c r="B272">
        <v>-52</v>
      </c>
      <c r="C272">
        <v>-14.5611749116607</v>
      </c>
      <c r="D272">
        <f t="shared" si="6"/>
        <v>-37.4388250883393</v>
      </c>
      <c r="E272">
        <v>113.941926437928</v>
      </c>
      <c r="F272">
        <v>4018</v>
      </c>
    </row>
    <row r="273" spans="1:6">
      <c r="A273">
        <v>88</v>
      </c>
      <c r="B273">
        <v>203</v>
      </c>
      <c r="C273">
        <v>-71.543948763250796</v>
      </c>
      <c r="D273">
        <f t="shared" si="6"/>
        <v>274.5439487632508</v>
      </c>
      <c r="E273">
        <v>151.39746210357501</v>
      </c>
      <c r="F273">
        <v>315</v>
      </c>
    </row>
    <row r="274" spans="1:6">
      <c r="A274">
        <v>89</v>
      </c>
      <c r="B274">
        <v>-42</v>
      </c>
      <c r="C274">
        <v>8.4171819787985793</v>
      </c>
      <c r="D274">
        <f t="shared" si="6"/>
        <v>-50.417181978798581</v>
      </c>
      <c r="E274">
        <v>122.961130833875</v>
      </c>
      <c r="F274">
        <v>2966</v>
      </c>
    </row>
    <row r="275" spans="1:6">
      <c r="A275">
        <v>90</v>
      </c>
      <c r="B275">
        <v>-49</v>
      </c>
      <c r="C275">
        <v>17.719964664310901</v>
      </c>
      <c r="D275">
        <f t="shared" si="6"/>
        <v>-66.719964664310908</v>
      </c>
      <c r="E275">
        <v>208.43904704459899</v>
      </c>
      <c r="F275">
        <v>2140</v>
      </c>
    </row>
    <row r="276" spans="1:6">
      <c r="A276">
        <v>91</v>
      </c>
      <c r="B276">
        <v>13</v>
      </c>
      <c r="C276">
        <v>-4.4215989399293196</v>
      </c>
      <c r="D276">
        <f t="shared" si="6"/>
        <v>17.421598939929318</v>
      </c>
      <c r="E276">
        <v>104.519859821423</v>
      </c>
      <c r="F276">
        <v>1726</v>
      </c>
    </row>
    <row r="277" spans="1:6">
      <c r="A277">
        <v>92</v>
      </c>
      <c r="B277">
        <v>-31</v>
      </c>
      <c r="C277">
        <v>-18.471952296819701</v>
      </c>
      <c r="D277">
        <f t="shared" si="6"/>
        <v>-12.528047703180299</v>
      </c>
      <c r="E277">
        <v>98.258439560045801</v>
      </c>
      <c r="F277">
        <v>3226</v>
      </c>
    </row>
    <row r="278" spans="1:6">
      <c r="A278">
        <v>93</v>
      </c>
      <c r="B278">
        <v>-129</v>
      </c>
      <c r="C278">
        <v>-252.070008833922</v>
      </c>
      <c r="D278">
        <f t="shared" si="6"/>
        <v>123.070008833922</v>
      </c>
      <c r="E278">
        <v>272.01403193676202</v>
      </c>
      <c r="F278">
        <v>626</v>
      </c>
    </row>
    <row r="279" spans="1:6">
      <c r="A279">
        <v>94</v>
      </c>
      <c r="B279">
        <v>76</v>
      </c>
      <c r="C279">
        <v>-35.443904593639502</v>
      </c>
      <c r="D279">
        <f t="shared" si="6"/>
        <v>111.4439045936395</v>
      </c>
      <c r="E279">
        <v>114.824656761089</v>
      </c>
      <c r="F279">
        <v>308</v>
      </c>
    </row>
    <row r="280" spans="1:6">
      <c r="A280">
        <v>95</v>
      </c>
      <c r="B280">
        <v>-2</v>
      </c>
      <c r="C280">
        <v>-3.5055212014134201</v>
      </c>
      <c r="D280">
        <f t="shared" si="6"/>
        <v>1.5055212014134201</v>
      </c>
      <c r="E280">
        <v>105.79302567027</v>
      </c>
      <c r="F280">
        <v>3105</v>
      </c>
    </row>
    <row r="281" spans="1:6">
      <c r="A281">
        <v>96</v>
      </c>
      <c r="B281">
        <v>54</v>
      </c>
      <c r="C281">
        <v>-42.0912102473498</v>
      </c>
      <c r="D281">
        <f t="shared" ref="D281:D312" si="7">B281-C281</f>
        <v>96.091210247349807</v>
      </c>
      <c r="E281">
        <v>99.549110847075497</v>
      </c>
      <c r="F281">
        <v>252</v>
      </c>
    </row>
    <row r="282" spans="1:6">
      <c r="A282">
        <v>97</v>
      </c>
      <c r="B282">
        <v>58</v>
      </c>
      <c r="C282">
        <v>-65.300353356890398</v>
      </c>
      <c r="D282">
        <f t="shared" si="7"/>
        <v>123.3003533568904</v>
      </c>
      <c r="E282">
        <v>98.506274933572399</v>
      </c>
      <c r="F282">
        <v>212</v>
      </c>
    </row>
    <row r="283" spans="1:6">
      <c r="A283">
        <v>98</v>
      </c>
      <c r="B283">
        <v>23</v>
      </c>
      <c r="C283">
        <v>7.2811395759717303</v>
      </c>
      <c r="D283">
        <f t="shared" si="7"/>
        <v>15.71886042402827</v>
      </c>
      <c r="E283">
        <v>104.215783706754</v>
      </c>
      <c r="F283">
        <v>1799</v>
      </c>
    </row>
    <row r="284" spans="1:6">
      <c r="A284">
        <v>99</v>
      </c>
      <c r="B284">
        <v>63</v>
      </c>
      <c r="C284">
        <v>-59.244257950529999</v>
      </c>
      <c r="D284">
        <f t="shared" si="7"/>
        <v>122.24425795053</v>
      </c>
      <c r="E284">
        <v>98.149847859654798</v>
      </c>
      <c r="F284">
        <v>156</v>
      </c>
    </row>
    <row r="285" spans="1:6">
      <c r="A285">
        <v>100</v>
      </c>
      <c r="B285">
        <v>-92</v>
      </c>
      <c r="C285">
        <v>-17.034673144876301</v>
      </c>
      <c r="D285">
        <f t="shared" si="7"/>
        <v>-74.965326855123692</v>
      </c>
      <c r="E285">
        <v>113.427573321682</v>
      </c>
      <c r="F285">
        <v>4232</v>
      </c>
    </row>
    <row r="286" spans="1:6">
      <c r="A286">
        <v>101</v>
      </c>
      <c r="B286">
        <v>-60</v>
      </c>
      <c r="C286">
        <v>-4.4553886925794997</v>
      </c>
      <c r="D286">
        <f t="shared" si="7"/>
        <v>-55.544611307420503</v>
      </c>
      <c r="E286">
        <v>110.01268296273</v>
      </c>
      <c r="F286">
        <v>4261</v>
      </c>
    </row>
    <row r="287" spans="1:6">
      <c r="A287">
        <v>102</v>
      </c>
      <c r="B287">
        <v>-84</v>
      </c>
      <c r="C287">
        <v>-10.3414310954063</v>
      </c>
      <c r="D287">
        <f t="shared" si="7"/>
        <v>-73.658568904593693</v>
      </c>
      <c r="E287">
        <v>105.65651452158301</v>
      </c>
      <c r="F287">
        <v>4096</v>
      </c>
    </row>
    <row r="288" spans="1:6">
      <c r="A288">
        <v>103</v>
      </c>
      <c r="B288">
        <v>-75</v>
      </c>
      <c r="C288">
        <v>-156.74182862190801</v>
      </c>
      <c r="D288">
        <f t="shared" si="7"/>
        <v>81.741828621908013</v>
      </c>
      <c r="E288">
        <v>215.885414491799</v>
      </c>
      <c r="F288">
        <v>678</v>
      </c>
    </row>
    <row r="289" spans="1:6">
      <c r="A289">
        <v>104</v>
      </c>
      <c r="B289">
        <v>-56</v>
      </c>
      <c r="C289">
        <v>-9.6749116607773793</v>
      </c>
      <c r="D289">
        <f t="shared" si="7"/>
        <v>-46.325088339222617</v>
      </c>
      <c r="E289">
        <v>107.95399805316799</v>
      </c>
      <c r="F289">
        <v>4200</v>
      </c>
    </row>
    <row r="290" spans="1:6">
      <c r="A290">
        <v>105</v>
      </c>
      <c r="B290">
        <v>-41</v>
      </c>
      <c r="C290">
        <v>-8.3211130742049395</v>
      </c>
      <c r="D290">
        <f t="shared" si="7"/>
        <v>-32.678886925795062</v>
      </c>
      <c r="E290">
        <v>109.47784549020901</v>
      </c>
      <c r="F290">
        <v>4080</v>
      </c>
    </row>
    <row r="291" spans="1:6">
      <c r="A291">
        <v>106</v>
      </c>
      <c r="B291">
        <v>-60</v>
      </c>
      <c r="C291">
        <v>-12.3719081272084</v>
      </c>
      <c r="D291">
        <f t="shared" si="7"/>
        <v>-47.6280918727916</v>
      </c>
      <c r="E291">
        <v>111.112920973724</v>
      </c>
      <c r="F291">
        <v>4133</v>
      </c>
    </row>
    <row r="292" spans="1:6">
      <c r="A292">
        <v>107</v>
      </c>
      <c r="B292">
        <v>-77</v>
      </c>
      <c r="C292">
        <v>-28.8752208480565</v>
      </c>
      <c r="D292">
        <f t="shared" si="7"/>
        <v>-48.1247791519435</v>
      </c>
      <c r="E292">
        <v>307.31825136039299</v>
      </c>
      <c r="F292">
        <v>1455</v>
      </c>
    </row>
    <row r="293" spans="1:6">
      <c r="A293">
        <v>108</v>
      </c>
      <c r="B293">
        <v>-1081</v>
      </c>
      <c r="C293">
        <v>-1224.0004416961101</v>
      </c>
      <c r="D293">
        <f t="shared" si="7"/>
        <v>143.0004416961101</v>
      </c>
      <c r="E293">
        <v>463.503124262629</v>
      </c>
      <c r="F293">
        <v>574</v>
      </c>
    </row>
    <row r="294" spans="1:6">
      <c r="A294">
        <v>109</v>
      </c>
      <c r="B294">
        <v>-42</v>
      </c>
      <c r="C294">
        <v>-3.4829946996466399</v>
      </c>
      <c r="D294">
        <f t="shared" si="7"/>
        <v>-38.517005300353361</v>
      </c>
      <c r="E294">
        <v>106.637836832845</v>
      </c>
      <c r="F294">
        <v>4152</v>
      </c>
    </row>
    <row r="295" spans="1:6">
      <c r="A295">
        <v>110</v>
      </c>
      <c r="B295">
        <v>-1</v>
      </c>
      <c r="C295">
        <v>-5.8900176678445204</v>
      </c>
      <c r="D295">
        <f t="shared" si="7"/>
        <v>4.8900176678445204</v>
      </c>
      <c r="E295">
        <v>102.55491421861799</v>
      </c>
      <c r="F295">
        <v>2016</v>
      </c>
    </row>
    <row r="296" spans="1:6">
      <c r="A296">
        <v>111</v>
      </c>
      <c r="B296">
        <v>-8</v>
      </c>
      <c r="C296">
        <v>-2.0585247349823299</v>
      </c>
      <c r="D296">
        <f t="shared" si="7"/>
        <v>-5.9414752650176705</v>
      </c>
      <c r="E296">
        <v>106.60273447298</v>
      </c>
      <c r="F296">
        <v>2252</v>
      </c>
    </row>
    <row r="297" spans="1:6">
      <c r="A297">
        <v>112</v>
      </c>
      <c r="B297">
        <v>-64</v>
      </c>
      <c r="C297">
        <v>-7.5101590106006997</v>
      </c>
      <c r="D297">
        <f t="shared" si="7"/>
        <v>-56.489840989399298</v>
      </c>
      <c r="E297">
        <v>109.81475480929799</v>
      </c>
      <c r="F297">
        <v>4230</v>
      </c>
    </row>
    <row r="298" spans="1:6">
      <c r="A298">
        <v>113</v>
      </c>
      <c r="B298">
        <v>-9</v>
      </c>
      <c r="C298">
        <v>-13.8562279151943</v>
      </c>
      <c r="D298">
        <f t="shared" si="7"/>
        <v>4.8562279151942995</v>
      </c>
      <c r="E298">
        <v>109.73063248661499</v>
      </c>
      <c r="F298">
        <v>3306</v>
      </c>
    </row>
    <row r="299" spans="1:6">
      <c r="A299">
        <v>114</v>
      </c>
      <c r="B299">
        <v>-57</v>
      </c>
      <c r="C299">
        <v>-4.4059187279151901</v>
      </c>
      <c r="D299">
        <f t="shared" si="7"/>
        <v>-52.594081272084807</v>
      </c>
      <c r="E299">
        <v>109.209850755649</v>
      </c>
      <c r="F299">
        <v>4228</v>
      </c>
    </row>
    <row r="300" spans="1:6">
      <c r="A300">
        <v>115</v>
      </c>
      <c r="B300">
        <v>-188</v>
      </c>
      <c r="C300">
        <v>-106.074867491166</v>
      </c>
      <c r="D300">
        <f t="shared" si="7"/>
        <v>-81.925132508833997</v>
      </c>
      <c r="E300">
        <v>268.67351718828098</v>
      </c>
      <c r="F300">
        <v>1925</v>
      </c>
    </row>
    <row r="301" spans="1:6">
      <c r="A301">
        <v>116</v>
      </c>
      <c r="B301">
        <v>15</v>
      </c>
      <c r="C301">
        <v>-2.2749558303886901</v>
      </c>
      <c r="D301">
        <f t="shared" si="7"/>
        <v>17.274955830388691</v>
      </c>
      <c r="E301">
        <v>99.610756005625007</v>
      </c>
      <c r="F301">
        <v>1568</v>
      </c>
    </row>
    <row r="302" spans="1:6">
      <c r="A302">
        <v>117</v>
      </c>
      <c r="B302">
        <v>306</v>
      </c>
      <c r="C302">
        <v>-11.684628975264999</v>
      </c>
      <c r="D302">
        <f t="shared" si="7"/>
        <v>317.68462897526501</v>
      </c>
      <c r="E302">
        <v>107.308988458629</v>
      </c>
      <c r="F302">
        <v>6</v>
      </c>
    </row>
    <row r="303" spans="1:6">
      <c r="A303">
        <v>118</v>
      </c>
      <c r="B303">
        <v>8</v>
      </c>
      <c r="C303">
        <v>9.0724381625441701</v>
      </c>
      <c r="D303">
        <f t="shared" si="7"/>
        <v>-1.0724381625441701</v>
      </c>
      <c r="E303">
        <v>168.77398418766501</v>
      </c>
      <c r="F303">
        <v>1545</v>
      </c>
    </row>
    <row r="304" spans="1:6">
      <c r="A304">
        <v>119</v>
      </c>
      <c r="B304">
        <v>-44</v>
      </c>
      <c r="C304">
        <v>-11.340547703180199</v>
      </c>
      <c r="D304">
        <f t="shared" si="7"/>
        <v>-32.659452296819801</v>
      </c>
      <c r="E304">
        <v>107.85775264044101</v>
      </c>
      <c r="F304">
        <v>3986</v>
      </c>
    </row>
    <row r="305" spans="1:6">
      <c r="A305">
        <v>120</v>
      </c>
      <c r="B305">
        <v>-12</v>
      </c>
      <c r="C305">
        <v>-0.39885159010600701</v>
      </c>
      <c r="D305">
        <f t="shared" si="7"/>
        <v>-11.601148409893993</v>
      </c>
      <c r="E305">
        <v>105.757662757346</v>
      </c>
      <c r="F305">
        <v>3100</v>
      </c>
    </row>
    <row r="306" spans="1:6">
      <c r="A306">
        <v>121</v>
      </c>
      <c r="B306">
        <v>-129</v>
      </c>
      <c r="C306">
        <v>-15.4673144876325</v>
      </c>
      <c r="D306">
        <f t="shared" si="7"/>
        <v>-113.53268551236749</v>
      </c>
      <c r="E306">
        <v>371.73684220209498</v>
      </c>
      <c r="F306">
        <v>2894</v>
      </c>
    </row>
    <row r="307" spans="1:6">
      <c r="A307">
        <v>122</v>
      </c>
      <c r="B307">
        <v>-46</v>
      </c>
      <c r="C307">
        <v>3.7943904593639499</v>
      </c>
      <c r="D307">
        <f t="shared" si="7"/>
        <v>-49.794390459363953</v>
      </c>
      <c r="E307">
        <v>100.756442833299</v>
      </c>
      <c r="F307">
        <v>4012</v>
      </c>
    </row>
    <row r="308" spans="1:6">
      <c r="A308">
        <v>123</v>
      </c>
      <c r="B308">
        <v>-44</v>
      </c>
      <c r="C308">
        <v>-26.723277385159001</v>
      </c>
      <c r="D308">
        <f t="shared" si="7"/>
        <v>-17.276722614840999</v>
      </c>
      <c r="E308">
        <v>110.892665955675</v>
      </c>
      <c r="F308">
        <v>3810</v>
      </c>
    </row>
    <row r="309" spans="1:6">
      <c r="A309">
        <v>124</v>
      </c>
      <c r="B309">
        <v>-36</v>
      </c>
      <c r="C309">
        <v>-12.8981890459363</v>
      </c>
      <c r="D309">
        <f t="shared" si="7"/>
        <v>-23.101810954063701</v>
      </c>
      <c r="E309">
        <v>109.932516307036</v>
      </c>
      <c r="F309">
        <v>3843</v>
      </c>
    </row>
    <row r="310" spans="1:6">
      <c r="A310">
        <v>125</v>
      </c>
      <c r="B310">
        <v>67</v>
      </c>
      <c r="C310">
        <v>-21.146863957597098</v>
      </c>
      <c r="D310">
        <f t="shared" si="7"/>
        <v>88.146863957597105</v>
      </c>
      <c r="E310">
        <v>110.835843557926</v>
      </c>
      <c r="F310">
        <v>692</v>
      </c>
    </row>
    <row r="311" spans="1:6">
      <c r="A311">
        <v>126</v>
      </c>
      <c r="B311">
        <v>-35</v>
      </c>
      <c r="C311">
        <v>-71.370583038869199</v>
      </c>
      <c r="D311">
        <f t="shared" si="7"/>
        <v>36.370583038869199</v>
      </c>
      <c r="E311">
        <v>142.88304954900499</v>
      </c>
      <c r="F311">
        <v>1275</v>
      </c>
    </row>
    <row r="312" spans="1:6">
      <c r="A312">
        <v>127</v>
      </c>
      <c r="B312">
        <v>-28</v>
      </c>
      <c r="C312">
        <v>-42.429107773851499</v>
      </c>
      <c r="D312">
        <f t="shared" si="7"/>
        <v>14.429107773851499</v>
      </c>
      <c r="E312">
        <v>126.28956298869301</v>
      </c>
      <c r="F312">
        <v>1528</v>
      </c>
    </row>
    <row r="313" spans="1:6">
      <c r="A313">
        <v>128</v>
      </c>
      <c r="B313">
        <v>-40</v>
      </c>
      <c r="C313">
        <v>-13.7634717314487</v>
      </c>
      <c r="D313">
        <f t="shared" ref="D313:D344" si="8">B313-C313</f>
        <v>-26.2365282685513</v>
      </c>
      <c r="E313">
        <v>118.33888355072401</v>
      </c>
      <c r="F313">
        <v>2075</v>
      </c>
    </row>
    <row r="314" spans="1:6">
      <c r="A314">
        <v>129</v>
      </c>
      <c r="B314">
        <v>88</v>
      </c>
      <c r="C314">
        <v>-15.6572438162544</v>
      </c>
      <c r="D314">
        <f t="shared" si="8"/>
        <v>103.65724381625441</v>
      </c>
      <c r="E314">
        <v>115.446609394438</v>
      </c>
      <c r="F314">
        <v>687</v>
      </c>
    </row>
    <row r="315" spans="1:6">
      <c r="A315">
        <v>130</v>
      </c>
      <c r="B315">
        <v>-60</v>
      </c>
      <c r="C315">
        <v>-20.960689045936299</v>
      </c>
      <c r="D315">
        <f t="shared" si="8"/>
        <v>-39.039310954063701</v>
      </c>
      <c r="E315">
        <v>113.495965319014</v>
      </c>
      <c r="F315">
        <v>4011</v>
      </c>
    </row>
    <row r="316" spans="1:6">
      <c r="A316">
        <v>131</v>
      </c>
      <c r="B316">
        <v>-43</v>
      </c>
      <c r="C316">
        <v>10.610203180212</v>
      </c>
      <c r="D316">
        <f t="shared" si="8"/>
        <v>-53.610203180211997</v>
      </c>
      <c r="E316">
        <v>145.97098661377001</v>
      </c>
      <c r="F316">
        <v>3397</v>
      </c>
    </row>
    <row r="317" spans="1:6">
      <c r="A317">
        <v>132</v>
      </c>
      <c r="B317">
        <v>-38</v>
      </c>
      <c r="C317">
        <v>-5.7433745583038798</v>
      </c>
      <c r="D317">
        <f t="shared" si="8"/>
        <v>-32.256625441696123</v>
      </c>
      <c r="E317">
        <v>105.51767243635599</v>
      </c>
      <c r="F317">
        <v>4107</v>
      </c>
    </row>
    <row r="318" spans="1:6">
      <c r="A318">
        <v>133</v>
      </c>
      <c r="B318">
        <v>53</v>
      </c>
      <c r="C318">
        <v>-25.885600706713699</v>
      </c>
      <c r="D318">
        <f t="shared" si="8"/>
        <v>78.885600706713703</v>
      </c>
      <c r="E318">
        <v>111.371091581299</v>
      </c>
      <c r="F318">
        <v>266</v>
      </c>
    </row>
    <row r="319" spans="1:6">
      <c r="A319">
        <v>134</v>
      </c>
      <c r="B319">
        <v>-43</v>
      </c>
      <c r="C319">
        <v>-1.9492049469964601</v>
      </c>
      <c r="D319">
        <f t="shared" si="8"/>
        <v>-41.05079505300354</v>
      </c>
      <c r="E319">
        <v>106.398289075039</v>
      </c>
      <c r="F319">
        <v>4187</v>
      </c>
    </row>
    <row r="320" spans="1:6">
      <c r="A320">
        <v>135</v>
      </c>
      <c r="B320">
        <v>-71</v>
      </c>
      <c r="C320">
        <v>-9.7230565371024706</v>
      </c>
      <c r="D320">
        <f t="shared" si="8"/>
        <v>-61.276943462897528</v>
      </c>
      <c r="E320">
        <v>105.918716243771</v>
      </c>
      <c r="F320">
        <v>4326</v>
      </c>
    </row>
    <row r="321" spans="1:6">
      <c r="A321">
        <v>136</v>
      </c>
      <c r="B321">
        <v>-102</v>
      </c>
      <c r="C321">
        <v>-10.0671378091872</v>
      </c>
      <c r="D321">
        <f t="shared" si="8"/>
        <v>-91.932862190812799</v>
      </c>
      <c r="E321">
        <v>209.54292213505099</v>
      </c>
      <c r="F321">
        <v>2941</v>
      </c>
    </row>
    <row r="322" spans="1:6">
      <c r="A322">
        <v>137</v>
      </c>
      <c r="B322">
        <v>-78</v>
      </c>
      <c r="C322">
        <v>-17.838560070671299</v>
      </c>
      <c r="D322">
        <f t="shared" si="8"/>
        <v>-60.161439929328701</v>
      </c>
      <c r="E322">
        <v>113.745188796062</v>
      </c>
      <c r="F322">
        <v>4145</v>
      </c>
    </row>
    <row r="323" spans="1:6">
      <c r="A323">
        <v>138</v>
      </c>
      <c r="B323">
        <v>26</v>
      </c>
      <c r="C323">
        <v>-13.2707597173144</v>
      </c>
      <c r="D323">
        <f t="shared" si="8"/>
        <v>39.270759717314398</v>
      </c>
      <c r="E323">
        <v>102.570237988305</v>
      </c>
      <c r="F323">
        <v>1176</v>
      </c>
    </row>
    <row r="324" spans="1:6">
      <c r="A324">
        <v>139</v>
      </c>
      <c r="B324">
        <v>58</v>
      </c>
      <c r="C324">
        <v>-3.1859540636042398</v>
      </c>
      <c r="D324">
        <f t="shared" si="8"/>
        <v>61.185954063604242</v>
      </c>
      <c r="E324">
        <v>167.55732724131201</v>
      </c>
      <c r="F324">
        <v>978</v>
      </c>
    </row>
    <row r="325" spans="1:6">
      <c r="A325">
        <v>140</v>
      </c>
      <c r="B325">
        <v>-2</v>
      </c>
      <c r="C325">
        <v>-5.2603798586572399</v>
      </c>
      <c r="D325">
        <f t="shared" si="8"/>
        <v>3.2603798586572399</v>
      </c>
      <c r="E325">
        <v>108.02770062175</v>
      </c>
      <c r="F325">
        <v>2065</v>
      </c>
    </row>
    <row r="326" spans="1:6">
      <c r="A326">
        <v>141</v>
      </c>
      <c r="B326">
        <v>-47</v>
      </c>
      <c r="C326">
        <v>19.018109540636001</v>
      </c>
      <c r="D326">
        <f t="shared" si="8"/>
        <v>-66.018109540636004</v>
      </c>
      <c r="E326">
        <v>196.03056733399501</v>
      </c>
      <c r="F326">
        <v>2263</v>
      </c>
    </row>
    <row r="327" spans="1:6">
      <c r="A327">
        <v>142</v>
      </c>
      <c r="B327">
        <v>-51</v>
      </c>
      <c r="C327">
        <v>-24.129196113074201</v>
      </c>
      <c r="D327">
        <f t="shared" si="8"/>
        <v>-26.870803886925799</v>
      </c>
      <c r="E327">
        <v>110.33772182637399</v>
      </c>
      <c r="F327">
        <v>2401</v>
      </c>
    </row>
    <row r="328" spans="1:6">
      <c r="A328">
        <v>143</v>
      </c>
      <c r="B328">
        <v>-84</v>
      </c>
      <c r="C328">
        <v>16.625441696113</v>
      </c>
      <c r="D328">
        <f t="shared" si="8"/>
        <v>-100.625441696113</v>
      </c>
      <c r="E328">
        <v>124.257511050104</v>
      </c>
      <c r="F328">
        <v>4419</v>
      </c>
    </row>
    <row r="329" spans="1:6">
      <c r="A329">
        <v>144</v>
      </c>
      <c r="B329">
        <v>-10</v>
      </c>
      <c r="C329">
        <v>-16.755742049469902</v>
      </c>
      <c r="D329">
        <f t="shared" si="8"/>
        <v>6.7557420494699016</v>
      </c>
      <c r="E329">
        <v>105.689766875288</v>
      </c>
      <c r="F329">
        <v>3027</v>
      </c>
    </row>
    <row r="330" spans="1:6">
      <c r="A330">
        <v>145</v>
      </c>
      <c r="B330">
        <v>-18</v>
      </c>
      <c r="C330">
        <v>-20.8138250883392</v>
      </c>
      <c r="D330">
        <f t="shared" si="8"/>
        <v>2.8138250883392004</v>
      </c>
      <c r="E330">
        <v>107.29390842866501</v>
      </c>
      <c r="F330">
        <v>3335</v>
      </c>
    </row>
    <row r="331" spans="1:6">
      <c r="A331">
        <v>146</v>
      </c>
      <c r="B331">
        <v>-84</v>
      </c>
      <c r="C331">
        <v>-41.697879858657203</v>
      </c>
      <c r="D331">
        <f t="shared" si="8"/>
        <v>-42.302120141342797</v>
      </c>
      <c r="E331">
        <v>180.02776134297201</v>
      </c>
      <c r="F331">
        <v>2989</v>
      </c>
    </row>
    <row r="332" spans="1:6">
      <c r="A332">
        <v>147</v>
      </c>
      <c r="B332">
        <v>-108</v>
      </c>
      <c r="C332">
        <v>-42.269655477031797</v>
      </c>
      <c r="D332">
        <f t="shared" si="8"/>
        <v>-65.73034452296821</v>
      </c>
      <c r="E332">
        <v>382.98979695797198</v>
      </c>
      <c r="F332">
        <v>1856</v>
      </c>
    </row>
    <row r="333" spans="1:6">
      <c r="A333">
        <v>148</v>
      </c>
      <c r="B333">
        <v>-47</v>
      </c>
      <c r="C333">
        <v>14.8822879858657</v>
      </c>
      <c r="D333">
        <f t="shared" si="8"/>
        <v>-61.882287985865702</v>
      </c>
      <c r="E333">
        <v>203.58425332570701</v>
      </c>
      <c r="F333">
        <v>2106</v>
      </c>
    </row>
    <row r="334" spans="1:6">
      <c r="A334">
        <v>149</v>
      </c>
      <c r="B334">
        <v>-43</v>
      </c>
      <c r="C334">
        <v>8.8281802120141304</v>
      </c>
      <c r="D334">
        <f t="shared" si="8"/>
        <v>-51.828180212014132</v>
      </c>
      <c r="E334">
        <v>111.10018034008699</v>
      </c>
      <c r="F334">
        <v>4072</v>
      </c>
    </row>
    <row r="335" spans="1:6">
      <c r="A335">
        <v>150</v>
      </c>
      <c r="B335">
        <v>-40</v>
      </c>
      <c r="C335">
        <v>9.6572438162544092</v>
      </c>
      <c r="D335">
        <f t="shared" si="8"/>
        <v>-49.657243816254407</v>
      </c>
      <c r="E335">
        <v>102.19886606470899</v>
      </c>
      <c r="F335">
        <v>4184</v>
      </c>
    </row>
    <row r="336" spans="1:6">
      <c r="A336">
        <v>151</v>
      </c>
      <c r="B336">
        <v>85</v>
      </c>
      <c r="C336">
        <v>-61.289531802120102</v>
      </c>
      <c r="D336">
        <f t="shared" si="8"/>
        <v>146.28953180212011</v>
      </c>
      <c r="E336">
        <v>116.028460609177</v>
      </c>
      <c r="F336">
        <v>353</v>
      </c>
    </row>
    <row r="337" spans="1:6">
      <c r="A337">
        <v>152</v>
      </c>
      <c r="B337">
        <v>282</v>
      </c>
      <c r="C337">
        <v>-73.1245583038869</v>
      </c>
      <c r="D337">
        <f t="shared" si="8"/>
        <v>355.12455830388689</v>
      </c>
      <c r="E337">
        <v>114.477226033311</v>
      </c>
      <c r="F337">
        <v>37</v>
      </c>
    </row>
    <row r="338" spans="1:6">
      <c r="A338">
        <v>153</v>
      </c>
      <c r="B338">
        <v>51</v>
      </c>
      <c r="C338">
        <v>-5.5282685512367404</v>
      </c>
      <c r="D338">
        <f t="shared" si="8"/>
        <v>56.528268551236742</v>
      </c>
      <c r="E338">
        <v>101.296799572917</v>
      </c>
      <c r="F338">
        <v>660</v>
      </c>
    </row>
    <row r="339" spans="1:6">
      <c r="A339">
        <v>154</v>
      </c>
      <c r="B339">
        <v>16</v>
      </c>
      <c r="C339">
        <v>-87.504416961130701</v>
      </c>
      <c r="D339">
        <f t="shared" si="8"/>
        <v>103.5044169611307</v>
      </c>
      <c r="E339">
        <v>111.00786063082801</v>
      </c>
      <c r="F339">
        <v>685</v>
      </c>
    </row>
    <row r="340" spans="1:6">
      <c r="A340">
        <v>155</v>
      </c>
      <c r="B340">
        <v>-26</v>
      </c>
      <c r="C340">
        <v>-14.4931537102473</v>
      </c>
      <c r="D340">
        <f t="shared" si="8"/>
        <v>-11.5068462897527</v>
      </c>
      <c r="E340">
        <v>109.815963728066</v>
      </c>
      <c r="F340">
        <v>3466</v>
      </c>
    </row>
    <row r="341" spans="1:6">
      <c r="A341">
        <v>156</v>
      </c>
      <c r="B341">
        <v>-26</v>
      </c>
      <c r="C341">
        <v>-5.8557862190812697</v>
      </c>
      <c r="D341">
        <f t="shared" si="8"/>
        <v>-20.144213780918729</v>
      </c>
      <c r="E341">
        <v>110.221597413155</v>
      </c>
      <c r="F341">
        <v>3680</v>
      </c>
    </row>
    <row r="342" spans="1:6">
      <c r="A342">
        <v>157</v>
      </c>
      <c r="B342">
        <v>38</v>
      </c>
      <c r="C342">
        <v>-10.290856890459301</v>
      </c>
      <c r="D342">
        <f t="shared" si="8"/>
        <v>48.290856890459303</v>
      </c>
      <c r="E342">
        <v>207.10899233106699</v>
      </c>
      <c r="F342">
        <v>1151</v>
      </c>
    </row>
    <row r="343" spans="1:6">
      <c r="A343">
        <v>158</v>
      </c>
      <c r="B343">
        <v>-14</v>
      </c>
      <c r="C343">
        <v>-15.6327296819787</v>
      </c>
      <c r="D343">
        <f t="shared" si="8"/>
        <v>1.6327296819787005</v>
      </c>
      <c r="E343">
        <v>105.850040423908</v>
      </c>
      <c r="F343">
        <v>3413</v>
      </c>
    </row>
    <row r="344" spans="1:6">
      <c r="A344">
        <v>159</v>
      </c>
      <c r="B344">
        <v>231</v>
      </c>
      <c r="C344">
        <v>-1.5262809187279101</v>
      </c>
      <c r="D344">
        <f t="shared" si="8"/>
        <v>232.52628091872791</v>
      </c>
      <c r="E344">
        <v>106.95486820281501</v>
      </c>
      <c r="F344">
        <v>26</v>
      </c>
    </row>
    <row r="345" spans="1:6">
      <c r="A345">
        <v>160</v>
      </c>
      <c r="B345">
        <v>-6</v>
      </c>
      <c r="C345">
        <v>-55.907685512367401</v>
      </c>
      <c r="D345">
        <f t="shared" ref="D345:D376" si="9">B345-C345</f>
        <v>49.907685512367401</v>
      </c>
      <c r="E345">
        <v>144.682272990201</v>
      </c>
      <c r="F345">
        <v>926</v>
      </c>
    </row>
    <row r="346" spans="1:6">
      <c r="A346">
        <v>161</v>
      </c>
      <c r="B346">
        <v>-43</v>
      </c>
      <c r="C346">
        <v>17.407464664310901</v>
      </c>
      <c r="D346">
        <f t="shared" si="9"/>
        <v>-60.407464664310901</v>
      </c>
      <c r="E346">
        <v>106.868563418367</v>
      </c>
      <c r="F346">
        <v>4129</v>
      </c>
    </row>
    <row r="347" spans="1:6">
      <c r="A347">
        <v>162</v>
      </c>
      <c r="B347">
        <v>84</v>
      </c>
      <c r="C347">
        <v>-22.150397526501699</v>
      </c>
      <c r="D347">
        <f t="shared" si="9"/>
        <v>106.15039752650171</v>
      </c>
      <c r="E347">
        <v>96.158073649246404</v>
      </c>
      <c r="F347">
        <v>92</v>
      </c>
    </row>
    <row r="348" spans="1:6">
      <c r="A348">
        <v>163</v>
      </c>
      <c r="B348">
        <v>109</v>
      </c>
      <c r="C348">
        <v>-29.003975265017601</v>
      </c>
      <c r="D348">
        <f t="shared" si="9"/>
        <v>138.0039752650176</v>
      </c>
      <c r="E348">
        <v>100.88737240107</v>
      </c>
      <c r="F348">
        <v>124</v>
      </c>
    </row>
    <row r="349" spans="1:6">
      <c r="A349">
        <v>164</v>
      </c>
      <c r="B349">
        <v>25</v>
      </c>
      <c r="C349">
        <v>-110.787985865724</v>
      </c>
      <c r="D349">
        <f t="shared" si="9"/>
        <v>135.78798586572401</v>
      </c>
      <c r="E349">
        <v>174.17746275156199</v>
      </c>
      <c r="F349">
        <v>795</v>
      </c>
    </row>
    <row r="350" spans="1:6">
      <c r="A350">
        <v>165</v>
      </c>
      <c r="B350">
        <v>-11</v>
      </c>
      <c r="C350">
        <v>-9.1923586572438101</v>
      </c>
      <c r="D350">
        <f t="shared" si="9"/>
        <v>-1.8076413427561899</v>
      </c>
      <c r="E350">
        <v>108.088030818745</v>
      </c>
      <c r="F350">
        <v>3523</v>
      </c>
    </row>
    <row r="351" spans="1:6">
      <c r="A351">
        <v>166</v>
      </c>
      <c r="B351">
        <v>-29</v>
      </c>
      <c r="C351">
        <v>1.8708038869257899</v>
      </c>
      <c r="D351">
        <f t="shared" si="9"/>
        <v>-30.870803886925788</v>
      </c>
      <c r="E351">
        <v>102.679906990269</v>
      </c>
      <c r="F351">
        <v>3916</v>
      </c>
    </row>
    <row r="352" spans="1:6">
      <c r="A352">
        <v>167</v>
      </c>
      <c r="B352">
        <v>-143</v>
      </c>
      <c r="C352">
        <v>-243.42712014134199</v>
      </c>
      <c r="D352">
        <f t="shared" si="9"/>
        <v>100.42712014134199</v>
      </c>
      <c r="E352">
        <v>241.50193593333901</v>
      </c>
      <c r="F352">
        <v>682</v>
      </c>
    </row>
    <row r="353" spans="1:6">
      <c r="A353">
        <v>168</v>
      </c>
      <c r="B353">
        <v>-47</v>
      </c>
      <c r="C353">
        <v>-0.84827738515900997</v>
      </c>
      <c r="D353">
        <f t="shared" si="9"/>
        <v>-46.151722614840992</v>
      </c>
      <c r="E353">
        <v>108.66178112900501</v>
      </c>
      <c r="F353">
        <v>4181</v>
      </c>
    </row>
    <row r="354" spans="1:6">
      <c r="A354">
        <v>169</v>
      </c>
      <c r="B354">
        <v>6</v>
      </c>
      <c r="C354">
        <v>-31.2334363957597</v>
      </c>
      <c r="D354">
        <f t="shared" si="9"/>
        <v>37.233436395759696</v>
      </c>
      <c r="E354">
        <v>119.64472608914799</v>
      </c>
      <c r="F354">
        <v>1350</v>
      </c>
    </row>
    <row r="355" spans="1:6">
      <c r="A355">
        <v>170</v>
      </c>
      <c r="B355">
        <v>-138</v>
      </c>
      <c r="C355">
        <v>-49.645538869257898</v>
      </c>
      <c r="D355">
        <f t="shared" si="9"/>
        <v>-88.354461130742095</v>
      </c>
      <c r="E355">
        <v>111.807298187453</v>
      </c>
      <c r="F355">
        <v>4280</v>
      </c>
    </row>
    <row r="356" spans="1:6">
      <c r="A356">
        <v>171</v>
      </c>
      <c r="B356">
        <v>-50</v>
      </c>
      <c r="C356">
        <v>-4.2204063604240201</v>
      </c>
      <c r="D356">
        <f t="shared" si="9"/>
        <v>-45.779593639575978</v>
      </c>
      <c r="E356">
        <v>110.250177313756</v>
      </c>
      <c r="F356">
        <v>4156</v>
      </c>
    </row>
    <row r="357" spans="1:6">
      <c r="A357">
        <v>172</v>
      </c>
      <c r="B357">
        <v>-70</v>
      </c>
      <c r="C357">
        <v>16.0759717314487</v>
      </c>
      <c r="D357">
        <f t="shared" si="9"/>
        <v>-86.075971731448703</v>
      </c>
      <c r="E357">
        <v>181.51683956192699</v>
      </c>
      <c r="F357">
        <v>3398</v>
      </c>
    </row>
    <row r="358" spans="1:6">
      <c r="A358">
        <v>173</v>
      </c>
      <c r="B358">
        <v>-13</v>
      </c>
      <c r="C358">
        <v>2.8074204946996399</v>
      </c>
      <c r="D358">
        <f t="shared" si="9"/>
        <v>-15.80742049469964</v>
      </c>
      <c r="E358">
        <v>101.66295956622101</v>
      </c>
      <c r="F358">
        <v>3169</v>
      </c>
    </row>
    <row r="359" spans="1:6">
      <c r="A359">
        <v>174</v>
      </c>
      <c r="B359">
        <v>-46</v>
      </c>
      <c r="C359">
        <v>-3.97879858657243</v>
      </c>
      <c r="D359">
        <f t="shared" si="9"/>
        <v>-42.021201413427569</v>
      </c>
      <c r="E359">
        <v>107.044123325318</v>
      </c>
      <c r="F359">
        <v>4156</v>
      </c>
    </row>
    <row r="360" spans="1:6">
      <c r="A360">
        <v>175</v>
      </c>
      <c r="B360">
        <v>-42</v>
      </c>
      <c r="C360">
        <v>8.2886484098939892</v>
      </c>
      <c r="D360">
        <f t="shared" si="9"/>
        <v>-50.288648409893987</v>
      </c>
      <c r="E360">
        <v>136.330088576783</v>
      </c>
      <c r="F360">
        <v>2841</v>
      </c>
    </row>
    <row r="361" spans="1:6">
      <c r="A361">
        <v>176</v>
      </c>
      <c r="B361">
        <v>-47</v>
      </c>
      <c r="C361">
        <v>-2.20185512367491</v>
      </c>
      <c r="D361">
        <f t="shared" si="9"/>
        <v>-44.79814487632509</v>
      </c>
      <c r="E361">
        <v>108.604338199311</v>
      </c>
      <c r="F361">
        <v>4181</v>
      </c>
    </row>
    <row r="362" spans="1:6">
      <c r="A362">
        <v>177</v>
      </c>
      <c r="B362">
        <v>-48</v>
      </c>
      <c r="C362">
        <v>-7.92336572438162</v>
      </c>
      <c r="D362">
        <f t="shared" si="9"/>
        <v>-40.076634275618382</v>
      </c>
      <c r="E362">
        <v>107.10954689980601</v>
      </c>
      <c r="F362">
        <v>4161</v>
      </c>
    </row>
    <row r="363" spans="1:6">
      <c r="A363">
        <v>178</v>
      </c>
      <c r="B363">
        <v>-55</v>
      </c>
      <c r="C363">
        <v>-6.7970406360424001</v>
      </c>
      <c r="D363">
        <f t="shared" si="9"/>
        <v>-48.202959363957604</v>
      </c>
      <c r="E363">
        <v>108.831620684676</v>
      </c>
      <c r="F363">
        <v>4210</v>
      </c>
    </row>
    <row r="364" spans="1:6">
      <c r="B364">
        <f>AVERAGE(B185:B363)</f>
        <v>-19.379888268156424</v>
      </c>
      <c r="C364">
        <f>AVERAGE(C185:C363)</f>
        <v>-25.197499851945398</v>
      </c>
      <c r="D364">
        <f>AVERAGE(D185:D363)</f>
        <v>5.8176115837889668</v>
      </c>
      <c r="F364">
        <f>AVERAGE(F185:F363)</f>
        <v>2503.2737430167599</v>
      </c>
    </row>
    <row r="365" spans="1:6">
      <c r="A365">
        <v>0</v>
      </c>
      <c r="B365">
        <v>162</v>
      </c>
      <c r="C365">
        <v>7118891.2091431096</v>
      </c>
      <c r="D365">
        <f>B365-C365</f>
        <v>-7118729.2091431096</v>
      </c>
      <c r="E365" s="1">
        <v>330831358.249542</v>
      </c>
      <c r="F365">
        <v>1651</v>
      </c>
    </row>
    <row r="366" spans="1:6">
      <c r="A366">
        <v>1</v>
      </c>
      <c r="B366">
        <v>175</v>
      </c>
      <c r="C366">
        <v>562501.83392226102</v>
      </c>
      <c r="D366">
        <f t="shared" ref="D366:D429" si="10">B366-C366</f>
        <v>-562326.83392226102</v>
      </c>
      <c r="E366" s="1">
        <v>28770697.820524</v>
      </c>
      <c r="F366">
        <v>1523</v>
      </c>
    </row>
    <row r="367" spans="1:6">
      <c r="A367">
        <v>2</v>
      </c>
      <c r="B367">
        <v>145</v>
      </c>
      <c r="C367">
        <v>528.90812720847998</v>
      </c>
      <c r="D367">
        <f t="shared" si="10"/>
        <v>-383.90812720847998</v>
      </c>
      <c r="E367">
        <v>1805.5044905785401</v>
      </c>
      <c r="F367">
        <v>1617</v>
      </c>
    </row>
    <row r="368" spans="1:6">
      <c r="A368">
        <v>3</v>
      </c>
      <c r="B368">
        <v>141</v>
      </c>
      <c r="C368">
        <v>130.31735865724301</v>
      </c>
      <c r="D368">
        <f t="shared" si="10"/>
        <v>10.682641342756995</v>
      </c>
      <c r="E368">
        <v>129.241623697054</v>
      </c>
      <c r="F368">
        <v>571</v>
      </c>
    </row>
    <row r="369" spans="1:6">
      <c r="A369">
        <v>4</v>
      </c>
      <c r="B369">
        <v>201</v>
      </c>
      <c r="C369">
        <v>2894798.90503533</v>
      </c>
      <c r="D369">
        <f t="shared" si="10"/>
        <v>-2894597.90503533</v>
      </c>
      <c r="E369" s="1">
        <v>44764837.468050897</v>
      </c>
      <c r="F369">
        <v>1565</v>
      </c>
    </row>
    <row r="370" spans="1:6">
      <c r="A370">
        <v>5</v>
      </c>
      <c r="B370">
        <v>27</v>
      </c>
      <c r="C370">
        <v>15837.8200088339</v>
      </c>
      <c r="D370">
        <f t="shared" si="10"/>
        <v>-15810.8200088339</v>
      </c>
      <c r="E370">
        <v>612352.39636581799</v>
      </c>
      <c r="F370">
        <v>3125</v>
      </c>
    </row>
    <row r="371" spans="1:6">
      <c r="A371">
        <v>6</v>
      </c>
      <c r="B371">
        <v>207</v>
      </c>
      <c r="C371" s="1">
        <v>12675763.5636042</v>
      </c>
      <c r="D371">
        <f t="shared" si="10"/>
        <v>-12675556.5636042</v>
      </c>
      <c r="E371" s="1">
        <v>140324907.17754501</v>
      </c>
      <c r="F371">
        <v>1426</v>
      </c>
    </row>
    <row r="372" spans="1:6">
      <c r="A372">
        <v>7</v>
      </c>
      <c r="B372">
        <v>149</v>
      </c>
      <c r="C372">
        <v>215.03842756183701</v>
      </c>
      <c r="D372">
        <f t="shared" si="10"/>
        <v>-66.038427561837011</v>
      </c>
      <c r="E372">
        <v>353.67266829254697</v>
      </c>
      <c r="F372">
        <v>1500</v>
      </c>
    </row>
    <row r="373" spans="1:6">
      <c r="A373">
        <v>8</v>
      </c>
      <c r="B373">
        <v>177</v>
      </c>
      <c r="C373">
        <v>5321414.4551678402</v>
      </c>
      <c r="D373">
        <f t="shared" si="10"/>
        <v>-5321237.4551678402</v>
      </c>
      <c r="E373" s="1">
        <v>105356893.467104</v>
      </c>
      <c r="F373">
        <v>1213</v>
      </c>
    </row>
    <row r="374" spans="1:6">
      <c r="A374">
        <v>9</v>
      </c>
      <c r="B374">
        <v>148</v>
      </c>
      <c r="C374">
        <v>3829.7473498233198</v>
      </c>
      <c r="D374">
        <f t="shared" si="10"/>
        <v>-3681.7473498233198</v>
      </c>
      <c r="E374">
        <v>78722.617997225607</v>
      </c>
      <c r="F374">
        <v>1904</v>
      </c>
    </row>
    <row r="375" spans="1:6">
      <c r="A375">
        <v>10</v>
      </c>
      <c r="B375">
        <v>146</v>
      </c>
      <c r="C375" s="1">
        <v>20859306.078180201</v>
      </c>
      <c r="D375">
        <f t="shared" si="10"/>
        <v>-20859160.078180201</v>
      </c>
      <c r="E375" s="1">
        <v>187610289.10122299</v>
      </c>
      <c r="F375">
        <v>761</v>
      </c>
    </row>
    <row r="376" spans="1:6">
      <c r="A376">
        <v>11</v>
      </c>
      <c r="B376">
        <v>166</v>
      </c>
      <c r="C376">
        <v>268.57133392226098</v>
      </c>
      <c r="D376">
        <f t="shared" si="10"/>
        <v>-102.57133392226098</v>
      </c>
      <c r="E376">
        <v>946.62523962395005</v>
      </c>
      <c r="F376">
        <v>1128</v>
      </c>
    </row>
    <row r="377" spans="1:6">
      <c r="A377">
        <v>12</v>
      </c>
      <c r="B377">
        <v>157</v>
      </c>
      <c r="C377" s="1">
        <v>15270394.7999116</v>
      </c>
      <c r="D377">
        <f t="shared" si="10"/>
        <v>-15270237.7999116</v>
      </c>
      <c r="E377" s="1">
        <v>160843679.88267401</v>
      </c>
      <c r="F377">
        <v>372</v>
      </c>
    </row>
    <row r="378" spans="1:6">
      <c r="A378">
        <v>13</v>
      </c>
      <c r="B378">
        <v>161</v>
      </c>
      <c r="C378" s="1">
        <v>37548626.648189001</v>
      </c>
      <c r="D378">
        <f t="shared" si="10"/>
        <v>-37548465.648189001</v>
      </c>
      <c r="E378" s="1">
        <v>358054339.90935498</v>
      </c>
      <c r="F378">
        <v>1816</v>
      </c>
    </row>
    <row r="379" spans="1:6">
      <c r="A379">
        <v>14</v>
      </c>
      <c r="B379">
        <v>145</v>
      </c>
      <c r="C379">
        <v>124.310512367491</v>
      </c>
      <c r="D379">
        <f t="shared" si="10"/>
        <v>20.689487632509</v>
      </c>
      <c r="E379">
        <v>37.406082096757601</v>
      </c>
      <c r="F379">
        <v>441</v>
      </c>
    </row>
    <row r="380" spans="1:6">
      <c r="A380">
        <v>15</v>
      </c>
      <c r="B380">
        <v>162</v>
      </c>
      <c r="C380">
        <v>1962.23454063604</v>
      </c>
      <c r="D380">
        <f t="shared" si="10"/>
        <v>-1800.23454063604</v>
      </c>
      <c r="E380">
        <v>11188.214372013201</v>
      </c>
      <c r="F380">
        <v>1150</v>
      </c>
    </row>
    <row r="381" spans="1:6">
      <c r="A381">
        <v>16</v>
      </c>
      <c r="B381">
        <v>173</v>
      </c>
      <c r="C381" s="1">
        <v>57990227.662323304</v>
      </c>
      <c r="D381">
        <f t="shared" si="10"/>
        <v>-57990054.662323304</v>
      </c>
      <c r="E381" s="1">
        <v>324803841.719724</v>
      </c>
      <c r="F381">
        <v>1760</v>
      </c>
    </row>
    <row r="382" spans="1:6">
      <c r="A382">
        <v>17</v>
      </c>
      <c r="B382">
        <v>191</v>
      </c>
      <c r="C382">
        <v>223.683524734982</v>
      </c>
      <c r="D382">
        <f t="shared" si="10"/>
        <v>-32.683524734982001</v>
      </c>
      <c r="E382">
        <v>230.75342275624999</v>
      </c>
      <c r="F382">
        <v>744</v>
      </c>
    </row>
    <row r="383" spans="1:6">
      <c r="A383">
        <v>18</v>
      </c>
      <c r="B383">
        <v>205</v>
      </c>
      <c r="C383" s="1">
        <v>17666965.094081201</v>
      </c>
      <c r="D383">
        <f t="shared" si="10"/>
        <v>-17666760.094081201</v>
      </c>
      <c r="E383" s="1">
        <v>178683256.139844</v>
      </c>
      <c r="F383">
        <v>1568</v>
      </c>
    </row>
    <row r="384" spans="1:6">
      <c r="A384">
        <v>19</v>
      </c>
      <c r="B384">
        <v>199</v>
      </c>
      <c r="C384" s="1">
        <v>32421831.274734899</v>
      </c>
      <c r="D384">
        <f t="shared" si="10"/>
        <v>-32421632.274734899</v>
      </c>
      <c r="E384" s="1">
        <v>340911718.461357</v>
      </c>
      <c r="F384">
        <v>1132</v>
      </c>
    </row>
    <row r="385" spans="1:6">
      <c r="A385">
        <v>20</v>
      </c>
      <c r="B385">
        <v>1932053663</v>
      </c>
      <c r="C385" s="1">
        <v>17785679.585247301</v>
      </c>
      <c r="D385">
        <f t="shared" si="10"/>
        <v>1914267983.4147527</v>
      </c>
      <c r="E385" s="1">
        <v>180442374.910548</v>
      </c>
      <c r="F385">
        <v>10</v>
      </c>
    </row>
    <row r="386" spans="1:6">
      <c r="A386">
        <v>21</v>
      </c>
      <c r="B386">
        <v>209</v>
      </c>
      <c r="C386" s="1">
        <v>45997684.806095399</v>
      </c>
      <c r="D386">
        <f t="shared" si="10"/>
        <v>-45997475.806095399</v>
      </c>
      <c r="E386" s="1">
        <v>331552020.672566</v>
      </c>
      <c r="F386">
        <v>1430</v>
      </c>
    </row>
    <row r="387" spans="1:6">
      <c r="A387">
        <v>22</v>
      </c>
      <c r="B387">
        <v>229</v>
      </c>
      <c r="C387" s="1">
        <v>97098489.590989396</v>
      </c>
      <c r="D387">
        <f t="shared" si="10"/>
        <v>-97098260.590989396</v>
      </c>
      <c r="E387" s="1">
        <v>423489501.393691</v>
      </c>
      <c r="F387">
        <v>1477</v>
      </c>
    </row>
    <row r="388" spans="1:6">
      <c r="A388">
        <v>23</v>
      </c>
      <c r="B388">
        <v>179</v>
      </c>
      <c r="C388">
        <v>4373273.67137809</v>
      </c>
      <c r="D388">
        <f t="shared" si="10"/>
        <v>-4373094.67137809</v>
      </c>
      <c r="E388" s="1">
        <v>82730457.404677704</v>
      </c>
      <c r="F388">
        <v>1487</v>
      </c>
    </row>
    <row r="389" spans="1:6">
      <c r="A389">
        <v>24</v>
      </c>
      <c r="B389">
        <v>173</v>
      </c>
      <c r="C389">
        <v>1099760.1875</v>
      </c>
      <c r="D389">
        <f t="shared" si="10"/>
        <v>-1099587.1875</v>
      </c>
      <c r="E389" s="1">
        <v>82202025.257166505</v>
      </c>
      <c r="F389">
        <v>993</v>
      </c>
    </row>
    <row r="390" spans="1:6">
      <c r="A390">
        <v>25</v>
      </c>
      <c r="B390">
        <v>174</v>
      </c>
      <c r="C390">
        <v>284533.25309187197</v>
      </c>
      <c r="D390">
        <f t="shared" si="10"/>
        <v>-284359.25309187197</v>
      </c>
      <c r="E390" s="1">
        <v>19010373.7570999</v>
      </c>
      <c r="F390">
        <v>1039</v>
      </c>
    </row>
    <row r="391" spans="1:6">
      <c r="A391">
        <v>26</v>
      </c>
      <c r="B391">
        <v>152</v>
      </c>
      <c r="C391">
        <v>548.86042402826797</v>
      </c>
      <c r="D391">
        <f t="shared" si="10"/>
        <v>-396.86042402826797</v>
      </c>
      <c r="E391">
        <v>3088.04400651485</v>
      </c>
      <c r="F391">
        <v>617</v>
      </c>
    </row>
    <row r="392" spans="1:6">
      <c r="A392">
        <v>27</v>
      </c>
      <c r="B392">
        <v>142</v>
      </c>
      <c r="C392">
        <v>121.171598939929</v>
      </c>
      <c r="D392">
        <f t="shared" si="10"/>
        <v>20.828401060071002</v>
      </c>
      <c r="E392">
        <v>35.548011838591499</v>
      </c>
      <c r="F392">
        <v>286</v>
      </c>
    </row>
    <row r="393" spans="1:6">
      <c r="A393">
        <v>28</v>
      </c>
      <c r="B393">
        <v>156</v>
      </c>
      <c r="C393">
        <v>181.98696996466401</v>
      </c>
      <c r="D393">
        <f t="shared" si="10"/>
        <v>-25.986969964664013</v>
      </c>
      <c r="E393">
        <v>350.46293533553398</v>
      </c>
      <c r="F393">
        <v>600</v>
      </c>
    </row>
    <row r="394" spans="1:6">
      <c r="A394">
        <v>29</v>
      </c>
      <c r="B394">
        <v>191</v>
      </c>
      <c r="C394">
        <v>1764782.3180211999</v>
      </c>
      <c r="D394">
        <f t="shared" si="10"/>
        <v>-1764591.3180211999</v>
      </c>
      <c r="E394" s="1">
        <v>41783769.314916</v>
      </c>
      <c r="F394">
        <v>794</v>
      </c>
    </row>
    <row r="395" spans="1:6">
      <c r="A395">
        <v>30</v>
      </c>
      <c r="B395">
        <v>183</v>
      </c>
      <c r="C395">
        <v>218.62124558303799</v>
      </c>
      <c r="D395">
        <f t="shared" si="10"/>
        <v>-35.621245583037989</v>
      </c>
      <c r="E395">
        <v>224.164370652043</v>
      </c>
      <c r="F395">
        <v>708</v>
      </c>
    </row>
    <row r="396" spans="1:6">
      <c r="A396">
        <v>31</v>
      </c>
      <c r="B396">
        <v>163</v>
      </c>
      <c r="C396">
        <v>544.63096289752605</v>
      </c>
      <c r="D396">
        <f t="shared" si="10"/>
        <v>-381.63096289752605</v>
      </c>
      <c r="E396">
        <v>1253.09774536498</v>
      </c>
      <c r="F396">
        <v>1493</v>
      </c>
    </row>
    <row r="397" spans="1:6">
      <c r="A397">
        <v>32</v>
      </c>
      <c r="B397">
        <v>173</v>
      </c>
      <c r="C397">
        <v>11429.4942579505</v>
      </c>
      <c r="D397">
        <f t="shared" si="10"/>
        <v>-11256.4942579505</v>
      </c>
      <c r="E397">
        <v>595917.91569906101</v>
      </c>
      <c r="F397">
        <v>1430</v>
      </c>
    </row>
    <row r="398" spans="1:6">
      <c r="A398">
        <v>33</v>
      </c>
      <c r="B398">
        <v>242</v>
      </c>
      <c r="C398" s="1">
        <v>15334451.7791519</v>
      </c>
      <c r="D398">
        <f t="shared" si="10"/>
        <v>-15334209.7791519</v>
      </c>
      <c r="E398" s="1">
        <v>473696161.625741</v>
      </c>
      <c r="F398">
        <v>1481</v>
      </c>
    </row>
    <row r="399" spans="1:6">
      <c r="A399">
        <v>34</v>
      </c>
      <c r="B399">
        <v>218</v>
      </c>
      <c r="C399">
        <v>429812.999779151</v>
      </c>
      <c r="D399">
        <f t="shared" si="10"/>
        <v>-429594.999779151</v>
      </c>
      <c r="E399" s="1">
        <v>28709060.985856999</v>
      </c>
      <c r="F399">
        <v>1847</v>
      </c>
    </row>
    <row r="400" spans="1:6">
      <c r="A400">
        <v>35</v>
      </c>
      <c r="B400">
        <v>175</v>
      </c>
      <c r="C400">
        <v>193.426899293286</v>
      </c>
      <c r="D400">
        <f t="shared" si="10"/>
        <v>-18.426899293285999</v>
      </c>
      <c r="E400">
        <v>352.58436820959002</v>
      </c>
      <c r="F400">
        <v>1368</v>
      </c>
    </row>
    <row r="401" spans="1:6">
      <c r="A401">
        <v>36</v>
      </c>
      <c r="B401">
        <v>186</v>
      </c>
      <c r="C401">
        <v>646167.72526501701</v>
      </c>
      <c r="D401">
        <f t="shared" si="10"/>
        <v>-645981.72526501701</v>
      </c>
      <c r="E401" s="1">
        <v>16018693.910614001</v>
      </c>
      <c r="F401">
        <v>1713</v>
      </c>
    </row>
    <row r="402" spans="1:6">
      <c r="A402">
        <v>37</v>
      </c>
      <c r="B402">
        <v>158</v>
      </c>
      <c r="C402">
        <v>3608.3688162544099</v>
      </c>
      <c r="D402">
        <f t="shared" si="10"/>
        <v>-3450.3688162544099</v>
      </c>
      <c r="E402">
        <v>79444.308401341303</v>
      </c>
      <c r="F402">
        <v>1598</v>
      </c>
    </row>
    <row r="403" spans="1:6">
      <c r="A403">
        <v>38</v>
      </c>
      <c r="B403">
        <v>160</v>
      </c>
      <c r="C403" s="1">
        <v>21907593.8100706</v>
      </c>
      <c r="D403">
        <f t="shared" si="10"/>
        <v>-21907433.8100706</v>
      </c>
      <c r="E403" s="1">
        <v>352723338.49056602</v>
      </c>
      <c r="F403">
        <v>1771</v>
      </c>
    </row>
    <row r="404" spans="1:6">
      <c r="A404">
        <v>39</v>
      </c>
      <c r="B404">
        <v>195</v>
      </c>
      <c r="C404">
        <v>-2532.3666077738499</v>
      </c>
      <c r="D404">
        <f t="shared" si="10"/>
        <v>2727.3666077738499</v>
      </c>
      <c r="E404" s="1">
        <v>43172104.739744999</v>
      </c>
      <c r="F404">
        <v>1358</v>
      </c>
    </row>
    <row r="405" spans="1:6">
      <c r="A405">
        <v>40</v>
      </c>
      <c r="B405">
        <v>160</v>
      </c>
      <c r="C405">
        <v>1537233.5404151899</v>
      </c>
      <c r="D405">
        <f t="shared" si="10"/>
        <v>-1537073.5404151899</v>
      </c>
      <c r="E405" s="1">
        <v>46671170.3396459</v>
      </c>
      <c r="F405">
        <v>1867</v>
      </c>
    </row>
    <row r="406" spans="1:6">
      <c r="A406">
        <v>41</v>
      </c>
      <c r="B406">
        <v>207</v>
      </c>
      <c r="C406">
        <v>2332764.1031360398</v>
      </c>
      <c r="D406">
        <f t="shared" si="10"/>
        <v>-2332557.1031360398</v>
      </c>
      <c r="E406" s="1">
        <v>35547217.705602698</v>
      </c>
      <c r="F406">
        <v>1382</v>
      </c>
    </row>
    <row r="407" spans="1:6">
      <c r="A407">
        <v>42</v>
      </c>
      <c r="B407">
        <v>144</v>
      </c>
      <c r="C407">
        <v>121.51943462897501</v>
      </c>
      <c r="D407">
        <f t="shared" si="10"/>
        <v>22.480565371024994</v>
      </c>
      <c r="E407">
        <v>35.726317521372899</v>
      </c>
      <c r="F407">
        <v>237</v>
      </c>
    </row>
    <row r="408" spans="1:6">
      <c r="A408">
        <v>43</v>
      </c>
      <c r="B408">
        <v>261</v>
      </c>
      <c r="C408" s="1">
        <v>19803329.1879416</v>
      </c>
      <c r="D408">
        <f t="shared" si="10"/>
        <v>-19803068.1879416</v>
      </c>
      <c r="E408" s="1">
        <v>325339491.53985101</v>
      </c>
      <c r="F408">
        <v>1331</v>
      </c>
    </row>
    <row r="409" spans="1:6">
      <c r="A409">
        <v>44</v>
      </c>
      <c r="B409">
        <v>142</v>
      </c>
      <c r="C409">
        <v>121.171598939929</v>
      </c>
      <c r="D409">
        <f t="shared" si="10"/>
        <v>20.828401060071002</v>
      </c>
      <c r="E409">
        <v>35.548011838591499</v>
      </c>
      <c r="F409">
        <v>286</v>
      </c>
    </row>
    <row r="410" spans="1:6">
      <c r="A410">
        <v>45</v>
      </c>
      <c r="B410">
        <v>144</v>
      </c>
      <c r="C410">
        <v>6438151.6998674897</v>
      </c>
      <c r="D410">
        <f t="shared" si="10"/>
        <v>-6438007.6998674897</v>
      </c>
      <c r="E410" s="1">
        <v>93274479.204025805</v>
      </c>
      <c r="F410">
        <v>1843</v>
      </c>
    </row>
    <row r="411" spans="1:6">
      <c r="A411">
        <v>46</v>
      </c>
      <c r="B411">
        <v>179</v>
      </c>
      <c r="C411" s="1">
        <v>64412341.787985802</v>
      </c>
      <c r="D411">
        <f t="shared" si="10"/>
        <v>-64412162.787985802</v>
      </c>
      <c r="E411" s="1">
        <v>376216162.62500101</v>
      </c>
      <c r="F411">
        <v>1806</v>
      </c>
    </row>
    <row r="412" spans="1:6">
      <c r="A412">
        <v>47</v>
      </c>
      <c r="B412">
        <v>138</v>
      </c>
      <c r="C412">
        <v>119.808524734982</v>
      </c>
      <c r="D412">
        <f t="shared" si="10"/>
        <v>18.191475265017999</v>
      </c>
      <c r="E412">
        <v>34.937143807628402</v>
      </c>
      <c r="F412">
        <v>506</v>
      </c>
    </row>
    <row r="413" spans="1:6">
      <c r="A413">
        <v>48</v>
      </c>
      <c r="B413">
        <v>180</v>
      </c>
      <c r="C413">
        <v>246.47151060070601</v>
      </c>
      <c r="D413">
        <f t="shared" si="10"/>
        <v>-66.471510600706011</v>
      </c>
      <c r="E413">
        <v>669.47175894567101</v>
      </c>
      <c r="F413">
        <v>974</v>
      </c>
    </row>
    <row r="414" spans="1:6">
      <c r="A414">
        <v>49</v>
      </c>
      <c r="B414">
        <v>183</v>
      </c>
      <c r="C414">
        <v>7522820.6786660701</v>
      </c>
      <c r="D414">
        <f t="shared" si="10"/>
        <v>-7522637.6786660701</v>
      </c>
      <c r="E414" s="1">
        <v>114215879.96012001</v>
      </c>
      <c r="F414">
        <v>1715</v>
      </c>
    </row>
    <row r="415" spans="1:6">
      <c r="A415">
        <v>50</v>
      </c>
      <c r="B415">
        <v>163</v>
      </c>
      <c r="C415" s="1">
        <v>18834600.4425795</v>
      </c>
      <c r="D415">
        <f t="shared" si="10"/>
        <v>-18834437.4425795</v>
      </c>
      <c r="E415" s="1">
        <v>374391132.74650198</v>
      </c>
      <c r="F415">
        <v>1515</v>
      </c>
    </row>
    <row r="416" spans="1:6">
      <c r="A416">
        <v>51</v>
      </c>
      <c r="B416">
        <v>194</v>
      </c>
      <c r="C416">
        <v>1283.1344964664299</v>
      </c>
      <c r="D416">
        <f t="shared" si="10"/>
        <v>-1089.1344964664299</v>
      </c>
      <c r="E416">
        <v>24478.554598949901</v>
      </c>
      <c r="F416">
        <v>1313</v>
      </c>
    </row>
    <row r="417" spans="1:6">
      <c r="A417">
        <v>52</v>
      </c>
      <c r="B417">
        <v>147</v>
      </c>
      <c r="C417">
        <v>1760.88582155477</v>
      </c>
      <c r="D417">
        <f t="shared" si="10"/>
        <v>-1613.88582155477</v>
      </c>
      <c r="E417">
        <v>7671.4770369778898</v>
      </c>
      <c r="F417">
        <v>1424</v>
      </c>
    </row>
    <row r="418" spans="1:6">
      <c r="A418">
        <v>53</v>
      </c>
      <c r="B418">
        <v>198</v>
      </c>
      <c r="C418" s="1">
        <v>57437135.660114802</v>
      </c>
      <c r="D418">
        <f t="shared" si="10"/>
        <v>-57436937.660114802</v>
      </c>
      <c r="E418" s="1">
        <v>304414943.28887898</v>
      </c>
      <c r="F418">
        <v>1681</v>
      </c>
    </row>
    <row r="419" spans="1:6">
      <c r="A419">
        <v>54</v>
      </c>
      <c r="B419">
        <v>227</v>
      </c>
      <c r="C419">
        <v>121588.83259717299</v>
      </c>
      <c r="D419">
        <f t="shared" si="10"/>
        <v>-121361.83259717299</v>
      </c>
      <c r="E419">
        <v>7143510.17829875</v>
      </c>
      <c r="F419">
        <v>1619</v>
      </c>
    </row>
    <row r="420" spans="1:6">
      <c r="A420">
        <v>55</v>
      </c>
      <c r="B420">
        <v>167</v>
      </c>
      <c r="C420">
        <v>783058.15812720801</v>
      </c>
      <c r="D420">
        <f t="shared" si="10"/>
        <v>-782891.15812720801</v>
      </c>
      <c r="E420" s="1">
        <v>45177559.699303597</v>
      </c>
      <c r="F420">
        <v>292</v>
      </c>
    </row>
    <row r="421" spans="1:6">
      <c r="A421">
        <v>56</v>
      </c>
      <c r="B421">
        <v>5252</v>
      </c>
      <c r="C421">
        <v>8460543.6267667804</v>
      </c>
      <c r="D421">
        <f t="shared" si="10"/>
        <v>-8455291.6267667804</v>
      </c>
      <c r="E421" s="1">
        <v>118653956.247868</v>
      </c>
      <c r="F421">
        <v>359</v>
      </c>
    </row>
    <row r="422" spans="1:6">
      <c r="A422">
        <v>57</v>
      </c>
      <c r="B422">
        <v>153</v>
      </c>
      <c r="C422">
        <v>169.81890459363899</v>
      </c>
      <c r="D422">
        <f t="shared" si="10"/>
        <v>-16.81890459363899</v>
      </c>
      <c r="E422">
        <v>1203.6556849201199</v>
      </c>
      <c r="F422">
        <v>604</v>
      </c>
    </row>
    <row r="423" spans="1:6">
      <c r="A423">
        <v>58</v>
      </c>
      <c r="B423">
        <v>174</v>
      </c>
      <c r="C423" s="1">
        <v>56672958.956492901</v>
      </c>
      <c r="D423">
        <f t="shared" si="10"/>
        <v>-56672784.956492901</v>
      </c>
      <c r="E423" s="1">
        <v>311565326.65759301</v>
      </c>
      <c r="F423">
        <v>1903</v>
      </c>
    </row>
    <row r="424" spans="1:6">
      <c r="A424">
        <v>59</v>
      </c>
      <c r="B424">
        <v>295</v>
      </c>
      <c r="C424">
        <v>197.70914310954001</v>
      </c>
      <c r="D424">
        <f t="shared" si="10"/>
        <v>97.290856890459992</v>
      </c>
      <c r="E424">
        <v>979.18724093705703</v>
      </c>
      <c r="F424">
        <v>219</v>
      </c>
    </row>
    <row r="425" spans="1:6">
      <c r="A425">
        <v>60</v>
      </c>
      <c r="B425">
        <v>985</v>
      </c>
      <c r="C425">
        <v>520.26214664310896</v>
      </c>
      <c r="D425">
        <f t="shared" si="10"/>
        <v>464.73785335689104</v>
      </c>
      <c r="E425">
        <v>7809.8199972842303</v>
      </c>
      <c r="F425">
        <v>119</v>
      </c>
    </row>
    <row r="426" spans="1:6">
      <c r="A426">
        <v>61</v>
      </c>
      <c r="B426">
        <v>152</v>
      </c>
      <c r="C426" s="1">
        <v>37199288.125</v>
      </c>
      <c r="D426">
        <f t="shared" si="10"/>
        <v>-37199136.125</v>
      </c>
      <c r="E426" s="1">
        <v>416065859.826168</v>
      </c>
      <c r="F426">
        <v>1885</v>
      </c>
    </row>
    <row r="427" spans="1:6">
      <c r="A427">
        <v>62</v>
      </c>
      <c r="B427">
        <v>219</v>
      </c>
      <c r="C427">
        <v>8439668.7972614802</v>
      </c>
      <c r="D427">
        <f t="shared" si="10"/>
        <v>-8439449.7972614802</v>
      </c>
      <c r="E427" s="1">
        <v>186848837.50899801</v>
      </c>
      <c r="F427">
        <v>495</v>
      </c>
    </row>
    <row r="428" spans="1:6">
      <c r="A428">
        <v>63</v>
      </c>
      <c r="B428">
        <v>193</v>
      </c>
      <c r="C428">
        <v>-1859980.2279151899</v>
      </c>
      <c r="D428">
        <f t="shared" si="10"/>
        <v>1860173.2279151899</v>
      </c>
      <c r="E428" s="1">
        <v>160772716.747233</v>
      </c>
      <c r="F428">
        <v>1308</v>
      </c>
    </row>
    <row r="429" spans="1:6">
      <c r="A429">
        <v>64</v>
      </c>
      <c r="B429">
        <v>174</v>
      </c>
      <c r="C429" s="1">
        <v>34482701.476810902</v>
      </c>
      <c r="D429">
        <f t="shared" si="10"/>
        <v>-34482527.476810902</v>
      </c>
      <c r="E429" s="1">
        <v>435417991.721196</v>
      </c>
      <c r="F429">
        <v>1674</v>
      </c>
    </row>
    <row r="430" spans="1:6">
      <c r="A430">
        <v>65</v>
      </c>
      <c r="B430">
        <v>132</v>
      </c>
      <c r="C430">
        <v>117.855786219081</v>
      </c>
      <c r="D430">
        <f t="shared" ref="D430:D493" si="11">B430-C430</f>
        <v>14.144213780919003</v>
      </c>
      <c r="E430">
        <v>34.205975640568703</v>
      </c>
      <c r="F430">
        <v>1377</v>
      </c>
    </row>
    <row r="431" spans="1:6">
      <c r="A431">
        <v>66</v>
      </c>
      <c r="B431">
        <v>130</v>
      </c>
      <c r="C431">
        <v>116.913427561837</v>
      </c>
      <c r="D431">
        <f t="shared" si="11"/>
        <v>13.086572438163003</v>
      </c>
      <c r="E431">
        <v>33.850716961118998</v>
      </c>
      <c r="F431">
        <v>1409</v>
      </c>
    </row>
    <row r="432" spans="1:6">
      <c r="A432">
        <v>67</v>
      </c>
      <c r="B432">
        <v>154</v>
      </c>
      <c r="C432">
        <v>125.1925795053</v>
      </c>
      <c r="D432">
        <f t="shared" si="11"/>
        <v>28.807420494699997</v>
      </c>
      <c r="E432">
        <v>37.285256960793099</v>
      </c>
      <c r="F432">
        <v>136</v>
      </c>
    </row>
    <row r="433" spans="1:6">
      <c r="A433">
        <v>68</v>
      </c>
      <c r="B433">
        <v>145</v>
      </c>
      <c r="C433">
        <v>9306403.9527385104</v>
      </c>
      <c r="D433">
        <f t="shared" si="11"/>
        <v>-9306258.9527385104</v>
      </c>
      <c r="E433" s="1">
        <v>106020187.097036</v>
      </c>
      <c r="F433">
        <v>568</v>
      </c>
    </row>
    <row r="434" spans="1:6">
      <c r="A434">
        <v>69</v>
      </c>
      <c r="B434">
        <v>186</v>
      </c>
      <c r="C434" s="1">
        <v>14532979.8814045</v>
      </c>
      <c r="D434">
        <f t="shared" si="11"/>
        <v>-14532793.8814045</v>
      </c>
      <c r="E434" s="1">
        <v>395057031.77029502</v>
      </c>
      <c r="F434">
        <v>1555</v>
      </c>
    </row>
    <row r="435" spans="1:6">
      <c r="A435">
        <v>70</v>
      </c>
      <c r="B435">
        <v>479001741</v>
      </c>
      <c r="C435" s="1">
        <v>10214177.5675795</v>
      </c>
      <c r="D435">
        <f t="shared" si="11"/>
        <v>468787563.43242049</v>
      </c>
      <c r="E435" s="1">
        <v>111410891.75363</v>
      </c>
      <c r="F435">
        <v>47</v>
      </c>
    </row>
    <row r="436" spans="1:6">
      <c r="A436">
        <v>71</v>
      </c>
      <c r="B436">
        <v>211</v>
      </c>
      <c r="C436" s="1">
        <v>29585528.231669601</v>
      </c>
      <c r="D436">
        <f t="shared" si="11"/>
        <v>-29585317.231669601</v>
      </c>
      <c r="E436" s="1">
        <v>336053785.01811397</v>
      </c>
      <c r="F436">
        <v>1824</v>
      </c>
    </row>
    <row r="437" spans="1:6">
      <c r="A437">
        <v>72</v>
      </c>
      <c r="B437">
        <v>146</v>
      </c>
      <c r="C437">
        <v>120.813604240282</v>
      </c>
      <c r="D437">
        <f t="shared" si="11"/>
        <v>25.186395759717996</v>
      </c>
      <c r="E437">
        <v>35.474891216146702</v>
      </c>
      <c r="F437">
        <v>166</v>
      </c>
    </row>
    <row r="438" spans="1:6">
      <c r="A438">
        <v>73</v>
      </c>
      <c r="B438">
        <v>259</v>
      </c>
      <c r="C438">
        <v>1671534.8394434601</v>
      </c>
      <c r="D438">
        <f t="shared" si="11"/>
        <v>-1671275.8394434601</v>
      </c>
      <c r="E438" s="1">
        <v>47700314.387594499</v>
      </c>
      <c r="F438">
        <v>948</v>
      </c>
    </row>
    <row r="439" spans="1:6">
      <c r="A439">
        <v>74</v>
      </c>
      <c r="B439">
        <v>156</v>
      </c>
      <c r="C439">
        <v>6969539.7495582998</v>
      </c>
      <c r="D439">
        <f t="shared" si="11"/>
        <v>-6969383.7495582998</v>
      </c>
      <c r="E439" s="1">
        <v>94089078.071048498</v>
      </c>
      <c r="F439">
        <v>1225</v>
      </c>
    </row>
    <row r="440" spans="1:6">
      <c r="A440">
        <v>75</v>
      </c>
      <c r="B440">
        <v>156</v>
      </c>
      <c r="C440">
        <v>6969166.5750883296</v>
      </c>
      <c r="D440">
        <f t="shared" si="11"/>
        <v>-6969010.5750883296</v>
      </c>
      <c r="E440" s="1">
        <v>94089091.132932007</v>
      </c>
      <c r="F440">
        <v>1257</v>
      </c>
    </row>
    <row r="441" spans="1:6">
      <c r="A441">
        <v>76</v>
      </c>
      <c r="B441">
        <v>224</v>
      </c>
      <c r="C441">
        <v>121636.504858657</v>
      </c>
      <c r="D441">
        <f t="shared" si="11"/>
        <v>-121412.504858657</v>
      </c>
      <c r="E441">
        <v>7143584.82066896</v>
      </c>
      <c r="F441">
        <v>1292</v>
      </c>
    </row>
    <row r="442" spans="1:6">
      <c r="A442">
        <v>77</v>
      </c>
      <c r="B442">
        <v>219</v>
      </c>
      <c r="C442" s="1">
        <v>50701868.241386898</v>
      </c>
      <c r="D442">
        <f t="shared" si="11"/>
        <v>-50701649.241386898</v>
      </c>
      <c r="E442" s="1">
        <v>309615712.86000103</v>
      </c>
      <c r="F442">
        <v>1415</v>
      </c>
    </row>
    <row r="443" spans="1:6">
      <c r="A443">
        <v>78</v>
      </c>
      <c r="B443">
        <v>195</v>
      </c>
      <c r="C443" s="1">
        <v>46648429.504858598</v>
      </c>
      <c r="D443">
        <f t="shared" si="11"/>
        <v>-46648234.504858598</v>
      </c>
      <c r="E443" s="1">
        <v>369587567.73956198</v>
      </c>
      <c r="F443">
        <v>1444</v>
      </c>
    </row>
    <row r="444" spans="1:6">
      <c r="A444">
        <v>79</v>
      </c>
      <c r="B444">
        <v>213</v>
      </c>
      <c r="C444">
        <v>3602320.6844081199</v>
      </c>
      <c r="D444">
        <f t="shared" si="11"/>
        <v>-3602107.6844081199</v>
      </c>
      <c r="E444" s="1">
        <v>60423789.860247299</v>
      </c>
      <c r="F444">
        <v>1466</v>
      </c>
    </row>
    <row r="445" spans="1:6">
      <c r="A445">
        <v>80</v>
      </c>
      <c r="B445">
        <v>174</v>
      </c>
      <c r="C445">
        <v>131.17270318021201</v>
      </c>
      <c r="D445">
        <f t="shared" si="11"/>
        <v>42.827296819787989</v>
      </c>
      <c r="E445">
        <v>41.934759574097001</v>
      </c>
      <c r="F445">
        <v>220</v>
      </c>
    </row>
    <row r="446" spans="1:6">
      <c r="A446">
        <v>81</v>
      </c>
      <c r="B446">
        <v>169</v>
      </c>
      <c r="C446">
        <v>152.07795936395701</v>
      </c>
      <c r="D446">
        <f t="shared" si="11"/>
        <v>16.922040636042993</v>
      </c>
      <c r="E446">
        <v>124.578004534737</v>
      </c>
      <c r="F446">
        <v>827</v>
      </c>
    </row>
    <row r="447" spans="1:6">
      <c r="A447">
        <v>82</v>
      </c>
      <c r="B447">
        <v>905</v>
      </c>
      <c r="C447">
        <v>1226.15061837455</v>
      </c>
      <c r="D447">
        <f t="shared" si="11"/>
        <v>-321.15061837455005</v>
      </c>
      <c r="E447">
        <v>54249.658062309398</v>
      </c>
      <c r="F447">
        <v>54</v>
      </c>
    </row>
    <row r="448" spans="1:6">
      <c r="A448">
        <v>83</v>
      </c>
      <c r="B448">
        <v>297</v>
      </c>
      <c r="C448" s="1">
        <v>73008508.211351499</v>
      </c>
      <c r="D448">
        <f t="shared" si="11"/>
        <v>-73008211.211351499</v>
      </c>
      <c r="E448" s="1">
        <v>378629318.213449</v>
      </c>
      <c r="F448">
        <v>1228</v>
      </c>
    </row>
    <row r="449" spans="1:6">
      <c r="A449">
        <v>84</v>
      </c>
      <c r="B449">
        <v>363768</v>
      </c>
      <c r="C449">
        <v>4266736.4602473499</v>
      </c>
      <c r="D449">
        <f t="shared" si="11"/>
        <v>-3902968.4602473499</v>
      </c>
      <c r="E449" s="1">
        <v>82850934.792593405</v>
      </c>
      <c r="F449">
        <v>52</v>
      </c>
    </row>
    <row r="450" spans="1:6">
      <c r="A450">
        <v>85</v>
      </c>
      <c r="B450">
        <v>226</v>
      </c>
      <c r="C450" s="1">
        <v>14018514.548586501</v>
      </c>
      <c r="D450">
        <f t="shared" si="11"/>
        <v>-14018288.548586501</v>
      </c>
      <c r="E450" s="1">
        <v>205674850.712677</v>
      </c>
      <c r="F450">
        <v>440</v>
      </c>
    </row>
    <row r="451" spans="1:6">
      <c r="A451">
        <v>86</v>
      </c>
      <c r="B451">
        <v>363079</v>
      </c>
      <c r="C451">
        <v>6065022.3328180201</v>
      </c>
      <c r="D451">
        <f t="shared" si="11"/>
        <v>-5701943.3328180201</v>
      </c>
      <c r="E451" s="1">
        <v>88838508.750650704</v>
      </c>
      <c r="F451">
        <v>68</v>
      </c>
    </row>
    <row r="452" spans="1:6">
      <c r="A452">
        <v>87</v>
      </c>
      <c r="B452">
        <v>156</v>
      </c>
      <c r="C452">
        <v>123.06492932862101</v>
      </c>
      <c r="D452">
        <f t="shared" si="11"/>
        <v>32.935070671378995</v>
      </c>
      <c r="E452">
        <v>36.577399030976999</v>
      </c>
      <c r="F452">
        <v>95</v>
      </c>
    </row>
    <row r="453" spans="1:6">
      <c r="A453">
        <v>88</v>
      </c>
      <c r="B453">
        <v>464</v>
      </c>
      <c r="C453">
        <v>891016.81669611298</v>
      </c>
      <c r="D453">
        <f t="shared" si="11"/>
        <v>-890552.81669611298</v>
      </c>
      <c r="E453" s="1">
        <v>35741154.752167702</v>
      </c>
      <c r="F453">
        <v>1520</v>
      </c>
    </row>
    <row r="454" spans="1:6">
      <c r="A454">
        <v>89</v>
      </c>
      <c r="B454">
        <v>167</v>
      </c>
      <c r="C454" s="1">
        <v>57769090.665194303</v>
      </c>
      <c r="D454">
        <f t="shared" si="11"/>
        <v>-57768923.665194303</v>
      </c>
      <c r="E454" s="1">
        <v>346025891.14466</v>
      </c>
      <c r="F454">
        <v>1714</v>
      </c>
    </row>
    <row r="455" spans="1:6">
      <c r="A455">
        <v>90</v>
      </c>
      <c r="B455">
        <v>172</v>
      </c>
      <c r="C455" s="1">
        <v>-11098586.544832099</v>
      </c>
      <c r="D455">
        <f t="shared" si="11"/>
        <v>11098758.544832099</v>
      </c>
      <c r="E455" s="1">
        <v>358620665.39669698</v>
      </c>
      <c r="F455">
        <v>1765</v>
      </c>
    </row>
    <row r="456" spans="1:6">
      <c r="A456">
        <v>91</v>
      </c>
      <c r="B456">
        <v>187</v>
      </c>
      <c r="C456">
        <v>2520555.5165635999</v>
      </c>
      <c r="D456">
        <f t="shared" si="11"/>
        <v>-2520368.5165635999</v>
      </c>
      <c r="E456" s="1">
        <v>59756620.266520999</v>
      </c>
      <c r="F456">
        <v>1034</v>
      </c>
    </row>
    <row r="457" spans="1:6">
      <c r="A457">
        <v>92</v>
      </c>
      <c r="B457">
        <v>161</v>
      </c>
      <c r="C457">
        <v>4721319.9964664299</v>
      </c>
      <c r="D457">
        <f t="shared" si="11"/>
        <v>-4721158.9964664299</v>
      </c>
      <c r="E457" s="1">
        <v>98527619.874946803</v>
      </c>
      <c r="F457">
        <v>1555</v>
      </c>
    </row>
    <row r="458" spans="1:6">
      <c r="A458">
        <v>93</v>
      </c>
      <c r="B458">
        <v>965</v>
      </c>
      <c r="C458" s="1">
        <v>70566149.935070604</v>
      </c>
      <c r="D458">
        <f t="shared" si="11"/>
        <v>-70565184.935070604</v>
      </c>
      <c r="E458" s="1">
        <v>313734475.50938302</v>
      </c>
      <c r="F458">
        <v>1067</v>
      </c>
    </row>
    <row r="459" spans="1:6">
      <c r="A459">
        <v>94</v>
      </c>
      <c r="B459">
        <v>210</v>
      </c>
      <c r="C459" s="1">
        <v>19778973.1258833</v>
      </c>
      <c r="D459">
        <f t="shared" si="11"/>
        <v>-19778763.1258833</v>
      </c>
      <c r="E459" s="1">
        <v>202190241.133688</v>
      </c>
      <c r="F459">
        <v>790</v>
      </c>
    </row>
    <row r="460" spans="1:6">
      <c r="A460">
        <v>95</v>
      </c>
      <c r="B460">
        <v>869</v>
      </c>
      <c r="C460">
        <v>312.70671378091799</v>
      </c>
      <c r="D460">
        <f t="shared" si="11"/>
        <v>556.29328621908201</v>
      </c>
      <c r="E460">
        <v>1642.9173834445301</v>
      </c>
      <c r="F460">
        <v>209</v>
      </c>
    </row>
    <row r="461" spans="1:6">
      <c r="A461">
        <v>96</v>
      </c>
      <c r="B461">
        <v>203</v>
      </c>
      <c r="C461">
        <v>8750.1852915194304</v>
      </c>
      <c r="D461">
        <f t="shared" si="11"/>
        <v>-8547.1852915194304</v>
      </c>
      <c r="E461">
        <v>136414.11297761099</v>
      </c>
      <c r="F461">
        <v>812</v>
      </c>
    </row>
    <row r="462" spans="1:6">
      <c r="A462">
        <v>97</v>
      </c>
      <c r="B462">
        <v>216</v>
      </c>
      <c r="C462">
        <v>689673.434628975</v>
      </c>
      <c r="D462">
        <f t="shared" si="11"/>
        <v>-689457.434628975</v>
      </c>
      <c r="E462" s="1">
        <v>31318536.750342201</v>
      </c>
      <c r="F462">
        <v>836</v>
      </c>
    </row>
    <row r="463" spans="1:6">
      <c r="A463">
        <v>98</v>
      </c>
      <c r="B463">
        <v>40468</v>
      </c>
      <c r="C463">
        <v>7432469.6391342701</v>
      </c>
      <c r="D463">
        <f t="shared" si="11"/>
        <v>-7392001.6391342701</v>
      </c>
      <c r="E463" s="1">
        <v>97142139.296437204</v>
      </c>
      <c r="F463">
        <v>290</v>
      </c>
    </row>
    <row r="464" spans="1:6">
      <c r="A464">
        <v>99</v>
      </c>
      <c r="B464">
        <v>212</v>
      </c>
      <c r="C464">
        <v>8753.8266342756106</v>
      </c>
      <c r="D464">
        <f t="shared" si="11"/>
        <v>-8541.8266342756106</v>
      </c>
      <c r="E464">
        <v>136414.139844961</v>
      </c>
      <c r="F464">
        <v>798</v>
      </c>
    </row>
    <row r="465" spans="1:6">
      <c r="A465">
        <v>100</v>
      </c>
      <c r="B465">
        <v>127</v>
      </c>
      <c r="C465">
        <v>197.76015901060001</v>
      </c>
      <c r="D465">
        <f t="shared" si="11"/>
        <v>-70.760159010600006</v>
      </c>
      <c r="E465">
        <v>563.486372223187</v>
      </c>
      <c r="F465">
        <v>2383</v>
      </c>
    </row>
    <row r="466" spans="1:6">
      <c r="A466">
        <v>101</v>
      </c>
      <c r="B466">
        <v>146</v>
      </c>
      <c r="C466">
        <v>18118.9860865724</v>
      </c>
      <c r="D466">
        <f t="shared" si="11"/>
        <v>-17972.9860865724</v>
      </c>
      <c r="E466">
        <v>612767.27656978904</v>
      </c>
      <c r="F466">
        <v>1658</v>
      </c>
    </row>
    <row r="467" spans="1:6">
      <c r="A467">
        <v>102</v>
      </c>
      <c r="B467">
        <v>153</v>
      </c>
      <c r="C467">
        <v>1852464.4688604199</v>
      </c>
      <c r="D467">
        <f t="shared" si="11"/>
        <v>-1852311.4688604199</v>
      </c>
      <c r="E467" s="1">
        <v>51465160.057571903</v>
      </c>
      <c r="F467">
        <v>1830</v>
      </c>
    </row>
    <row r="468" spans="1:6">
      <c r="A468">
        <v>103</v>
      </c>
      <c r="B468">
        <v>213</v>
      </c>
      <c r="C468">
        <v>4292979.42181978</v>
      </c>
      <c r="D468">
        <f t="shared" si="11"/>
        <v>-4292766.42181978</v>
      </c>
      <c r="E468" s="1">
        <v>101862175.849006</v>
      </c>
      <c r="F468">
        <v>1548</v>
      </c>
    </row>
    <row r="469" spans="1:6">
      <c r="A469">
        <v>104</v>
      </c>
      <c r="B469">
        <v>143</v>
      </c>
      <c r="C469">
        <v>452.40680212014098</v>
      </c>
      <c r="D469">
        <f t="shared" si="11"/>
        <v>-309.40680212014098</v>
      </c>
      <c r="E469">
        <v>1420.1725964719899</v>
      </c>
      <c r="F469">
        <v>1751</v>
      </c>
    </row>
    <row r="470" spans="1:6">
      <c r="A470">
        <v>105</v>
      </c>
      <c r="B470">
        <v>147</v>
      </c>
      <c r="C470" s="1">
        <v>15568764.120362099</v>
      </c>
      <c r="D470">
        <f t="shared" si="11"/>
        <v>-15568617.120362099</v>
      </c>
      <c r="E470" s="1">
        <v>162476607.10883299</v>
      </c>
      <c r="F470">
        <v>1236</v>
      </c>
    </row>
    <row r="471" spans="1:6">
      <c r="A471">
        <v>106</v>
      </c>
      <c r="B471">
        <v>140</v>
      </c>
      <c r="C471">
        <v>423.511925795053</v>
      </c>
      <c r="D471">
        <f t="shared" si="11"/>
        <v>-283.511925795053</v>
      </c>
      <c r="E471">
        <v>9349.3238042432804</v>
      </c>
      <c r="F471">
        <v>1055</v>
      </c>
    </row>
    <row r="472" spans="1:6">
      <c r="A472">
        <v>107</v>
      </c>
      <c r="B472">
        <v>193</v>
      </c>
      <c r="C472" s="1">
        <v>24233832.424028199</v>
      </c>
      <c r="D472">
        <f t="shared" si="11"/>
        <v>-24233639.424028199</v>
      </c>
      <c r="E472" s="1">
        <v>399971116.62166703</v>
      </c>
      <c r="F472">
        <v>1381</v>
      </c>
    </row>
    <row r="473" spans="1:6">
      <c r="A473">
        <v>108</v>
      </c>
      <c r="B473">
        <v>233</v>
      </c>
      <c r="C473">
        <v>-492838.785777385</v>
      </c>
      <c r="D473">
        <f t="shared" si="11"/>
        <v>493071.785777385</v>
      </c>
      <c r="E473" s="1">
        <v>97460223.135929197</v>
      </c>
      <c r="F473">
        <v>1525</v>
      </c>
    </row>
    <row r="474" spans="1:6">
      <c r="A474">
        <v>109</v>
      </c>
      <c r="B474">
        <v>149</v>
      </c>
      <c r="C474">
        <v>673.46709363957598</v>
      </c>
      <c r="D474">
        <f t="shared" si="11"/>
        <v>-524.46709363957598</v>
      </c>
      <c r="E474">
        <v>12188.047357076201</v>
      </c>
      <c r="F474">
        <v>1548</v>
      </c>
    </row>
    <row r="475" spans="1:6">
      <c r="A475">
        <v>110</v>
      </c>
      <c r="B475">
        <v>164</v>
      </c>
      <c r="C475">
        <v>879521.79284452298</v>
      </c>
      <c r="D475">
        <f t="shared" si="11"/>
        <v>-879357.79284452298</v>
      </c>
      <c r="E475" s="1">
        <v>29799689.431787498</v>
      </c>
      <c r="F475">
        <v>1402</v>
      </c>
    </row>
    <row r="476" spans="1:6">
      <c r="A476">
        <v>111</v>
      </c>
      <c r="B476">
        <v>168</v>
      </c>
      <c r="C476">
        <v>81278.969302120095</v>
      </c>
      <c r="D476">
        <f t="shared" si="11"/>
        <v>-81110.969302120095</v>
      </c>
      <c r="E476">
        <v>1583971.8438560299</v>
      </c>
      <c r="F476">
        <v>1709</v>
      </c>
    </row>
    <row r="477" spans="1:6">
      <c r="A477">
        <v>112</v>
      </c>
      <c r="B477">
        <v>140</v>
      </c>
      <c r="C477">
        <v>153.99889575971699</v>
      </c>
      <c r="D477">
        <f t="shared" si="11"/>
        <v>-13.998895759716987</v>
      </c>
      <c r="E477">
        <v>632.18070108463701</v>
      </c>
      <c r="F477">
        <v>1689</v>
      </c>
    </row>
    <row r="478" spans="1:6">
      <c r="A478">
        <v>113</v>
      </c>
      <c r="B478">
        <v>864</v>
      </c>
      <c r="C478">
        <v>482.02826855123601</v>
      </c>
      <c r="D478">
        <f t="shared" si="11"/>
        <v>381.97173144876399</v>
      </c>
      <c r="E478">
        <v>9544.9037043287008</v>
      </c>
      <c r="F478">
        <v>42</v>
      </c>
    </row>
    <row r="479" spans="1:6">
      <c r="A479">
        <v>114</v>
      </c>
      <c r="B479">
        <v>142</v>
      </c>
      <c r="C479">
        <v>39803.742270317998</v>
      </c>
      <c r="D479">
        <f t="shared" si="11"/>
        <v>-39661.742270317998</v>
      </c>
      <c r="E479">
        <v>1190795.6385883</v>
      </c>
      <c r="F479">
        <v>1689</v>
      </c>
    </row>
    <row r="480" spans="1:6">
      <c r="A480">
        <v>115</v>
      </c>
      <c r="B480">
        <v>174</v>
      </c>
      <c r="C480" s="1">
        <v>49174861.788869202</v>
      </c>
      <c r="D480">
        <f t="shared" si="11"/>
        <v>-49174687.788869202</v>
      </c>
      <c r="E480" s="1">
        <v>470242349.141541</v>
      </c>
      <c r="F480">
        <v>1656</v>
      </c>
    </row>
    <row r="481" spans="1:6">
      <c r="A481">
        <v>116</v>
      </c>
      <c r="B481">
        <v>193</v>
      </c>
      <c r="C481">
        <v>491.97283568904498</v>
      </c>
      <c r="D481">
        <f t="shared" si="11"/>
        <v>-298.97283568904498</v>
      </c>
      <c r="E481">
        <v>1904.8272424784</v>
      </c>
      <c r="F481">
        <v>1195</v>
      </c>
    </row>
    <row r="482" spans="1:6">
      <c r="A482">
        <v>117</v>
      </c>
      <c r="B482">
        <v>-288522074</v>
      </c>
      <c r="C482" s="1">
        <v>10149579.449867399</v>
      </c>
      <c r="D482">
        <f t="shared" si="11"/>
        <v>-298671653.44986743</v>
      </c>
      <c r="E482" s="1">
        <v>147271448.97633901</v>
      </c>
      <c r="F482">
        <v>4521</v>
      </c>
    </row>
    <row r="483" spans="1:6">
      <c r="A483">
        <v>118</v>
      </c>
      <c r="B483">
        <v>201</v>
      </c>
      <c r="C483" s="1">
        <v>58735644.856448703</v>
      </c>
      <c r="D483">
        <f t="shared" si="11"/>
        <v>-58735443.856448703</v>
      </c>
      <c r="E483" s="1">
        <v>390877455.97471303</v>
      </c>
      <c r="F483">
        <v>1891</v>
      </c>
    </row>
    <row r="484" spans="1:6">
      <c r="A484">
        <v>119</v>
      </c>
      <c r="B484">
        <v>148</v>
      </c>
      <c r="C484">
        <v>180.82287985865699</v>
      </c>
      <c r="D484">
        <f t="shared" si="11"/>
        <v>-32.822879858656989</v>
      </c>
      <c r="E484">
        <v>324.00352944274198</v>
      </c>
      <c r="F484">
        <v>1422</v>
      </c>
    </row>
    <row r="485" spans="1:6">
      <c r="A485">
        <v>120</v>
      </c>
      <c r="B485">
        <v>167</v>
      </c>
      <c r="C485">
        <v>2231.38670494699</v>
      </c>
      <c r="D485">
        <f t="shared" si="11"/>
        <v>-2064.38670494699</v>
      </c>
      <c r="E485">
        <v>77020.559114286807</v>
      </c>
      <c r="F485">
        <v>1321</v>
      </c>
    </row>
    <row r="486" spans="1:6">
      <c r="A486">
        <v>121</v>
      </c>
      <c r="B486">
        <v>172</v>
      </c>
      <c r="C486" s="1">
        <v>39036505.868816197</v>
      </c>
      <c r="D486">
        <f t="shared" si="11"/>
        <v>-39036333.868816197</v>
      </c>
      <c r="E486" s="1">
        <v>400452644.01108301</v>
      </c>
      <c r="F486">
        <v>1623</v>
      </c>
    </row>
    <row r="487" spans="1:6">
      <c r="A487">
        <v>122</v>
      </c>
      <c r="B487">
        <v>166</v>
      </c>
      <c r="C487">
        <v>4748120.5777385104</v>
      </c>
      <c r="D487">
        <f t="shared" si="11"/>
        <v>-4747954.5777385104</v>
      </c>
      <c r="E487" s="1">
        <v>112415787.273837</v>
      </c>
      <c r="F487">
        <v>1270</v>
      </c>
    </row>
    <row r="488" spans="1:6">
      <c r="A488">
        <v>123</v>
      </c>
      <c r="B488">
        <v>143</v>
      </c>
      <c r="C488">
        <v>118.90260600706701</v>
      </c>
      <c r="D488">
        <f t="shared" si="11"/>
        <v>24.097393992932993</v>
      </c>
      <c r="E488">
        <v>35.428984015959102</v>
      </c>
      <c r="F488">
        <v>187</v>
      </c>
    </row>
    <row r="489" spans="1:6">
      <c r="A489">
        <v>124</v>
      </c>
      <c r="B489">
        <v>152</v>
      </c>
      <c r="C489">
        <v>130.09341872791501</v>
      </c>
      <c r="D489">
        <f t="shared" si="11"/>
        <v>21.906581272084992</v>
      </c>
      <c r="E489">
        <v>85.374248187064694</v>
      </c>
      <c r="F489">
        <v>714</v>
      </c>
    </row>
    <row r="490" spans="1:6">
      <c r="A490">
        <v>125</v>
      </c>
      <c r="B490">
        <v>223</v>
      </c>
      <c r="C490">
        <v>39567.900176678399</v>
      </c>
      <c r="D490">
        <f t="shared" si="11"/>
        <v>-39344.900176678399</v>
      </c>
      <c r="E490">
        <v>1892734.74978703</v>
      </c>
      <c r="F490">
        <v>1475</v>
      </c>
    </row>
    <row r="491" spans="1:6">
      <c r="A491">
        <v>126</v>
      </c>
      <c r="B491">
        <v>312</v>
      </c>
      <c r="C491">
        <v>348232.82265901001</v>
      </c>
      <c r="D491">
        <f t="shared" si="11"/>
        <v>-347920.82265901001</v>
      </c>
      <c r="E491">
        <v>2792264.5513948798</v>
      </c>
      <c r="F491">
        <v>1470</v>
      </c>
    </row>
    <row r="492" spans="1:6">
      <c r="A492">
        <v>127</v>
      </c>
      <c r="B492">
        <v>303</v>
      </c>
      <c r="C492">
        <v>564551.78202296805</v>
      </c>
      <c r="D492">
        <f t="shared" si="11"/>
        <v>-564248.78202296805</v>
      </c>
      <c r="E492" s="1">
        <v>29588660.7263215</v>
      </c>
      <c r="F492">
        <v>1521</v>
      </c>
    </row>
    <row r="493" spans="1:6">
      <c r="A493">
        <v>128</v>
      </c>
      <c r="B493">
        <v>178</v>
      </c>
      <c r="C493">
        <v>354956.93153710198</v>
      </c>
      <c r="D493">
        <f t="shared" si="11"/>
        <v>-354778.93153710198</v>
      </c>
      <c r="E493" s="1">
        <v>12357982.697710199</v>
      </c>
      <c r="F493">
        <v>1817</v>
      </c>
    </row>
    <row r="494" spans="1:6">
      <c r="A494">
        <v>129</v>
      </c>
      <c r="B494">
        <v>343</v>
      </c>
      <c r="C494">
        <v>713551.49116607697</v>
      </c>
      <c r="D494">
        <f t="shared" ref="D494:D543" si="12">B494-C494</f>
        <v>-713208.49116607697</v>
      </c>
      <c r="E494" s="1">
        <v>17554356.5642303</v>
      </c>
      <c r="F494">
        <v>1063</v>
      </c>
    </row>
    <row r="495" spans="1:6">
      <c r="A495">
        <v>130</v>
      </c>
      <c r="B495">
        <v>138</v>
      </c>
      <c r="C495">
        <v>119.794390459363</v>
      </c>
      <c r="D495">
        <f t="shared" si="12"/>
        <v>18.205609540636999</v>
      </c>
      <c r="E495">
        <v>35.068652940526199</v>
      </c>
      <c r="F495">
        <v>302</v>
      </c>
    </row>
    <row r="496" spans="1:6">
      <c r="A496">
        <v>131</v>
      </c>
      <c r="B496">
        <v>164</v>
      </c>
      <c r="C496" s="1">
        <v>56343164.157906301</v>
      </c>
      <c r="D496">
        <f t="shared" si="12"/>
        <v>-56343000.157906301</v>
      </c>
      <c r="E496" s="1">
        <v>315238066.00290501</v>
      </c>
      <c r="F496">
        <v>1799</v>
      </c>
    </row>
    <row r="497" spans="1:6">
      <c r="A497">
        <v>132</v>
      </c>
      <c r="B497">
        <v>151</v>
      </c>
      <c r="C497">
        <v>41057.167623674897</v>
      </c>
      <c r="D497">
        <f t="shared" si="12"/>
        <v>-40906.167623674897</v>
      </c>
      <c r="E497">
        <v>677549.65858959605</v>
      </c>
      <c r="F497">
        <v>1689</v>
      </c>
    </row>
    <row r="498" spans="1:6">
      <c r="A498">
        <v>133</v>
      </c>
      <c r="B498">
        <v>192</v>
      </c>
      <c r="C498">
        <v>2056187.7477915101</v>
      </c>
      <c r="D498">
        <f t="shared" si="12"/>
        <v>-2055995.7477915101</v>
      </c>
      <c r="E498" s="1">
        <v>24763081.321940199</v>
      </c>
      <c r="F498">
        <v>487</v>
      </c>
    </row>
    <row r="499" spans="1:6">
      <c r="A499">
        <v>134</v>
      </c>
      <c r="B499">
        <v>149</v>
      </c>
      <c r="C499">
        <v>609.07045053003503</v>
      </c>
      <c r="D499">
        <f t="shared" si="12"/>
        <v>-460.07045053003503</v>
      </c>
      <c r="E499">
        <v>10864.029729702999</v>
      </c>
      <c r="F499">
        <v>1893</v>
      </c>
    </row>
    <row r="500" spans="1:6">
      <c r="A500">
        <v>135</v>
      </c>
      <c r="B500">
        <v>148</v>
      </c>
      <c r="C500">
        <v>1569.9582597173101</v>
      </c>
      <c r="D500">
        <f t="shared" si="12"/>
        <v>-1421.9582597173101</v>
      </c>
      <c r="E500">
        <v>55072.630823341999</v>
      </c>
      <c r="F500">
        <v>1873</v>
      </c>
    </row>
    <row r="501" spans="1:6">
      <c r="A501">
        <v>136</v>
      </c>
      <c r="B501">
        <v>164</v>
      </c>
      <c r="C501" s="1">
        <v>31482908.498674899</v>
      </c>
      <c r="D501">
        <f t="shared" si="12"/>
        <v>-31482744.498674899</v>
      </c>
      <c r="E501" s="1">
        <v>336526481.45849198</v>
      </c>
      <c r="F501">
        <v>1667</v>
      </c>
    </row>
    <row r="502" spans="1:6">
      <c r="A502">
        <v>137</v>
      </c>
      <c r="B502">
        <v>132</v>
      </c>
      <c r="C502">
        <v>120.29461130742</v>
      </c>
      <c r="D502">
        <f t="shared" si="12"/>
        <v>11.705388692580001</v>
      </c>
      <c r="E502">
        <v>34.643422719853604</v>
      </c>
      <c r="F502">
        <v>1902</v>
      </c>
    </row>
    <row r="503" spans="1:6">
      <c r="A503">
        <v>138</v>
      </c>
      <c r="B503">
        <v>180</v>
      </c>
      <c r="C503">
        <v>351406.40326855099</v>
      </c>
      <c r="D503">
        <f t="shared" si="12"/>
        <v>-351226.40326855099</v>
      </c>
      <c r="E503" s="1">
        <v>19086887.714243699</v>
      </c>
      <c r="F503">
        <v>1076</v>
      </c>
    </row>
    <row r="504" spans="1:6">
      <c r="A504">
        <v>139</v>
      </c>
      <c r="B504">
        <v>211</v>
      </c>
      <c r="C504" s="1">
        <v>17702833.4043727</v>
      </c>
      <c r="D504">
        <f t="shared" si="12"/>
        <v>-17702622.4043727</v>
      </c>
      <c r="E504" s="1">
        <v>406724199.86256099</v>
      </c>
      <c r="F504">
        <v>1181</v>
      </c>
    </row>
    <row r="505" spans="1:6">
      <c r="A505">
        <v>140</v>
      </c>
      <c r="B505">
        <v>174</v>
      </c>
      <c r="C505">
        <v>1950366.2842314399</v>
      </c>
      <c r="D505">
        <f t="shared" si="12"/>
        <v>-1950192.2842314399</v>
      </c>
      <c r="E505" s="1">
        <v>24151752.577984199</v>
      </c>
      <c r="F505">
        <v>1387</v>
      </c>
    </row>
    <row r="506" spans="1:6">
      <c r="A506">
        <v>141</v>
      </c>
      <c r="B506">
        <v>193</v>
      </c>
      <c r="C506" s="1">
        <v>48554389.587014101</v>
      </c>
      <c r="D506">
        <f t="shared" si="12"/>
        <v>-48554196.587014101</v>
      </c>
      <c r="E506" s="1">
        <v>369693246.21814901</v>
      </c>
      <c r="F506">
        <v>1857</v>
      </c>
    </row>
    <row r="507" spans="1:6">
      <c r="A507">
        <v>142</v>
      </c>
      <c r="B507">
        <v>169</v>
      </c>
      <c r="C507" s="1">
        <v>20135444.231890399</v>
      </c>
      <c r="D507">
        <f t="shared" si="12"/>
        <v>-20135275.231890399</v>
      </c>
      <c r="E507" s="1">
        <v>189704679.18648201</v>
      </c>
      <c r="F507">
        <v>1764</v>
      </c>
    </row>
    <row r="508" spans="1:6">
      <c r="A508">
        <v>143</v>
      </c>
      <c r="B508">
        <v>139</v>
      </c>
      <c r="C508" s="1">
        <v>22566276.873895701</v>
      </c>
      <c r="D508">
        <f t="shared" si="12"/>
        <v>-22566137.873895701</v>
      </c>
      <c r="E508" s="1">
        <v>338497770.21115202</v>
      </c>
      <c r="F508">
        <v>1928</v>
      </c>
    </row>
    <row r="509" spans="1:6">
      <c r="A509">
        <v>144</v>
      </c>
      <c r="B509">
        <v>164</v>
      </c>
      <c r="C509">
        <v>6625.7131183745496</v>
      </c>
      <c r="D509">
        <f t="shared" si="12"/>
        <v>-6461.7131183745496</v>
      </c>
      <c r="E509">
        <v>162444.61165566099</v>
      </c>
      <c r="F509">
        <v>655</v>
      </c>
    </row>
    <row r="510" spans="1:6">
      <c r="A510">
        <v>145</v>
      </c>
      <c r="B510">
        <v>175</v>
      </c>
      <c r="C510">
        <v>203512.97769434599</v>
      </c>
      <c r="D510">
        <f t="shared" si="12"/>
        <v>-203337.97769434599</v>
      </c>
      <c r="E510">
        <v>2837653.8127573701</v>
      </c>
      <c r="F510">
        <v>242</v>
      </c>
    </row>
    <row r="511" spans="1:6">
      <c r="A511">
        <v>146</v>
      </c>
      <c r="B511">
        <v>167</v>
      </c>
      <c r="C511">
        <v>9455355.57243816</v>
      </c>
      <c r="D511">
        <f t="shared" si="12"/>
        <v>-9455188.57243816</v>
      </c>
      <c r="E511" s="1">
        <v>169663172.57518199</v>
      </c>
      <c r="F511">
        <v>1612</v>
      </c>
    </row>
    <row r="512" spans="1:6">
      <c r="A512">
        <v>147</v>
      </c>
      <c r="B512">
        <v>190</v>
      </c>
      <c r="C512" s="1">
        <v>47345939.918065302</v>
      </c>
      <c r="D512">
        <f t="shared" si="12"/>
        <v>-47345749.918065302</v>
      </c>
      <c r="E512" s="1">
        <v>409124479.19148302</v>
      </c>
      <c r="F512">
        <v>1894</v>
      </c>
    </row>
    <row r="513" spans="1:6">
      <c r="A513">
        <v>148</v>
      </c>
      <c r="B513">
        <v>172</v>
      </c>
      <c r="C513" s="1">
        <v>43271545.669390403</v>
      </c>
      <c r="D513">
        <f t="shared" si="12"/>
        <v>-43271373.669390403</v>
      </c>
      <c r="E513" s="1">
        <v>358926929.59357601</v>
      </c>
      <c r="F513">
        <v>1755</v>
      </c>
    </row>
    <row r="514" spans="1:6">
      <c r="A514">
        <v>149</v>
      </c>
      <c r="B514">
        <v>162</v>
      </c>
      <c r="C514">
        <v>917462.04704063595</v>
      </c>
      <c r="D514">
        <f t="shared" si="12"/>
        <v>-917300.04704063595</v>
      </c>
      <c r="E514" s="1">
        <v>35200056.605245396</v>
      </c>
      <c r="F514">
        <v>1821</v>
      </c>
    </row>
    <row r="515" spans="1:6">
      <c r="A515">
        <v>150</v>
      </c>
      <c r="B515">
        <v>151</v>
      </c>
      <c r="C515" s="1">
        <v>81382757.670715496</v>
      </c>
      <c r="D515">
        <f t="shared" si="12"/>
        <v>-81382606.670715496</v>
      </c>
      <c r="E515" s="1">
        <v>318598609.197685</v>
      </c>
      <c r="F515">
        <v>1841</v>
      </c>
    </row>
    <row r="516" spans="1:6">
      <c r="A516">
        <v>151</v>
      </c>
      <c r="B516">
        <v>250</v>
      </c>
      <c r="C516">
        <v>6842884.2259275597</v>
      </c>
      <c r="D516">
        <f t="shared" si="12"/>
        <v>-6842634.2259275597</v>
      </c>
      <c r="E516" s="1">
        <v>129353084.43040401</v>
      </c>
      <c r="F516">
        <v>1423</v>
      </c>
    </row>
    <row r="517" spans="1:6">
      <c r="A517">
        <v>152</v>
      </c>
      <c r="B517">
        <v>-288522050</v>
      </c>
      <c r="C517" s="1">
        <v>11606201.3288427</v>
      </c>
      <c r="D517">
        <f t="shared" si="12"/>
        <v>-300128251.3288427</v>
      </c>
      <c r="E517" s="1">
        <v>149838725.831287</v>
      </c>
      <c r="F517">
        <v>4522</v>
      </c>
    </row>
    <row r="518" spans="1:6">
      <c r="A518">
        <v>153</v>
      </c>
      <c r="B518">
        <v>235</v>
      </c>
      <c r="C518">
        <v>600786.21267667797</v>
      </c>
      <c r="D518">
        <f t="shared" si="12"/>
        <v>-600551.21267667797</v>
      </c>
      <c r="E518" s="1">
        <v>12637426.523772201</v>
      </c>
      <c r="F518">
        <v>878</v>
      </c>
    </row>
    <row r="519" spans="1:6">
      <c r="A519">
        <v>154</v>
      </c>
      <c r="B519">
        <v>230</v>
      </c>
      <c r="C519">
        <v>92514.810291519403</v>
      </c>
      <c r="D519">
        <f t="shared" si="12"/>
        <v>-92284.810291519403</v>
      </c>
      <c r="E519">
        <v>552062.16071926395</v>
      </c>
      <c r="F519">
        <v>1680</v>
      </c>
    </row>
    <row r="520" spans="1:6">
      <c r="A520">
        <v>155</v>
      </c>
      <c r="B520">
        <v>154</v>
      </c>
      <c r="C520">
        <v>125.1925795053</v>
      </c>
      <c r="D520">
        <f t="shared" si="12"/>
        <v>28.807420494699997</v>
      </c>
      <c r="E520">
        <v>37.285256960793099</v>
      </c>
      <c r="F520">
        <v>136</v>
      </c>
    </row>
    <row r="521" spans="1:6">
      <c r="A521">
        <v>156</v>
      </c>
      <c r="B521">
        <v>186</v>
      </c>
      <c r="C521">
        <v>565166.45980565296</v>
      </c>
      <c r="D521">
        <f t="shared" si="12"/>
        <v>-564980.45980565296</v>
      </c>
      <c r="E521" s="1">
        <v>26873100.326917101</v>
      </c>
      <c r="F521">
        <v>798</v>
      </c>
    </row>
    <row r="522" spans="1:6">
      <c r="A522">
        <v>157</v>
      </c>
      <c r="B522">
        <v>338</v>
      </c>
      <c r="C522" s="1">
        <v>76836582.141121894</v>
      </c>
      <c r="D522">
        <f t="shared" si="12"/>
        <v>-76836244.141121894</v>
      </c>
      <c r="E522" s="1">
        <v>475817695.19966602</v>
      </c>
      <c r="F522">
        <v>1299</v>
      </c>
    </row>
    <row r="523" spans="1:6">
      <c r="A523">
        <v>158</v>
      </c>
      <c r="B523">
        <v>162</v>
      </c>
      <c r="C523">
        <v>139.76435512367399</v>
      </c>
      <c r="D523">
        <f t="shared" si="12"/>
        <v>22.235644876326006</v>
      </c>
      <c r="E523">
        <v>105.073692765704</v>
      </c>
      <c r="F523">
        <v>721</v>
      </c>
    </row>
    <row r="524" spans="1:6">
      <c r="A524">
        <v>159</v>
      </c>
      <c r="B524">
        <v>2004189334</v>
      </c>
      <c r="C524" s="1">
        <v>16840644.452296801</v>
      </c>
      <c r="D524">
        <f t="shared" si="12"/>
        <v>1987348689.5477033</v>
      </c>
      <c r="E524" s="1">
        <v>176849182.52904901</v>
      </c>
      <c r="F524">
        <v>24</v>
      </c>
    </row>
    <row r="525" spans="1:6">
      <c r="A525">
        <v>160</v>
      </c>
      <c r="B525">
        <v>207</v>
      </c>
      <c r="C525" s="1">
        <v>91231470.179770306</v>
      </c>
      <c r="D525">
        <f t="shared" si="12"/>
        <v>-91231263.179770306</v>
      </c>
      <c r="E525" s="1">
        <v>411802525.37605703</v>
      </c>
      <c r="F525">
        <v>1541</v>
      </c>
    </row>
    <row r="526" spans="1:6">
      <c r="A526">
        <v>161</v>
      </c>
      <c r="B526">
        <v>169</v>
      </c>
      <c r="C526" s="1">
        <v>34658637.924911603</v>
      </c>
      <c r="D526">
        <f t="shared" si="12"/>
        <v>-34658468.924911603</v>
      </c>
      <c r="E526" s="1">
        <v>331892627.353194</v>
      </c>
      <c r="F526">
        <v>1097</v>
      </c>
    </row>
    <row r="527" spans="1:6">
      <c r="A527">
        <v>162</v>
      </c>
      <c r="B527">
        <v>204</v>
      </c>
      <c r="C527">
        <v>231.406581272084</v>
      </c>
      <c r="D527">
        <f t="shared" si="12"/>
        <v>-27.406581272083997</v>
      </c>
      <c r="E527">
        <v>3180.6355622127498</v>
      </c>
      <c r="F527">
        <v>443</v>
      </c>
    </row>
    <row r="528" spans="1:6">
      <c r="A528">
        <v>163</v>
      </c>
      <c r="B528">
        <v>226</v>
      </c>
      <c r="C528">
        <v>734.22548586572395</v>
      </c>
      <c r="D528">
        <f t="shared" si="12"/>
        <v>-508.22548586572395</v>
      </c>
      <c r="E528">
        <v>27673.593991734</v>
      </c>
      <c r="F528">
        <v>701</v>
      </c>
    </row>
    <row r="529" spans="1:6">
      <c r="A529">
        <v>164</v>
      </c>
      <c r="B529">
        <v>271</v>
      </c>
      <c r="C529" s="1">
        <v>14154416.0512367</v>
      </c>
      <c r="D529">
        <f t="shared" si="12"/>
        <v>-14154145.0512367</v>
      </c>
      <c r="E529" s="1">
        <v>296273485.49167103</v>
      </c>
      <c r="F529">
        <v>1691</v>
      </c>
    </row>
    <row r="530" spans="1:6">
      <c r="A530">
        <v>165</v>
      </c>
      <c r="B530">
        <v>268</v>
      </c>
      <c r="C530">
        <v>175.927782685512</v>
      </c>
      <c r="D530">
        <f t="shared" si="12"/>
        <v>92.072217314488</v>
      </c>
      <c r="E530">
        <v>893.60390246078202</v>
      </c>
      <c r="F530">
        <v>128</v>
      </c>
    </row>
    <row r="531" spans="1:6">
      <c r="A531">
        <v>166</v>
      </c>
      <c r="B531">
        <v>162</v>
      </c>
      <c r="C531">
        <v>4336.8083038869199</v>
      </c>
      <c r="D531">
        <f t="shared" si="12"/>
        <v>-4174.8083038869199</v>
      </c>
      <c r="E531">
        <v>26010.6559177749</v>
      </c>
      <c r="F531">
        <v>1716</v>
      </c>
    </row>
    <row r="532" spans="1:6">
      <c r="A532">
        <v>167</v>
      </c>
      <c r="B532">
        <v>248</v>
      </c>
      <c r="C532" s="1">
        <v>23005595.708701398</v>
      </c>
      <c r="D532">
        <f t="shared" si="12"/>
        <v>-23005347.708701398</v>
      </c>
      <c r="E532" s="1">
        <v>363044709.85096198</v>
      </c>
      <c r="F532">
        <v>1349</v>
      </c>
    </row>
    <row r="533" spans="1:6">
      <c r="A533">
        <v>168</v>
      </c>
      <c r="B533">
        <v>150</v>
      </c>
      <c r="C533">
        <v>157974.580388692</v>
      </c>
      <c r="D533">
        <f t="shared" si="12"/>
        <v>-157824.580388692</v>
      </c>
      <c r="E533">
        <v>7240867.1131657604</v>
      </c>
      <c r="F533">
        <v>1836</v>
      </c>
    </row>
    <row r="534" spans="1:6">
      <c r="A534">
        <v>169</v>
      </c>
      <c r="B534">
        <v>222</v>
      </c>
      <c r="C534">
        <v>-762126.62809187197</v>
      </c>
      <c r="D534">
        <f t="shared" si="12"/>
        <v>762348.62809187197</v>
      </c>
      <c r="E534" s="1">
        <v>29360055.278560199</v>
      </c>
      <c r="F534">
        <v>1495</v>
      </c>
    </row>
    <row r="535" spans="1:6">
      <c r="A535">
        <v>170</v>
      </c>
      <c r="B535">
        <v>7</v>
      </c>
      <c r="C535">
        <v>117120.747570671</v>
      </c>
      <c r="D535">
        <f t="shared" si="12"/>
        <v>-117113.747570671</v>
      </c>
      <c r="E535">
        <v>7142748.16204705</v>
      </c>
      <c r="F535">
        <v>3236</v>
      </c>
    </row>
    <row r="536" spans="1:6">
      <c r="A536">
        <v>171</v>
      </c>
      <c r="B536">
        <v>162</v>
      </c>
      <c r="C536">
        <v>2242651.7411660701</v>
      </c>
      <c r="D536">
        <f t="shared" si="12"/>
        <v>-2242489.7411660701</v>
      </c>
      <c r="E536" s="1">
        <v>64556927.0297473</v>
      </c>
      <c r="F536">
        <v>995</v>
      </c>
    </row>
    <row r="537" spans="1:6">
      <c r="A537">
        <v>172</v>
      </c>
      <c r="B537">
        <v>164</v>
      </c>
      <c r="C537" s="1">
        <v>10226828.8579947</v>
      </c>
      <c r="D537">
        <f t="shared" si="12"/>
        <v>-10226664.8579947</v>
      </c>
      <c r="E537" s="1">
        <v>329304210.85130602</v>
      </c>
      <c r="F537">
        <v>1753</v>
      </c>
    </row>
    <row r="538" spans="1:6">
      <c r="A538">
        <v>173</v>
      </c>
      <c r="B538">
        <v>180</v>
      </c>
      <c r="C538">
        <v>4409.6285335688999</v>
      </c>
      <c r="D538">
        <f t="shared" si="12"/>
        <v>-4229.6285335688999</v>
      </c>
      <c r="E538">
        <v>77229.518316060203</v>
      </c>
      <c r="F538">
        <v>1652</v>
      </c>
    </row>
    <row r="539" spans="1:6">
      <c r="A539">
        <v>174</v>
      </c>
      <c r="B539">
        <v>164</v>
      </c>
      <c r="C539">
        <v>16494.9056978798</v>
      </c>
      <c r="D539">
        <f t="shared" si="12"/>
        <v>-16330.9056978798</v>
      </c>
      <c r="E539">
        <v>229514.29624935801</v>
      </c>
      <c r="F539">
        <v>1244</v>
      </c>
    </row>
    <row r="540" spans="1:6">
      <c r="A540">
        <v>175</v>
      </c>
      <c r="B540">
        <v>168</v>
      </c>
      <c r="C540" s="1">
        <v>33553294.747791499</v>
      </c>
      <c r="D540">
        <f t="shared" si="12"/>
        <v>-33553126.747791499</v>
      </c>
      <c r="E540" s="1">
        <v>237727484.08901399</v>
      </c>
      <c r="F540">
        <v>1766</v>
      </c>
    </row>
    <row r="541" spans="1:6">
      <c r="A541">
        <v>176</v>
      </c>
      <c r="B541">
        <v>161</v>
      </c>
      <c r="C541">
        <v>3976.7391784452202</v>
      </c>
      <c r="D541">
        <f t="shared" si="12"/>
        <v>-3815.7391784452202</v>
      </c>
      <c r="E541">
        <v>34474.873375110299</v>
      </c>
      <c r="F541">
        <v>1400</v>
      </c>
    </row>
    <row r="542" spans="1:6">
      <c r="A542">
        <v>177</v>
      </c>
      <c r="B542">
        <v>148</v>
      </c>
      <c r="C542">
        <v>4336.51545936395</v>
      </c>
      <c r="D542">
        <f t="shared" si="12"/>
        <v>-4188.51545936395</v>
      </c>
      <c r="E542">
        <v>120645.66018777501</v>
      </c>
      <c r="F542">
        <v>1500</v>
      </c>
    </row>
    <row r="543" spans="1:6">
      <c r="A543">
        <v>178</v>
      </c>
      <c r="B543">
        <v>142</v>
      </c>
      <c r="C543">
        <v>43098.2354240282</v>
      </c>
      <c r="D543">
        <f t="shared" si="12"/>
        <v>-42956.2354240282</v>
      </c>
      <c r="E543">
        <v>1050846.92536342</v>
      </c>
      <c r="F543">
        <v>1609</v>
      </c>
    </row>
    <row r="544" spans="1:6">
      <c r="D544">
        <f>AVERAGE(D365:D543)</f>
        <v>9788593.9193830714</v>
      </c>
      <c r="F544">
        <f>AVERAGE(F365:F543)</f>
        <v>1257.9720670391062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data_summery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Colin</dc:creator>
  <cp:lastModifiedBy>Colin Wielga</cp:lastModifiedBy>
  <dcterms:created xsi:type="dcterms:W3CDTF">2013-01-23T07:01:34Z</dcterms:created>
  <dcterms:modified xsi:type="dcterms:W3CDTF">2013-01-27T09:58:53Z</dcterms:modified>
</cp:coreProperties>
</file>