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28755" windowHeight="125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P2" i="1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250"/>
  <c r="P251"/>
  <c r="P252"/>
  <c r="P253"/>
  <c r="P254"/>
  <c r="P255"/>
  <c r="P256"/>
  <c r="P257"/>
  <c r="P258"/>
  <c r="P259"/>
  <c r="P260"/>
  <c r="P261"/>
  <c r="P262"/>
  <c r="P263"/>
  <c r="P264"/>
  <c r="P265"/>
  <c r="P266"/>
  <c r="P267"/>
  <c r="P268"/>
  <c r="P269"/>
  <c r="P270"/>
  <c r="P271"/>
  <c r="P272"/>
  <c r="P273"/>
  <c r="P274"/>
  <c r="P275"/>
  <c r="P276"/>
  <c r="P277"/>
  <c r="P278"/>
  <c r="P279"/>
  <c r="P280"/>
  <c r="P281"/>
  <c r="P282"/>
  <c r="P283"/>
  <c r="P284"/>
  <c r="P285"/>
  <c r="P286"/>
  <c r="P287"/>
  <c r="P288"/>
  <c r="P289"/>
  <c r="P290"/>
  <c r="P291"/>
  <c r="P292"/>
  <c r="P293"/>
  <c r="P294"/>
  <c r="P295"/>
  <c r="P296"/>
  <c r="P297"/>
  <c r="P298"/>
  <c r="P299"/>
  <c r="P300"/>
  <c r="P301"/>
  <c r="P302"/>
  <c r="P303"/>
  <c r="P304"/>
  <c r="P305"/>
  <c r="P306"/>
  <c r="P307"/>
  <c r="P308"/>
  <c r="P309"/>
  <c r="P310"/>
  <c r="P311"/>
  <c r="P312"/>
  <c r="P313"/>
  <c r="P314"/>
  <c r="P315"/>
  <c r="P316"/>
  <c r="P317"/>
  <c r="P318"/>
  <c r="P319"/>
  <c r="P320"/>
  <c r="P321"/>
  <c r="P322"/>
  <c r="P323"/>
  <c r="P324"/>
  <c r="P325"/>
  <c r="P326"/>
  <c r="P327"/>
  <c r="P328"/>
  <c r="P329"/>
  <c r="P330"/>
  <c r="P331"/>
  <c r="P332"/>
  <c r="P333"/>
  <c r="P334"/>
  <c r="P335"/>
  <c r="P336"/>
  <c r="P337"/>
  <c r="P338"/>
  <c r="P339"/>
  <c r="P340"/>
  <c r="P341"/>
  <c r="P342"/>
  <c r="P343"/>
  <c r="P344"/>
  <c r="P345"/>
  <c r="P346"/>
  <c r="P347"/>
  <c r="P348"/>
  <c r="P349"/>
  <c r="P350"/>
  <c r="P351"/>
  <c r="P352"/>
  <c r="P353"/>
  <c r="P354"/>
  <c r="P355"/>
  <c r="P356"/>
  <c r="P357"/>
  <c r="P358"/>
  <c r="P359"/>
  <c r="P360"/>
  <c r="P361"/>
  <c r="P362"/>
  <c r="P363"/>
  <c r="P364"/>
  <c r="P365"/>
  <c r="P366"/>
  <c r="P367"/>
  <c r="P368"/>
  <c r="P369"/>
  <c r="P370"/>
  <c r="P371"/>
  <c r="P372"/>
  <c r="P373"/>
  <c r="P374"/>
  <c r="P375"/>
  <c r="P376"/>
  <c r="P377"/>
  <c r="P378"/>
  <c r="P379"/>
  <c r="P380"/>
  <c r="P381"/>
  <c r="P382"/>
  <c r="P383"/>
  <c r="P384"/>
  <c r="P385"/>
  <c r="P386"/>
  <c r="P387"/>
  <c r="P388"/>
  <c r="P389"/>
  <c r="P390"/>
  <c r="P391"/>
  <c r="P392"/>
  <c r="P393"/>
  <c r="P394"/>
  <c r="P395"/>
  <c r="P396"/>
  <c r="P397"/>
  <c r="P398"/>
  <c r="P399"/>
  <c r="P400"/>
  <c r="P401"/>
  <c r="P402"/>
  <c r="P403"/>
  <c r="P404"/>
  <c r="P405"/>
  <c r="P406"/>
  <c r="P407"/>
  <c r="P408"/>
  <c r="P409"/>
  <c r="P410"/>
  <c r="P411"/>
  <c r="P412"/>
  <c r="P413"/>
  <c r="P414"/>
  <c r="P415"/>
  <c r="P416"/>
  <c r="P417"/>
  <c r="P418"/>
  <c r="P419"/>
  <c r="P420"/>
  <c r="P421"/>
  <c r="P422"/>
  <c r="P423"/>
  <c r="P424"/>
  <c r="P425"/>
  <c r="P426"/>
  <c r="P427"/>
  <c r="P428"/>
  <c r="P429"/>
  <c r="P430"/>
  <c r="P431"/>
  <c r="P432"/>
  <c r="P433"/>
  <c r="P434"/>
  <c r="P435"/>
  <c r="P436"/>
  <c r="P437"/>
  <c r="P438"/>
  <c r="P439"/>
  <c r="P440"/>
  <c r="P441"/>
  <c r="P442"/>
  <c r="P443"/>
  <c r="P444"/>
  <c r="P445"/>
  <c r="P446"/>
  <c r="P447"/>
  <c r="P448"/>
  <c r="P449"/>
  <c r="P450"/>
  <c r="P451"/>
  <c r="P452"/>
  <c r="P453"/>
  <c r="P454"/>
  <c r="P455"/>
  <c r="P456"/>
  <c r="P457"/>
  <c r="P458"/>
  <c r="P459"/>
  <c r="P460"/>
  <c r="P461"/>
  <c r="P462"/>
  <c r="P463"/>
  <c r="P464"/>
  <c r="P465"/>
  <c r="P466"/>
  <c r="P467"/>
  <c r="P468"/>
  <c r="P469"/>
  <c r="P470"/>
  <c r="P471"/>
  <c r="P472"/>
  <c r="P473"/>
  <c r="P474"/>
  <c r="P475"/>
  <c r="P476"/>
  <c r="P477"/>
  <c r="P478"/>
  <c r="P479"/>
  <c r="P480"/>
  <c r="P481"/>
  <c r="P482"/>
  <c r="P483"/>
  <c r="P484"/>
  <c r="P485"/>
  <c r="P486"/>
  <c r="P487"/>
  <c r="P488"/>
  <c r="P489"/>
  <c r="P490"/>
  <c r="P491"/>
  <c r="P49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"/>
  <c r="G104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</calcChain>
</file>

<file path=xl/sharedStrings.xml><?xml version="1.0" encoding="utf-8"?>
<sst xmlns="http://schemas.openxmlformats.org/spreadsheetml/2006/main" count="2022" uniqueCount="567">
  <si>
    <t>HC_CONS_RID</t>
  </si>
  <si>
    <t>OfflistTemplateHC_CONS</t>
  </si>
  <si>
    <t>InvoiceCurrencyHC_CONS</t>
  </si>
  <si>
    <t>CalculationTypeIDHC_CONS</t>
  </si>
  <si>
    <t>TaxIDHC_CONS</t>
  </si>
  <si>
    <t>HC_REQ_EXTND_RID</t>
  </si>
  <si>
    <t>OfflistTemplateHC_REQ_EXTND</t>
  </si>
  <si>
    <t>HolidayTemplateHC_REQ_EXTND</t>
  </si>
  <si>
    <t>OTCurrencyHC_REQ_EXTND</t>
  </si>
  <si>
    <t>HolidayIsBillableHC_REQ_EXTND</t>
  </si>
  <si>
    <t>LeaveIsBillableHC_REQ_EXTND</t>
  </si>
  <si>
    <t>WeekOffIsBillableHC_REQ_EXTND</t>
  </si>
  <si>
    <t>EnableProratedLeavesHC_REQ_EXTND</t>
  </si>
  <si>
    <t>Employeeid</t>
  </si>
  <si>
    <t>ClientName</t>
  </si>
  <si>
    <t>Currency</t>
  </si>
  <si>
    <t>CurrencyID</t>
  </si>
  <si>
    <t>OfflistTemplateClient</t>
  </si>
  <si>
    <t>CalculationTypeID</t>
  </si>
  <si>
    <t>Taxtypeclient</t>
  </si>
  <si>
    <t>HolidayClient</t>
  </si>
  <si>
    <t>OTCurrency</t>
  </si>
  <si>
    <t>HolidayIsBillable</t>
  </si>
  <si>
    <t>LeaveIsBillable</t>
  </si>
  <si>
    <t>WeekOffIsBillable</t>
  </si>
  <si>
    <t>EnableProratedLeaves</t>
  </si>
  <si>
    <t>LeaveTemplateID</t>
  </si>
  <si>
    <t>S336</t>
  </si>
  <si>
    <t>Symantec Asia Pacific Pte Ltd</t>
  </si>
  <si>
    <t>Rs.</t>
  </si>
  <si>
    <t>S375</t>
  </si>
  <si>
    <t>S332</t>
  </si>
  <si>
    <t>SE446</t>
  </si>
  <si>
    <t>Intuit Singapore Private Limited</t>
  </si>
  <si>
    <t>S379</t>
  </si>
  <si>
    <t>S348</t>
  </si>
  <si>
    <t>SGD</t>
  </si>
  <si>
    <t>S311</t>
  </si>
  <si>
    <t>S292</t>
  </si>
  <si>
    <t>SE447</t>
  </si>
  <si>
    <t>S111</t>
  </si>
  <si>
    <t>Zebra Technologies Asia Pacific Pte Ltd</t>
  </si>
  <si>
    <t>S244</t>
  </si>
  <si>
    <t>Cisco Systems (USA) Pte Ltd</t>
  </si>
  <si>
    <t>S252</t>
  </si>
  <si>
    <t>S283</t>
  </si>
  <si>
    <t>S407</t>
  </si>
  <si>
    <t>SE415</t>
  </si>
  <si>
    <t>V141</t>
  </si>
  <si>
    <t>S175</t>
  </si>
  <si>
    <t>S357</t>
  </si>
  <si>
    <t>SE417</t>
  </si>
  <si>
    <t>S368</t>
  </si>
  <si>
    <t>SE420</t>
  </si>
  <si>
    <t>S256</t>
  </si>
  <si>
    <t>S226</t>
  </si>
  <si>
    <t>V178</t>
  </si>
  <si>
    <t>S216</t>
  </si>
  <si>
    <t>S395</t>
  </si>
  <si>
    <t>S294</t>
  </si>
  <si>
    <t>ICS Teradata Singapore</t>
  </si>
  <si>
    <t>S027</t>
  </si>
  <si>
    <t>Goldman Sachs (Singapore) Pte</t>
  </si>
  <si>
    <t>S130</t>
  </si>
  <si>
    <t>S072</t>
  </si>
  <si>
    <t>S394</t>
  </si>
  <si>
    <t>S124</t>
  </si>
  <si>
    <t>S075</t>
  </si>
  <si>
    <t>S371</t>
  </si>
  <si>
    <t>SE449</t>
  </si>
  <si>
    <t>HCL Singapore</t>
  </si>
  <si>
    <t>SE451</t>
  </si>
  <si>
    <t>SE448</t>
  </si>
  <si>
    <t>S196</t>
  </si>
  <si>
    <t>Manpower - CSC Singapore</t>
  </si>
  <si>
    <t>S354</t>
  </si>
  <si>
    <t>S263</t>
  </si>
  <si>
    <t>S195New</t>
  </si>
  <si>
    <t>S280</t>
  </si>
  <si>
    <t>S340</t>
  </si>
  <si>
    <t>S194</t>
  </si>
  <si>
    <t>S236</t>
  </si>
  <si>
    <t>S295</t>
  </si>
  <si>
    <t>S309</t>
  </si>
  <si>
    <t>S180</t>
  </si>
  <si>
    <t>Pro Unlimited - Facebook Inc</t>
  </si>
  <si>
    <t>S268</t>
  </si>
  <si>
    <t>S084</t>
  </si>
  <si>
    <t>S161</t>
  </si>
  <si>
    <t>S359</t>
  </si>
  <si>
    <t>S016</t>
  </si>
  <si>
    <t>S085</t>
  </si>
  <si>
    <t>S157</t>
  </si>
  <si>
    <t>S182</t>
  </si>
  <si>
    <t>S237</t>
  </si>
  <si>
    <t>S343</t>
  </si>
  <si>
    <t>SE436</t>
  </si>
  <si>
    <t>S337</t>
  </si>
  <si>
    <t>SE427</t>
  </si>
  <si>
    <t>SE452</t>
  </si>
  <si>
    <t>S146</t>
  </si>
  <si>
    <t>S358</t>
  </si>
  <si>
    <t>SE428</t>
  </si>
  <si>
    <t>S131</t>
  </si>
  <si>
    <t>S139</t>
  </si>
  <si>
    <t>S145</t>
  </si>
  <si>
    <t>S169</t>
  </si>
  <si>
    <t>S198</t>
  </si>
  <si>
    <t>S327</t>
  </si>
  <si>
    <t>Visa Worldwide Pte. Limited</t>
  </si>
  <si>
    <t>S386</t>
  </si>
  <si>
    <t>S381</t>
  </si>
  <si>
    <t>SE432</t>
  </si>
  <si>
    <t>SV180</t>
  </si>
  <si>
    <t>S148</t>
  </si>
  <si>
    <t>S352</t>
  </si>
  <si>
    <t>S101</t>
  </si>
  <si>
    <t>S396</t>
  </si>
  <si>
    <t>SE429</t>
  </si>
  <si>
    <t>S199</t>
  </si>
  <si>
    <t>V128</t>
  </si>
  <si>
    <t>S173</t>
  </si>
  <si>
    <t>S168</t>
  </si>
  <si>
    <t>S184</t>
  </si>
  <si>
    <t>Randstad - JPMorgan Chase &amp; Co</t>
  </si>
  <si>
    <t>S062</t>
  </si>
  <si>
    <t>S118</t>
  </si>
  <si>
    <t>S115</t>
  </si>
  <si>
    <t>S334</t>
  </si>
  <si>
    <t>ExxonMobil Global Services Company</t>
  </si>
  <si>
    <t>S342</t>
  </si>
  <si>
    <t>SE434</t>
  </si>
  <si>
    <t>S356</t>
  </si>
  <si>
    <t>S023</t>
  </si>
  <si>
    <t>S129</t>
  </si>
  <si>
    <t>IBM Singapore Pte Ltd</t>
  </si>
  <si>
    <t>S186</t>
  </si>
  <si>
    <t>S214</t>
  </si>
  <si>
    <t>S277</t>
  </si>
  <si>
    <t>S328</t>
  </si>
  <si>
    <t>S117</t>
  </si>
  <si>
    <t>S125</t>
  </si>
  <si>
    <t>S126</t>
  </si>
  <si>
    <t>S133</t>
  </si>
  <si>
    <t>S166</t>
  </si>
  <si>
    <t>S189</t>
  </si>
  <si>
    <t>S265</t>
  </si>
  <si>
    <t>S287</t>
  </si>
  <si>
    <t>SV183</t>
  </si>
  <si>
    <t>V122</t>
  </si>
  <si>
    <t>V143</t>
  </si>
  <si>
    <t>S018</t>
  </si>
  <si>
    <t>S121</t>
  </si>
  <si>
    <t>S228</t>
  </si>
  <si>
    <t>S378</t>
  </si>
  <si>
    <t>S107</t>
  </si>
  <si>
    <t>S155</t>
  </si>
  <si>
    <t>S181</t>
  </si>
  <si>
    <t>S250</t>
  </si>
  <si>
    <t>S243</t>
  </si>
  <si>
    <t>Wipro Limited Singapore</t>
  </si>
  <si>
    <t>S291</t>
  </si>
  <si>
    <t>S333</t>
  </si>
  <si>
    <t>V169</t>
  </si>
  <si>
    <t>S195</t>
  </si>
  <si>
    <t>S285</t>
  </si>
  <si>
    <t>S345</t>
  </si>
  <si>
    <t>S211</t>
  </si>
  <si>
    <t>S238</t>
  </si>
  <si>
    <t>S315</t>
  </si>
  <si>
    <t>S264</t>
  </si>
  <si>
    <t>S163</t>
  </si>
  <si>
    <t>S172</t>
  </si>
  <si>
    <t>SE443</t>
  </si>
  <si>
    <t>S190</t>
  </si>
  <si>
    <t>S206</t>
  </si>
  <si>
    <t>Kelly - Intel Corporation</t>
  </si>
  <si>
    <t>S232</t>
  </si>
  <si>
    <t>V117</t>
  </si>
  <si>
    <t>V168</t>
  </si>
  <si>
    <t>S149</t>
  </si>
  <si>
    <t>S231</t>
  </si>
  <si>
    <t>S248</t>
  </si>
  <si>
    <t>S258</t>
  </si>
  <si>
    <t>S269</t>
  </si>
  <si>
    <t>S275</t>
  </si>
  <si>
    <t>SE426</t>
  </si>
  <si>
    <t>S076</t>
  </si>
  <si>
    <t>S400</t>
  </si>
  <si>
    <t>S331</t>
  </si>
  <si>
    <t>S393</t>
  </si>
  <si>
    <t>V113</t>
  </si>
  <si>
    <t>Kelly - GE Singapore</t>
  </si>
  <si>
    <t>V112</t>
  </si>
  <si>
    <t>V157</t>
  </si>
  <si>
    <t>S338</t>
  </si>
  <si>
    <t>IHS Global Pte Ltd</t>
  </si>
  <si>
    <t>S229</t>
  </si>
  <si>
    <t>S262</t>
  </si>
  <si>
    <t>S367</t>
  </si>
  <si>
    <t>V160</t>
  </si>
  <si>
    <t>V161</t>
  </si>
  <si>
    <t>S090</t>
  </si>
  <si>
    <t>SE438</t>
  </si>
  <si>
    <t>SV179</t>
  </si>
  <si>
    <t>SE437</t>
  </si>
  <si>
    <t>V089</t>
  </si>
  <si>
    <t>S329</t>
  </si>
  <si>
    <t>V162</t>
  </si>
  <si>
    <t>V026</t>
  </si>
  <si>
    <t>V027</t>
  </si>
  <si>
    <t>SE409</t>
  </si>
  <si>
    <t>S024</t>
  </si>
  <si>
    <t>S388</t>
  </si>
  <si>
    <t>S401</t>
  </si>
  <si>
    <t>NCS Pte. Ltd.</t>
  </si>
  <si>
    <t>SE412</t>
  </si>
  <si>
    <t>SE424</t>
  </si>
  <si>
    <t>SE439</t>
  </si>
  <si>
    <t>SE445</t>
  </si>
  <si>
    <t>V053</t>
  </si>
  <si>
    <t>S286</t>
  </si>
  <si>
    <t>S303</t>
  </si>
  <si>
    <t>S305</t>
  </si>
  <si>
    <t>S302</t>
  </si>
  <si>
    <t>S319</t>
  </si>
  <si>
    <t>S382</t>
  </si>
  <si>
    <t>S187</t>
  </si>
  <si>
    <t>S192</t>
  </si>
  <si>
    <t>S271</t>
  </si>
  <si>
    <t>S290</t>
  </si>
  <si>
    <t>SE421</t>
  </si>
  <si>
    <t>SE431</t>
  </si>
  <si>
    <t>V173</t>
  </si>
  <si>
    <t>S110</t>
  </si>
  <si>
    <t>S136</t>
  </si>
  <si>
    <t>S222</t>
  </si>
  <si>
    <t>SV184</t>
  </si>
  <si>
    <t>V167</t>
  </si>
  <si>
    <t>S152</t>
  </si>
  <si>
    <t>S188</t>
  </si>
  <si>
    <t>V129</t>
  </si>
  <si>
    <t>V136</t>
  </si>
  <si>
    <t>V144</t>
  </si>
  <si>
    <t>S276</t>
  </si>
  <si>
    <t>V008</t>
  </si>
  <si>
    <t>V127</t>
  </si>
  <si>
    <t>S025</t>
  </si>
  <si>
    <t>S059</t>
  </si>
  <si>
    <t>S112</t>
  </si>
  <si>
    <t>S156</t>
  </si>
  <si>
    <t>S162</t>
  </si>
  <si>
    <t>S201</t>
  </si>
  <si>
    <t>S215</t>
  </si>
  <si>
    <t>V121</t>
  </si>
  <si>
    <t>V135</t>
  </si>
  <si>
    <t>V158</t>
  </si>
  <si>
    <t>S083</t>
  </si>
  <si>
    <t>S150</t>
  </si>
  <si>
    <t>S218</t>
  </si>
  <si>
    <t>S242</t>
  </si>
  <si>
    <t>S274</t>
  </si>
  <si>
    <t>S037</t>
  </si>
  <si>
    <t>S073</t>
  </si>
  <si>
    <t>S147</t>
  </si>
  <si>
    <t>S154</t>
  </si>
  <si>
    <t>S212</t>
  </si>
  <si>
    <t>V172</t>
  </si>
  <si>
    <t>S143</t>
  </si>
  <si>
    <t>S164</t>
  </si>
  <si>
    <t>S183</t>
  </si>
  <si>
    <t>S317</t>
  </si>
  <si>
    <t>SV181</t>
  </si>
  <si>
    <t>SV186</t>
  </si>
  <si>
    <t>S104</t>
  </si>
  <si>
    <t>S135</t>
  </si>
  <si>
    <t>S204</t>
  </si>
  <si>
    <t>S205</t>
  </si>
  <si>
    <t>S207</t>
  </si>
  <si>
    <t>S235</t>
  </si>
  <si>
    <t>S253</t>
  </si>
  <si>
    <t>V142</t>
  </si>
  <si>
    <t>SE419</t>
  </si>
  <si>
    <t>V064</t>
  </si>
  <si>
    <t>V119</t>
  </si>
  <si>
    <t>V147</t>
  </si>
  <si>
    <t>S049</t>
  </si>
  <si>
    <t>S082</t>
  </si>
  <si>
    <t>S089</t>
  </si>
  <si>
    <t>S109</t>
  </si>
  <si>
    <t>S119</t>
  </si>
  <si>
    <t>S151</t>
  </si>
  <si>
    <t>S165</t>
  </si>
  <si>
    <t>S029</t>
  </si>
  <si>
    <t>S033</t>
  </si>
  <si>
    <t>S041</t>
  </si>
  <si>
    <t>S058</t>
  </si>
  <si>
    <t>S069</t>
  </si>
  <si>
    <t>S071</t>
  </si>
  <si>
    <t>S087</t>
  </si>
  <si>
    <t>S103</t>
  </si>
  <si>
    <t>S106</t>
  </si>
  <si>
    <t>S137</t>
  </si>
  <si>
    <t>S159</t>
  </si>
  <si>
    <t>SE444</t>
  </si>
  <si>
    <t>SE450</t>
  </si>
  <si>
    <t>S219</t>
  </si>
  <si>
    <t>S284</t>
  </si>
  <si>
    <t>S301</t>
  </si>
  <si>
    <t>S304</t>
  </si>
  <si>
    <t>S310</t>
  </si>
  <si>
    <t>S362</t>
  </si>
  <si>
    <t>SE414</t>
  </si>
  <si>
    <t>V137</t>
  </si>
  <si>
    <t>S064</t>
  </si>
  <si>
    <t>S077</t>
  </si>
  <si>
    <t>S091</t>
  </si>
  <si>
    <t>S120</t>
  </si>
  <si>
    <t>S132</t>
  </si>
  <si>
    <t>S167</t>
  </si>
  <si>
    <t>S239</t>
  </si>
  <si>
    <t>S261</t>
  </si>
  <si>
    <t>V150</t>
  </si>
  <si>
    <t>Kelly - Johnson &amp; Johnson Services Inc.</t>
  </si>
  <si>
    <t>V116</t>
  </si>
  <si>
    <t>V166</t>
  </si>
  <si>
    <t>SV182</t>
  </si>
  <si>
    <t>V093</t>
  </si>
  <si>
    <t>V098</t>
  </si>
  <si>
    <t>V107</t>
  </si>
  <si>
    <t>V111</t>
  </si>
  <si>
    <t>V130</t>
  </si>
  <si>
    <t>V139</t>
  </si>
  <si>
    <t>V152</t>
  </si>
  <si>
    <t>V108</t>
  </si>
  <si>
    <t>V118</t>
  </si>
  <si>
    <t>V124</t>
  </si>
  <si>
    <t>V138</t>
  </si>
  <si>
    <t>V146</t>
  </si>
  <si>
    <t>V148</t>
  </si>
  <si>
    <t>V165</t>
  </si>
  <si>
    <t>V175</t>
  </si>
  <si>
    <t>V149</t>
  </si>
  <si>
    <t>V132</t>
  </si>
  <si>
    <t>V101</t>
  </si>
  <si>
    <t>V104</t>
  </si>
  <si>
    <t>V100</t>
  </si>
  <si>
    <t>V115</t>
  </si>
  <si>
    <t>V120</t>
  </si>
  <si>
    <t>V123</t>
  </si>
  <si>
    <t>V099</t>
  </si>
  <si>
    <t>V038</t>
  </si>
  <si>
    <t>V170</t>
  </si>
  <si>
    <t>V176</t>
  </si>
  <si>
    <t>V174</t>
  </si>
  <si>
    <t>S038</t>
  </si>
  <si>
    <t>S079</t>
  </si>
  <si>
    <t>S080</t>
  </si>
  <si>
    <t>S094</t>
  </si>
  <si>
    <t>V086N</t>
  </si>
  <si>
    <t>V163</t>
  </si>
  <si>
    <t>S370</t>
  </si>
  <si>
    <t>S372</t>
  </si>
  <si>
    <t>SE441</t>
  </si>
  <si>
    <t>SE442</t>
  </si>
  <si>
    <t>V151</t>
  </si>
  <si>
    <t>V171</t>
  </si>
  <si>
    <t>V177</t>
  </si>
  <si>
    <t>S208</t>
  </si>
  <si>
    <t>S221</t>
  </si>
  <si>
    <t>S241</t>
  </si>
  <si>
    <t>S257</t>
  </si>
  <si>
    <t>S259</t>
  </si>
  <si>
    <t>S298</t>
  </si>
  <si>
    <t>S307</t>
  </si>
  <si>
    <t>S318</t>
  </si>
  <si>
    <t>V109</t>
  </si>
  <si>
    <t>V110</t>
  </si>
  <si>
    <t>V145</t>
  </si>
  <si>
    <t>V156</t>
  </si>
  <si>
    <t>V159</t>
  </si>
  <si>
    <t>V034</t>
  </si>
  <si>
    <t>V097</t>
  </si>
  <si>
    <t>V114</t>
  </si>
  <si>
    <t>V131</t>
  </si>
  <si>
    <t>V153</t>
  </si>
  <si>
    <t>V155</t>
  </si>
  <si>
    <t>S193</t>
  </si>
  <si>
    <t>Veritas Storage (Singapore) Pte. Ltd.</t>
  </si>
  <si>
    <t>SE430</t>
  </si>
  <si>
    <t>Citibank N.A. Singapore</t>
  </si>
  <si>
    <t>S391</t>
  </si>
  <si>
    <t>SE416</t>
  </si>
  <si>
    <t>S341</t>
  </si>
  <si>
    <t>S399</t>
  </si>
  <si>
    <t>S397</t>
  </si>
  <si>
    <t>SE453</t>
  </si>
  <si>
    <t>S364</t>
  </si>
  <si>
    <t>SE411</t>
  </si>
  <si>
    <t>SE423</t>
  </si>
  <si>
    <t>S324</t>
  </si>
  <si>
    <t>S176</t>
  </si>
  <si>
    <t>S197</t>
  </si>
  <si>
    <t>S223</t>
  </si>
  <si>
    <t>S251</t>
  </si>
  <si>
    <t>S255</t>
  </si>
  <si>
    <t>S281</t>
  </si>
  <si>
    <t>S282</t>
  </si>
  <si>
    <t>S374</t>
  </si>
  <si>
    <t>S387</t>
  </si>
  <si>
    <t>SE440</t>
  </si>
  <si>
    <t>S385</t>
  </si>
  <si>
    <t>S054</t>
  </si>
  <si>
    <t>S060</t>
  </si>
  <si>
    <t>S061</t>
  </si>
  <si>
    <t>S402</t>
  </si>
  <si>
    <t>S408</t>
  </si>
  <si>
    <t>SE413</t>
  </si>
  <si>
    <t>S339</t>
  </si>
  <si>
    <t>S351</t>
  </si>
  <si>
    <t>S365</t>
  </si>
  <si>
    <t>S055</t>
  </si>
  <si>
    <t>S057</t>
  </si>
  <si>
    <t>S068</t>
  </si>
  <si>
    <t>SE435</t>
  </si>
  <si>
    <t>S320</t>
  </si>
  <si>
    <t>SE422</t>
  </si>
  <si>
    <t>S392</t>
  </si>
  <si>
    <t>S344</t>
  </si>
  <si>
    <t>S398</t>
  </si>
  <si>
    <t>V164</t>
  </si>
  <si>
    <t>AXA Insurance Pte Ltd</t>
  </si>
  <si>
    <t>S100</t>
  </si>
  <si>
    <t>S141</t>
  </si>
  <si>
    <t>S170</t>
  </si>
  <si>
    <t>S177</t>
  </si>
  <si>
    <t>S209</t>
  </si>
  <si>
    <t>S224</t>
  </si>
  <si>
    <t>S246</t>
  </si>
  <si>
    <t>S260</t>
  </si>
  <si>
    <t>S272</t>
  </si>
  <si>
    <t>S313</t>
  </si>
  <si>
    <t>S316</t>
  </si>
  <si>
    <t>SV185</t>
  </si>
  <si>
    <t>V082</t>
  </si>
  <si>
    <t>V154</t>
  </si>
  <si>
    <t>S056</t>
  </si>
  <si>
    <t>S174</t>
  </si>
  <si>
    <t>S179</t>
  </si>
  <si>
    <t>S213</t>
  </si>
  <si>
    <t>S227</t>
  </si>
  <si>
    <t>S230</t>
  </si>
  <si>
    <t>S245</t>
  </si>
  <si>
    <t>S279</t>
  </si>
  <si>
    <t>S289</t>
  </si>
  <si>
    <t>S296</t>
  </si>
  <si>
    <t>S325</t>
  </si>
  <si>
    <t>S360</t>
  </si>
  <si>
    <t>S404</t>
  </si>
  <si>
    <t>S105</t>
  </si>
  <si>
    <t>S114</t>
  </si>
  <si>
    <t>S380</t>
  </si>
  <si>
    <t>S389</t>
  </si>
  <si>
    <t>S390</t>
  </si>
  <si>
    <t>S200</t>
  </si>
  <si>
    <t>S203</t>
  </si>
  <si>
    <t>S220</t>
  </si>
  <si>
    <t>S234</t>
  </si>
  <si>
    <t>S249</t>
  </si>
  <si>
    <t>S312</t>
  </si>
  <si>
    <t>S323</t>
  </si>
  <si>
    <t>S093</t>
  </si>
  <si>
    <t>S095</t>
  </si>
  <si>
    <t>S113</t>
  </si>
  <si>
    <t>S034</t>
  </si>
  <si>
    <t>S081</t>
  </si>
  <si>
    <t>S373</t>
  </si>
  <si>
    <t>S406</t>
  </si>
  <si>
    <t>SE410</t>
  </si>
  <si>
    <t>V090</t>
  </si>
  <si>
    <t>V126</t>
  </si>
  <si>
    <t>V133</t>
  </si>
  <si>
    <t>V134</t>
  </si>
  <si>
    <t>S266</t>
  </si>
  <si>
    <t>S267</t>
  </si>
  <si>
    <t>S273</t>
  </si>
  <si>
    <t>S297</t>
  </si>
  <si>
    <t>S314</t>
  </si>
  <si>
    <t>S321</t>
  </si>
  <si>
    <t>S322</t>
  </si>
  <si>
    <t>S330</t>
  </si>
  <si>
    <t>S350</t>
  </si>
  <si>
    <t>S134</t>
  </si>
  <si>
    <t>S142</t>
  </si>
  <si>
    <t>S144</t>
  </si>
  <si>
    <t>S191</t>
  </si>
  <si>
    <t>S233</t>
  </si>
  <si>
    <t>SE433</t>
  </si>
  <si>
    <t>S240</t>
  </si>
  <si>
    <t>S254</t>
  </si>
  <si>
    <t>S270</t>
  </si>
  <si>
    <t>S288</t>
  </si>
  <si>
    <t>S300</t>
  </si>
  <si>
    <t>S096</t>
  </si>
  <si>
    <t>S158</t>
  </si>
  <si>
    <t>S178</t>
  </si>
  <si>
    <t>S202</t>
  </si>
  <si>
    <t>S217</t>
  </si>
  <si>
    <t>S361</t>
  </si>
  <si>
    <t>S403</t>
  </si>
  <si>
    <t>SE418</t>
  </si>
  <si>
    <t>V044</t>
  </si>
  <si>
    <t>V060</t>
  </si>
  <si>
    <t>V071</t>
  </si>
  <si>
    <t>V125</t>
  </si>
  <si>
    <t>V140</t>
  </si>
  <si>
    <t>V042</t>
  </si>
  <si>
    <t>V056</t>
  </si>
  <si>
    <t>V086</t>
  </si>
  <si>
    <t>S346</t>
  </si>
  <si>
    <t>S366</t>
  </si>
  <si>
    <t>S369</t>
  </si>
  <si>
    <t>SE425</t>
  </si>
  <si>
    <t>S138</t>
  </si>
  <si>
    <t>S185</t>
  </si>
  <si>
    <t>S247</t>
  </si>
  <si>
    <t>S278</t>
  </si>
  <si>
    <t>S293</t>
  </si>
  <si>
    <t>S299</t>
  </si>
  <si>
    <t>S306</t>
  </si>
  <si>
    <t>S347</t>
  </si>
  <si>
    <t>S355</t>
  </si>
  <si>
    <t>S405</t>
  </si>
  <si>
    <t>S326</t>
  </si>
  <si>
    <t>Autodesk Asia Pte. Ltd.</t>
  </si>
  <si>
    <t>This for HC_CONS_BILLING</t>
  </si>
  <si>
    <t>This for HC_REQ_RESUME_EXTENDED</t>
  </si>
  <si>
    <t xml:space="preserve">select </t>
  </si>
  <si>
    <t>HCB.rid as 'HC_CONS_RID',-- Rid to be Update</t>
  </si>
  <si>
    <t>HCB.OfflistTemplate as 'OfflistTemplateHC_CONS',</t>
  </si>
  <si>
    <t>HCB.InvoiceCurrency AS  'InvoiceCurrencyHC_CONS',</t>
  </si>
  <si>
    <t>HCB.CalculationTypeID AS  'CalculationTypeIDHC_CONS',</t>
  </si>
  <si>
    <t>HCB.TaxID AS  'TaxIDHC_CONS',</t>
  </si>
  <si>
    <t>ISNULL((select top 1  RID from HC_REQ_RESUME_EXTENDED HRQ with(nolock) where HRQ.REQRESID=HCB.ReqResumeID),'')as 'HC_REQ_EXTND_RID', -- Rid to be Update</t>
  </si>
  <si>
    <t>ISNULL((select top 1  OfflistTemplate from HC_REQ_RESUME_EXTENDED HRQ with(nolock) where HRQ.REQRESID=HCB.ReqResumeID),'')as 'OfflistTemplateHC_REQ_EXTND',</t>
  </si>
  <si>
    <t>ISNULL((select top 1  HolidayTemplate from HC_REQ_RESUME_EXTENDED HRQ with(nolock) where HRQ.REQRESID=HCB.ReqResumeID),'')as 'HolidayTemplateHC_REQ_EXTND',</t>
  </si>
  <si>
    <t>ISNULL((select top 1  OTCurrency from HC_REQ_RESUME_EXTENDED HRQ with(nolock) where HRQ.REQRESID=HCB.ReqResumeID),'')as 'OTCurrencyHC_REQ_EXTND',</t>
  </si>
  <si>
    <t>ISNULL((select top 1  HolidayIsBillable from HC_REQ_RESUME_EXTENDED HRQ with(nolock) where HRQ.REQRESID=HCB.ReqResumeID),'')as 'HolidayIsBillableHC_REQ_EXTND',</t>
  </si>
  <si>
    <t>ISNULL((select top 1  LeaveIsBillable from HC_REQ_RESUME_EXTENDED HRQ with(nolock) where HRQ.REQRESID=HCB.ReqResumeID),'')as 'LeaveIsBillableHC_REQ_EXTND',</t>
  </si>
  <si>
    <t>ISNULL((select top 1  WeekOffIsBillable from HC_REQ_RESUME_EXTENDED HRQ with(nolock) where HRQ.REQRESID=HCB.ReqResumeID),'')as 'WeekOffIsBillableHC_REQ_EXTND',</t>
  </si>
  <si>
    <t>ISNULL((select top 1  EnableProratedLeaves from HC_REQ_RESUME_EXTENDED HRQ with(nolock) where HRQ.REQRESID=HCB.ReqResumeID),'')as 'EnableProratedLeavesHC_REQ_EXTND',</t>
  </si>
  <si>
    <t>----------------</t>
  </si>
  <si>
    <t>ISNULL((SELECT HRB.EMPLOYEENO FROM HC_RESUME_BANK HRB WITH (NOLOCK) WHERE HRB.RID = HCB.CONSULTANTID),'') AS 'Employeeid',</t>
  </si>
  <si>
    <t>isnull((select top 1 hc.ClientName from hc_clients hc with(nolock) where hc.RID=HCB.ClientID),'')as 'ClientName',</t>
  </si>
  <si>
    <t>ISNULL((select Currency from HCM_CURRENCYMASTER CM with(nolock) where CM.RID=HCB.InvoiceCurrency),'') as 'Currency',</t>
  </si>
  <si>
    <t>ISNULL((select RID from HCM_CURRENCYMASTER CM with(nolock) where CM.RID=HCB.InvoiceCurrency),'') as 'CurrencyID',</t>
  </si>
  <si>
    <t>isnull((select top 1  OfflistTemplate from hc_clients hc with(nolock)where hc.RID=HCB.ClientID),'') as 'OfflistTemplateClient', --Done</t>
  </si>
  <si>
    <t>isnull((select top 1  CalculationTypeID from hc_clients hc with(nolock)where hc.RID=HCB.ClientID),'') as 'CalculationTypeID', --Done</t>
  </si>
  <si>
    <t>isnull((select top 1  Taxtype from hc_clients hc with(nolock) where hc.RID=HCB.ClientID),'') as 'Taxtypeclient', --Done</t>
  </si>
  <si>
    <t>isnull((select top 1  HolidayTemplate from hc_clients hc with(nolock) where hc.RID=HCB.ClientID),'')as 'HolidayClient', --Done</t>
  </si>
  <si>
    <t>ISNULL((select top 1  OTCurrency from HC_REQ_RESUME_EXTENDED HRQ with(nolock) where HRQ.REQRESID=HCB.ReqResumeID),'')as 'OTCurrency', --Done</t>
  </si>
  <si>
    <t>ISNULL((select top 1  HolidayIsBillable from hc_clients RRE with(nolock) where RRE.RID=HCB.ClientID),'')as 'HolidayIsBillable',--Done</t>
  </si>
  <si>
    <t>ISNULL((select top 1  LeaveIsBillable from hc_clients RRE with(nolock) where RRE.RID=HCB.ClientID),'')as 'LeaveIsBillable',--Done</t>
  </si>
  <si>
    <t>ISNULL((select top 1  WeekOffIsBillable from hc_clients RRE with(nolock) where RRE.RID=HCB.ClientID),'')as 'WeekOffIsBillable', --Done</t>
  </si>
  <si>
    <t>ISNULL((select top 1  EnableProratedLeaves from hc_clients RRE with(nolock) where RRE.RID=HCB.ClientID),'')as 'EnableProratedLeaves', --Done</t>
  </si>
  <si>
    <t>ISNULL((select top 1  LeaveTemplateID from HC_CLIENTS RRE with(nolock)  where RRE.RID=HCB.ClientID),'')as 'LeaveTemplateID'</t>
  </si>
  <si>
    <t>from HC_CONS_BILLING HCB with(nolock) where HCB.ClientID IN (SELECT RID FROM HC_CLIENTS WITH (NOLOCK) WHERE CountryID = 119)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</si>
</sst>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D492"/>
  <sheetViews>
    <sheetView tabSelected="1" topLeftCell="P1" workbookViewId="0">
      <selection activeCell="P1" sqref="P1"/>
    </sheetView>
  </sheetViews>
  <sheetFormatPr defaultColWidth="12.28515625" defaultRowHeight="15"/>
  <cols>
    <col min="3" max="3" width="13.5703125" hidden="1" customWidth="1"/>
    <col min="4" max="6" width="0" hidden="1" customWidth="1"/>
    <col min="7" max="7" width="114.140625" bestFit="1" customWidth="1"/>
    <col min="9" max="14" width="0" hidden="1" customWidth="1"/>
    <col min="15" max="15" width="18.28515625" hidden="1" customWidth="1"/>
    <col min="16" max="16" width="121.5703125" customWidth="1"/>
  </cols>
  <sheetData>
    <row r="1" spans="1:30" s="1" customFormat="1" ht="4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535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2" t="s">
        <v>536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</row>
    <row r="2" spans="1:30">
      <c r="A2" t="s">
        <v>27</v>
      </c>
      <c r="B2">
        <v>25660</v>
      </c>
      <c r="C2">
        <v>0</v>
      </c>
      <c r="D2">
        <v>1</v>
      </c>
      <c r="E2">
        <v>0</v>
      </c>
      <c r="F2">
        <v>0</v>
      </c>
      <c r="G2" t="str">
        <f>"Update HC_CONS_BILLING Set OfflistTemplate = "&amp;U2&amp;",InvoiceCurrency = 4, CalculationTypeID = "&amp;V2&amp;", TaxID = "&amp;W2&amp;" where rid  = "&amp;B2&amp;" "</f>
        <v xml:space="preserve">Update HC_CONS_BILLING Set OfflistTemplate = 0,InvoiceCurrency = 4, CalculationTypeID = 254, TaxID = 12 where rid  = 25660 </v>
      </c>
      <c r="H2">
        <v>554037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 t="str">
        <f>"Update HC_REQ_RESUME_EXTENDED Set OfflistTemplate = "&amp;U2&amp;",InvoiceCurrency = 4, CalculationTypeID = "&amp;V2&amp;", TaxID = "&amp;W2&amp;" where rid  = "&amp;H2&amp;" "</f>
        <v xml:space="preserve">Update HC_REQ_RESUME_EXTENDED Set OfflistTemplate = 0,InvoiceCurrency = 4, CalculationTypeID = 254, TaxID = 12 where rid  = 554037 </v>
      </c>
      <c r="Q2" t="s">
        <v>27</v>
      </c>
      <c r="R2" t="s">
        <v>28</v>
      </c>
      <c r="S2" t="s">
        <v>29</v>
      </c>
      <c r="T2">
        <v>1</v>
      </c>
      <c r="U2">
        <v>0</v>
      </c>
      <c r="V2">
        <v>254</v>
      </c>
      <c r="W2">
        <v>12</v>
      </c>
      <c r="X2">
        <v>0</v>
      </c>
      <c r="Y2">
        <v>1</v>
      </c>
      <c r="Z2">
        <v>1</v>
      </c>
      <c r="AA2">
        <v>1</v>
      </c>
      <c r="AB2">
        <v>0</v>
      </c>
      <c r="AC2">
        <v>0</v>
      </c>
      <c r="AD2">
        <v>109</v>
      </c>
    </row>
    <row r="3" spans="1:30">
      <c r="A3" t="s">
        <v>30</v>
      </c>
      <c r="B3">
        <v>25422</v>
      </c>
      <c r="C3">
        <v>0</v>
      </c>
      <c r="D3">
        <v>1</v>
      </c>
      <c r="E3">
        <v>0</v>
      </c>
      <c r="F3">
        <v>0</v>
      </c>
      <c r="G3" t="str">
        <f t="shared" ref="G3:G22" si="0">"Update HC_CONS_BILLING Set OfflistTemplate = "&amp;U3&amp;",InvoiceCurrency = 4, CalculationTypeID = "&amp;V3&amp;", TaxID = "&amp;W3&amp;" where rid  = "&amp;B3&amp;" "</f>
        <v xml:space="preserve">Update HC_CONS_BILLING Set OfflistTemplate = 0,InvoiceCurrency = 4, CalculationTypeID = 254, TaxID = 12 where rid  = 25422 </v>
      </c>
      <c r="H3">
        <v>644364</v>
      </c>
      <c r="I3">
        <v>0</v>
      </c>
      <c r="J3">
        <v>0</v>
      </c>
      <c r="K3">
        <v>4</v>
      </c>
      <c r="L3">
        <v>0</v>
      </c>
      <c r="M3">
        <v>0</v>
      </c>
      <c r="N3">
        <v>0</v>
      </c>
      <c r="O3">
        <v>0</v>
      </c>
      <c r="P3" t="str">
        <f t="shared" ref="P3:P66" si="1">"Update HC_REQ_RESUME_EXTENDED Set OfflistTemplate = "&amp;U3&amp;",InvoiceCurrency = 4, CalculationTypeID = "&amp;V3&amp;", TaxID = "&amp;W3&amp;" where rid  = "&amp;H3&amp;" "</f>
        <v xml:space="preserve">Update HC_REQ_RESUME_EXTENDED Set OfflistTemplate = 0,InvoiceCurrency = 4, CalculationTypeID = 254, TaxID = 12 where rid  = 644364 </v>
      </c>
      <c r="Q3" t="s">
        <v>30</v>
      </c>
      <c r="R3" t="s">
        <v>28</v>
      </c>
      <c r="S3" t="s">
        <v>29</v>
      </c>
      <c r="T3">
        <v>1</v>
      </c>
      <c r="U3">
        <v>0</v>
      </c>
      <c r="V3">
        <v>254</v>
      </c>
      <c r="W3">
        <v>12</v>
      </c>
      <c r="X3">
        <v>0</v>
      </c>
      <c r="Y3">
        <v>4</v>
      </c>
      <c r="Z3">
        <v>1</v>
      </c>
      <c r="AA3">
        <v>1</v>
      </c>
      <c r="AB3">
        <v>0</v>
      </c>
      <c r="AC3">
        <v>0</v>
      </c>
      <c r="AD3">
        <v>109</v>
      </c>
    </row>
    <row r="4" spans="1:30">
      <c r="A4" t="s">
        <v>31</v>
      </c>
      <c r="B4">
        <v>25564</v>
      </c>
      <c r="C4">
        <v>0</v>
      </c>
      <c r="D4">
        <v>1</v>
      </c>
      <c r="E4">
        <v>0</v>
      </c>
      <c r="F4">
        <v>0</v>
      </c>
      <c r="G4" t="str">
        <f t="shared" si="0"/>
        <v xml:space="preserve">Update HC_CONS_BILLING Set OfflistTemplate = 0,InvoiceCurrency = 4, CalculationTypeID = 254, TaxID = 12 where rid  = 25564 </v>
      </c>
      <c r="H4">
        <v>554128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 t="str">
        <f t="shared" si="1"/>
        <v xml:space="preserve">Update HC_REQ_RESUME_EXTENDED Set OfflistTemplate = 0,InvoiceCurrency = 4, CalculationTypeID = 254, TaxID = 12 where rid  = 554128 </v>
      </c>
      <c r="Q4" t="s">
        <v>31</v>
      </c>
      <c r="R4" t="s">
        <v>28</v>
      </c>
      <c r="S4" t="s">
        <v>29</v>
      </c>
      <c r="T4">
        <v>1</v>
      </c>
      <c r="U4">
        <v>0</v>
      </c>
      <c r="V4">
        <v>254</v>
      </c>
      <c r="W4">
        <v>12</v>
      </c>
      <c r="X4">
        <v>0</v>
      </c>
      <c r="Y4">
        <v>1</v>
      </c>
      <c r="Z4">
        <v>1</v>
      </c>
      <c r="AA4">
        <v>1</v>
      </c>
      <c r="AB4">
        <v>0</v>
      </c>
      <c r="AC4">
        <v>0</v>
      </c>
      <c r="AD4">
        <v>109</v>
      </c>
    </row>
    <row r="5" spans="1:30">
      <c r="A5" t="s">
        <v>32</v>
      </c>
      <c r="B5">
        <v>29654</v>
      </c>
      <c r="C5">
        <v>4</v>
      </c>
      <c r="D5">
        <v>1</v>
      </c>
      <c r="E5">
        <v>252</v>
      </c>
      <c r="F5">
        <v>3</v>
      </c>
      <c r="G5" t="str">
        <f t="shared" si="0"/>
        <v xml:space="preserve">Update HC_CONS_BILLING Set OfflistTemplate = 4,InvoiceCurrency = 4, CalculationTypeID = 254, TaxID = 12 where rid  = 29654 </v>
      </c>
      <c r="H5">
        <v>812231</v>
      </c>
      <c r="I5">
        <v>4</v>
      </c>
      <c r="J5">
        <v>0</v>
      </c>
      <c r="K5">
        <v>0</v>
      </c>
      <c r="L5">
        <v>1</v>
      </c>
      <c r="M5">
        <v>1</v>
      </c>
      <c r="N5">
        <v>1</v>
      </c>
      <c r="O5">
        <v>1</v>
      </c>
      <c r="P5" t="str">
        <f t="shared" si="1"/>
        <v xml:space="preserve">Update HC_REQ_RESUME_EXTENDED Set OfflistTemplate = 4,InvoiceCurrency = 4, CalculationTypeID = 254, TaxID = 12 where rid  = 812231 </v>
      </c>
      <c r="Q5" t="s">
        <v>32</v>
      </c>
      <c r="R5" t="s">
        <v>33</v>
      </c>
      <c r="S5" t="s">
        <v>29</v>
      </c>
      <c r="T5">
        <v>1</v>
      </c>
      <c r="U5">
        <v>4</v>
      </c>
      <c r="V5">
        <v>254</v>
      </c>
      <c r="W5">
        <v>12</v>
      </c>
      <c r="X5">
        <v>0</v>
      </c>
      <c r="Y5">
        <v>0</v>
      </c>
      <c r="Z5">
        <v>1</v>
      </c>
      <c r="AA5">
        <v>1</v>
      </c>
      <c r="AB5">
        <v>0</v>
      </c>
      <c r="AC5">
        <v>1</v>
      </c>
      <c r="AD5">
        <v>109</v>
      </c>
    </row>
    <row r="6" spans="1:30">
      <c r="A6" t="s">
        <v>34</v>
      </c>
      <c r="B6">
        <v>27925</v>
      </c>
      <c r="C6">
        <v>4</v>
      </c>
      <c r="D6">
        <v>1</v>
      </c>
      <c r="E6">
        <v>194</v>
      </c>
      <c r="F6">
        <v>3</v>
      </c>
      <c r="G6" t="str">
        <f t="shared" si="0"/>
        <v xml:space="preserve">Update HC_CONS_BILLING Set OfflistTemplate = 4,InvoiceCurrency = 4, CalculationTypeID = 254, TaxID = 12 where rid  = 27925 </v>
      </c>
      <c r="H6">
        <v>776311</v>
      </c>
      <c r="I6">
        <v>4</v>
      </c>
      <c r="J6">
        <v>0</v>
      </c>
      <c r="K6">
        <v>1</v>
      </c>
      <c r="L6">
        <v>1</v>
      </c>
      <c r="M6">
        <v>1</v>
      </c>
      <c r="N6">
        <v>1</v>
      </c>
      <c r="O6">
        <v>1</v>
      </c>
      <c r="P6" t="str">
        <f t="shared" si="1"/>
        <v xml:space="preserve">Update HC_REQ_RESUME_EXTENDED Set OfflistTemplate = 4,InvoiceCurrency = 4, CalculationTypeID = 254, TaxID = 12 where rid  = 776311 </v>
      </c>
      <c r="Q6" t="s">
        <v>34</v>
      </c>
      <c r="R6" t="s">
        <v>33</v>
      </c>
      <c r="S6" t="s">
        <v>29</v>
      </c>
      <c r="T6">
        <v>1</v>
      </c>
      <c r="U6">
        <v>4</v>
      </c>
      <c r="V6">
        <v>254</v>
      </c>
      <c r="W6">
        <v>12</v>
      </c>
      <c r="X6">
        <v>0</v>
      </c>
      <c r="Y6">
        <v>1</v>
      </c>
      <c r="Z6">
        <v>1</v>
      </c>
      <c r="AA6">
        <v>1</v>
      </c>
      <c r="AB6">
        <v>0</v>
      </c>
      <c r="AC6">
        <v>1</v>
      </c>
      <c r="AD6">
        <v>109</v>
      </c>
    </row>
    <row r="7" spans="1:30">
      <c r="A7" t="s">
        <v>35</v>
      </c>
      <c r="B7">
        <v>26242</v>
      </c>
      <c r="C7">
        <v>0</v>
      </c>
      <c r="D7">
        <v>4</v>
      </c>
      <c r="E7">
        <v>219</v>
      </c>
      <c r="F7">
        <v>0</v>
      </c>
      <c r="G7" t="str">
        <f t="shared" si="0"/>
        <v xml:space="preserve">Update HC_CONS_BILLING Set OfflistTemplate = 0,InvoiceCurrency = 4, CalculationTypeID = 254, TaxID = 12 where rid  = 26242 </v>
      </c>
      <c r="H7">
        <v>751970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 t="str">
        <f t="shared" si="1"/>
        <v xml:space="preserve">Update HC_REQ_RESUME_EXTENDED Set OfflistTemplate = 0,InvoiceCurrency = 4, CalculationTypeID = 254, TaxID = 12 where rid  = 751970 </v>
      </c>
      <c r="Q7" t="s">
        <v>35</v>
      </c>
      <c r="R7" t="s">
        <v>33</v>
      </c>
      <c r="S7" t="s">
        <v>36</v>
      </c>
      <c r="T7">
        <v>4</v>
      </c>
      <c r="U7">
        <v>0</v>
      </c>
      <c r="V7">
        <v>254</v>
      </c>
      <c r="W7">
        <v>12</v>
      </c>
      <c r="X7">
        <v>0</v>
      </c>
      <c r="Y7">
        <v>0</v>
      </c>
      <c r="Z7">
        <v>1</v>
      </c>
      <c r="AA7">
        <v>1</v>
      </c>
      <c r="AB7">
        <v>0</v>
      </c>
      <c r="AC7">
        <v>1</v>
      </c>
      <c r="AD7">
        <v>109</v>
      </c>
    </row>
    <row r="8" spans="1:30">
      <c r="A8" t="s">
        <v>37</v>
      </c>
      <c r="B8">
        <v>25557</v>
      </c>
      <c r="C8">
        <v>0</v>
      </c>
      <c r="D8">
        <v>1</v>
      </c>
      <c r="E8">
        <v>0</v>
      </c>
      <c r="F8">
        <v>0</v>
      </c>
      <c r="G8" t="str">
        <f t="shared" si="0"/>
        <v xml:space="preserve">Update HC_CONS_BILLING Set OfflistTemplate = 0,InvoiceCurrency = 4, CalculationTypeID = 254, TaxID = 12 where rid  = 25557 </v>
      </c>
      <c r="H8">
        <v>504612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 t="str">
        <f t="shared" si="1"/>
        <v xml:space="preserve">Update HC_REQ_RESUME_EXTENDED Set OfflistTemplate = 0,InvoiceCurrency = 4, CalculationTypeID = 254, TaxID = 12 where rid  = 504612 </v>
      </c>
      <c r="Q8" t="s">
        <v>37</v>
      </c>
      <c r="R8" t="s">
        <v>33</v>
      </c>
      <c r="S8" t="s">
        <v>29</v>
      </c>
      <c r="T8">
        <v>1</v>
      </c>
      <c r="U8">
        <v>0</v>
      </c>
      <c r="V8">
        <v>254</v>
      </c>
      <c r="W8">
        <v>12</v>
      </c>
      <c r="X8">
        <v>0</v>
      </c>
      <c r="Y8">
        <v>1</v>
      </c>
      <c r="Z8">
        <v>1</v>
      </c>
      <c r="AA8">
        <v>1</v>
      </c>
      <c r="AB8">
        <v>0</v>
      </c>
      <c r="AC8">
        <v>1</v>
      </c>
      <c r="AD8">
        <v>109</v>
      </c>
    </row>
    <row r="9" spans="1:30">
      <c r="A9" t="s">
        <v>37</v>
      </c>
      <c r="B9">
        <v>25569</v>
      </c>
      <c r="C9">
        <v>0</v>
      </c>
      <c r="D9">
        <v>1</v>
      </c>
      <c r="E9">
        <v>0</v>
      </c>
      <c r="F9">
        <v>0</v>
      </c>
      <c r="G9" t="str">
        <f t="shared" si="0"/>
        <v xml:space="preserve">Update HC_CONS_BILLING Set OfflistTemplate = 0,InvoiceCurrency = 4, CalculationTypeID = 254, TaxID = 12 where rid  = 25569 </v>
      </c>
      <c r="H9">
        <v>613678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 t="str">
        <f t="shared" si="1"/>
        <v xml:space="preserve">Update HC_REQ_RESUME_EXTENDED Set OfflistTemplate = 0,InvoiceCurrency = 4, CalculationTypeID = 254, TaxID = 12 where rid  = 613678 </v>
      </c>
      <c r="Q9" t="s">
        <v>37</v>
      </c>
      <c r="R9" t="s">
        <v>33</v>
      </c>
      <c r="S9" t="s">
        <v>29</v>
      </c>
      <c r="T9">
        <v>1</v>
      </c>
      <c r="U9">
        <v>0</v>
      </c>
      <c r="V9">
        <v>254</v>
      </c>
      <c r="W9">
        <v>12</v>
      </c>
      <c r="X9">
        <v>0</v>
      </c>
      <c r="Y9">
        <v>0</v>
      </c>
      <c r="Z9">
        <v>1</v>
      </c>
      <c r="AA9">
        <v>1</v>
      </c>
      <c r="AB9">
        <v>0</v>
      </c>
      <c r="AC9">
        <v>1</v>
      </c>
      <c r="AD9">
        <v>109</v>
      </c>
    </row>
    <row r="10" spans="1:30">
      <c r="A10" t="s">
        <v>38</v>
      </c>
      <c r="B10">
        <v>25552</v>
      </c>
      <c r="C10">
        <v>0</v>
      </c>
      <c r="D10">
        <v>1</v>
      </c>
      <c r="E10">
        <v>0</v>
      </c>
      <c r="F10">
        <v>0</v>
      </c>
      <c r="G10" t="str">
        <f t="shared" si="0"/>
        <v xml:space="preserve">Update HC_CONS_BILLING Set OfflistTemplate = 0,InvoiceCurrency = 4, CalculationTypeID = 254, TaxID = 12 where rid  = 25552 </v>
      </c>
      <c r="H10">
        <v>498383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 t="str">
        <f t="shared" si="1"/>
        <v xml:space="preserve">Update HC_REQ_RESUME_EXTENDED Set OfflistTemplate = 0,InvoiceCurrency = 4, CalculationTypeID = 254, TaxID = 12 where rid  = 498383 </v>
      </c>
      <c r="Q10" t="s">
        <v>38</v>
      </c>
      <c r="R10" t="s">
        <v>33</v>
      </c>
      <c r="S10" t="s">
        <v>29</v>
      </c>
      <c r="T10">
        <v>1</v>
      </c>
      <c r="U10">
        <v>0</v>
      </c>
      <c r="V10">
        <v>254</v>
      </c>
      <c r="W10">
        <v>12</v>
      </c>
      <c r="X10">
        <v>0</v>
      </c>
      <c r="Y10">
        <v>1</v>
      </c>
      <c r="Z10">
        <v>1</v>
      </c>
      <c r="AA10">
        <v>1</v>
      </c>
      <c r="AB10">
        <v>0</v>
      </c>
      <c r="AC10">
        <v>1</v>
      </c>
      <c r="AD10">
        <v>109</v>
      </c>
    </row>
    <row r="11" spans="1:30">
      <c r="A11" t="s">
        <v>39</v>
      </c>
      <c r="B11">
        <v>29665</v>
      </c>
      <c r="C11">
        <v>4</v>
      </c>
      <c r="D11">
        <v>1</v>
      </c>
      <c r="E11">
        <v>252</v>
      </c>
      <c r="F11">
        <v>3</v>
      </c>
      <c r="G11" t="str">
        <f t="shared" si="0"/>
        <v xml:space="preserve">Update HC_CONS_BILLING Set OfflistTemplate = 4,InvoiceCurrency = 4, CalculationTypeID = 254, TaxID = 12 where rid  = 29665 </v>
      </c>
      <c r="H11">
        <v>815443</v>
      </c>
      <c r="I11">
        <v>4</v>
      </c>
      <c r="J11">
        <v>0</v>
      </c>
      <c r="K11">
        <v>0</v>
      </c>
      <c r="L11">
        <v>1</v>
      </c>
      <c r="M11">
        <v>1</v>
      </c>
      <c r="N11">
        <v>1</v>
      </c>
      <c r="O11">
        <v>1</v>
      </c>
      <c r="P11" t="str">
        <f t="shared" si="1"/>
        <v xml:space="preserve">Update HC_REQ_RESUME_EXTENDED Set OfflistTemplate = 4,InvoiceCurrency = 4, CalculationTypeID = 254, TaxID = 12 where rid  = 815443 </v>
      </c>
      <c r="Q11" t="s">
        <v>39</v>
      </c>
      <c r="R11" t="s">
        <v>33</v>
      </c>
      <c r="S11" t="s">
        <v>29</v>
      </c>
      <c r="T11">
        <v>1</v>
      </c>
      <c r="U11">
        <v>4</v>
      </c>
      <c r="V11">
        <v>254</v>
      </c>
      <c r="W11">
        <v>12</v>
      </c>
      <c r="X11">
        <v>0</v>
      </c>
      <c r="Y11">
        <v>0</v>
      </c>
      <c r="Z11">
        <v>1</v>
      </c>
      <c r="AA11">
        <v>1</v>
      </c>
      <c r="AB11">
        <v>0</v>
      </c>
      <c r="AC11">
        <v>1</v>
      </c>
      <c r="AD11">
        <v>109</v>
      </c>
    </row>
    <row r="12" spans="1:30">
      <c r="A12" t="s">
        <v>40</v>
      </c>
      <c r="B12">
        <v>25458</v>
      </c>
      <c r="C12">
        <v>0</v>
      </c>
      <c r="D12">
        <v>1</v>
      </c>
      <c r="E12">
        <v>0</v>
      </c>
      <c r="F12">
        <v>0</v>
      </c>
      <c r="G12" t="str">
        <f t="shared" si="0"/>
        <v xml:space="preserve">Update HC_CONS_BILLING Set OfflistTemplate = 0,InvoiceCurrency = 4, CalculationTypeID = 0, TaxID = 0 where rid  = 25458 </v>
      </c>
      <c r="H12">
        <v>124769</v>
      </c>
      <c r="I12">
        <v>0</v>
      </c>
      <c r="J12">
        <v>0</v>
      </c>
      <c r="K12">
        <v>4</v>
      </c>
      <c r="L12">
        <v>0</v>
      </c>
      <c r="M12">
        <v>0</v>
      </c>
      <c r="N12">
        <v>0</v>
      </c>
      <c r="O12">
        <v>0</v>
      </c>
      <c r="P12" t="str">
        <f t="shared" si="1"/>
        <v xml:space="preserve">Update HC_REQ_RESUME_EXTENDED Set OfflistTemplate = 0,InvoiceCurrency = 4, CalculationTypeID = 0, TaxID = 0 where rid  = 124769 </v>
      </c>
      <c r="Q12" t="s">
        <v>40</v>
      </c>
      <c r="R12" t="s">
        <v>41</v>
      </c>
      <c r="S12" t="s">
        <v>29</v>
      </c>
      <c r="T12">
        <v>1</v>
      </c>
      <c r="U12">
        <v>0</v>
      </c>
      <c r="V12">
        <v>0</v>
      </c>
      <c r="W12">
        <v>0</v>
      </c>
      <c r="X12">
        <v>0</v>
      </c>
      <c r="Y12">
        <v>4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>
      <c r="A13" t="s">
        <v>42</v>
      </c>
      <c r="B13">
        <v>25538</v>
      </c>
      <c r="C13">
        <v>0</v>
      </c>
      <c r="D13">
        <v>1</v>
      </c>
      <c r="E13">
        <v>0</v>
      </c>
      <c r="F13">
        <v>0</v>
      </c>
      <c r="G13" t="str">
        <f t="shared" si="0"/>
        <v xml:space="preserve">Update HC_CONS_BILLING Set OfflistTemplate = 0,InvoiceCurrency = 4, CalculationTypeID = 254, TaxID = 12 where rid  = 25538 </v>
      </c>
      <c r="H13">
        <v>453715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 t="str">
        <f t="shared" si="1"/>
        <v xml:space="preserve">Update HC_REQ_RESUME_EXTENDED Set OfflistTemplate = 0,InvoiceCurrency = 4, CalculationTypeID = 254, TaxID = 12 where rid  = 453715 </v>
      </c>
      <c r="Q13" t="s">
        <v>42</v>
      </c>
      <c r="R13" t="s">
        <v>43</v>
      </c>
      <c r="S13" t="s">
        <v>29</v>
      </c>
      <c r="T13">
        <v>1</v>
      </c>
      <c r="U13">
        <v>0</v>
      </c>
      <c r="V13">
        <v>254</v>
      </c>
      <c r="W13">
        <v>12</v>
      </c>
      <c r="X13">
        <v>0</v>
      </c>
      <c r="Y13">
        <v>1</v>
      </c>
      <c r="Z13">
        <v>1</v>
      </c>
      <c r="AA13">
        <v>1</v>
      </c>
      <c r="AB13">
        <v>0</v>
      </c>
      <c r="AC13">
        <v>1</v>
      </c>
      <c r="AD13">
        <v>109</v>
      </c>
    </row>
    <row r="14" spans="1:30">
      <c r="A14" t="s">
        <v>44</v>
      </c>
      <c r="B14">
        <v>26104</v>
      </c>
      <c r="C14">
        <v>4</v>
      </c>
      <c r="D14">
        <v>1</v>
      </c>
      <c r="E14">
        <v>197</v>
      </c>
      <c r="F14">
        <v>0</v>
      </c>
      <c r="G14" t="str">
        <f t="shared" si="0"/>
        <v xml:space="preserve">Update HC_CONS_BILLING Set OfflistTemplate = 4,InvoiceCurrency = 4, CalculationTypeID = 254, TaxID = 12 where rid  = 26104 </v>
      </c>
      <c r="H14">
        <v>483636</v>
      </c>
      <c r="I14">
        <v>4</v>
      </c>
      <c r="J14">
        <v>0</v>
      </c>
      <c r="K14">
        <v>0</v>
      </c>
      <c r="L14">
        <v>1</v>
      </c>
      <c r="M14">
        <v>0</v>
      </c>
      <c r="N14">
        <v>1</v>
      </c>
      <c r="O14">
        <v>1</v>
      </c>
      <c r="P14" t="str">
        <f t="shared" si="1"/>
        <v xml:space="preserve">Update HC_REQ_RESUME_EXTENDED Set OfflistTemplate = 4,InvoiceCurrency = 4, CalculationTypeID = 254, TaxID = 12 where rid  = 483636 </v>
      </c>
      <c r="Q14" t="s">
        <v>44</v>
      </c>
      <c r="R14" t="s">
        <v>43</v>
      </c>
      <c r="S14" t="s">
        <v>29</v>
      </c>
      <c r="T14">
        <v>1</v>
      </c>
      <c r="U14">
        <v>4</v>
      </c>
      <c r="V14">
        <v>254</v>
      </c>
      <c r="W14">
        <v>12</v>
      </c>
      <c r="X14">
        <v>0</v>
      </c>
      <c r="Y14">
        <v>0</v>
      </c>
      <c r="Z14">
        <v>1</v>
      </c>
      <c r="AA14">
        <v>1</v>
      </c>
      <c r="AB14">
        <v>0</v>
      </c>
      <c r="AC14">
        <v>1</v>
      </c>
      <c r="AD14">
        <v>109</v>
      </c>
    </row>
    <row r="15" spans="1:30">
      <c r="A15" t="s">
        <v>45</v>
      </c>
      <c r="B15">
        <v>25646</v>
      </c>
      <c r="C15">
        <v>4</v>
      </c>
      <c r="D15">
        <v>1</v>
      </c>
      <c r="E15">
        <v>197</v>
      </c>
      <c r="F15">
        <v>0</v>
      </c>
      <c r="G15" t="str">
        <f t="shared" si="0"/>
        <v xml:space="preserve">Update HC_CONS_BILLING Set OfflistTemplate = 4,InvoiceCurrency = 4, CalculationTypeID = 254, TaxID = 12 where rid  = 25646 </v>
      </c>
      <c r="H15">
        <v>478099</v>
      </c>
      <c r="I15">
        <v>4</v>
      </c>
      <c r="J15">
        <v>0</v>
      </c>
      <c r="K15">
        <v>5</v>
      </c>
      <c r="L15">
        <v>1</v>
      </c>
      <c r="M15">
        <v>0</v>
      </c>
      <c r="N15">
        <v>1</v>
      </c>
      <c r="O15">
        <v>1</v>
      </c>
      <c r="P15" t="str">
        <f t="shared" si="1"/>
        <v xml:space="preserve">Update HC_REQ_RESUME_EXTENDED Set OfflistTemplate = 4,InvoiceCurrency = 4, CalculationTypeID = 254, TaxID = 12 where rid  = 478099 </v>
      </c>
      <c r="Q15" t="s">
        <v>45</v>
      </c>
      <c r="R15" t="s">
        <v>43</v>
      </c>
      <c r="S15" t="s">
        <v>29</v>
      </c>
      <c r="T15">
        <v>1</v>
      </c>
      <c r="U15">
        <v>4</v>
      </c>
      <c r="V15">
        <v>254</v>
      </c>
      <c r="W15">
        <v>12</v>
      </c>
      <c r="X15">
        <v>0</v>
      </c>
      <c r="Y15">
        <v>5</v>
      </c>
      <c r="Z15">
        <v>1</v>
      </c>
      <c r="AA15">
        <v>1</v>
      </c>
      <c r="AB15">
        <v>0</v>
      </c>
      <c r="AC15">
        <v>1</v>
      </c>
      <c r="AD15">
        <v>109</v>
      </c>
    </row>
    <row r="16" spans="1:30">
      <c r="A16" t="s">
        <v>46</v>
      </c>
      <c r="B16">
        <v>27931</v>
      </c>
      <c r="C16">
        <v>4</v>
      </c>
      <c r="D16">
        <v>1</v>
      </c>
      <c r="E16">
        <v>197</v>
      </c>
      <c r="F16">
        <v>0</v>
      </c>
      <c r="G16" t="str">
        <f t="shared" si="0"/>
        <v xml:space="preserve">Update HC_CONS_BILLING Set OfflistTemplate = 4,InvoiceCurrency = 4, CalculationTypeID = 254, TaxID = 12 where rid  = 27931 </v>
      </c>
      <c r="H16">
        <v>758943</v>
      </c>
      <c r="I16">
        <v>4</v>
      </c>
      <c r="J16">
        <v>0</v>
      </c>
      <c r="K16">
        <v>0</v>
      </c>
      <c r="L16">
        <v>1</v>
      </c>
      <c r="M16">
        <v>0</v>
      </c>
      <c r="N16">
        <v>1</v>
      </c>
      <c r="O16">
        <v>1</v>
      </c>
      <c r="P16" t="str">
        <f t="shared" si="1"/>
        <v xml:space="preserve">Update HC_REQ_RESUME_EXTENDED Set OfflistTemplate = 4,InvoiceCurrency = 4, CalculationTypeID = 254, TaxID = 12 where rid  = 758943 </v>
      </c>
      <c r="Q16" t="s">
        <v>46</v>
      </c>
      <c r="R16" t="s">
        <v>43</v>
      </c>
      <c r="S16" t="s">
        <v>29</v>
      </c>
      <c r="T16">
        <v>1</v>
      </c>
      <c r="U16">
        <v>4</v>
      </c>
      <c r="V16">
        <v>254</v>
      </c>
      <c r="W16">
        <v>12</v>
      </c>
      <c r="X16">
        <v>0</v>
      </c>
      <c r="Y16">
        <v>0</v>
      </c>
      <c r="Z16">
        <v>1</v>
      </c>
      <c r="AA16">
        <v>1</v>
      </c>
      <c r="AB16">
        <v>0</v>
      </c>
      <c r="AC16">
        <v>1</v>
      </c>
      <c r="AD16">
        <v>109</v>
      </c>
    </row>
    <row r="17" spans="1:30">
      <c r="A17" t="s">
        <v>47</v>
      </c>
      <c r="B17">
        <v>28231</v>
      </c>
      <c r="C17">
        <v>4</v>
      </c>
      <c r="D17">
        <v>1</v>
      </c>
      <c r="E17">
        <v>197</v>
      </c>
      <c r="F17">
        <v>0</v>
      </c>
      <c r="G17" t="str">
        <f t="shared" si="0"/>
        <v xml:space="preserve">Update HC_CONS_BILLING Set OfflistTemplate = 4,InvoiceCurrency = 4, CalculationTypeID = 254, TaxID = 12 where rid  = 28231 </v>
      </c>
      <c r="H17">
        <v>762660</v>
      </c>
      <c r="I17">
        <v>4</v>
      </c>
      <c r="J17">
        <v>0</v>
      </c>
      <c r="K17">
        <v>0</v>
      </c>
      <c r="L17">
        <v>1</v>
      </c>
      <c r="M17">
        <v>0</v>
      </c>
      <c r="N17">
        <v>1</v>
      </c>
      <c r="O17">
        <v>1</v>
      </c>
      <c r="P17" t="str">
        <f t="shared" si="1"/>
        <v xml:space="preserve">Update HC_REQ_RESUME_EXTENDED Set OfflistTemplate = 4,InvoiceCurrency = 4, CalculationTypeID = 254, TaxID = 12 where rid  = 762660 </v>
      </c>
      <c r="Q17" t="s">
        <v>47</v>
      </c>
      <c r="R17" t="s">
        <v>43</v>
      </c>
      <c r="S17" t="s">
        <v>29</v>
      </c>
      <c r="T17">
        <v>1</v>
      </c>
      <c r="U17">
        <v>4</v>
      </c>
      <c r="V17">
        <v>254</v>
      </c>
      <c r="W17">
        <v>12</v>
      </c>
      <c r="X17">
        <v>0</v>
      </c>
      <c r="Y17">
        <v>0</v>
      </c>
      <c r="Z17">
        <v>1</v>
      </c>
      <c r="AA17">
        <v>1</v>
      </c>
      <c r="AB17">
        <v>0</v>
      </c>
      <c r="AC17">
        <v>1</v>
      </c>
      <c r="AD17">
        <v>109</v>
      </c>
    </row>
    <row r="18" spans="1:30">
      <c r="A18" t="s">
        <v>48</v>
      </c>
      <c r="B18">
        <v>25506</v>
      </c>
      <c r="C18">
        <v>0</v>
      </c>
      <c r="D18">
        <v>1</v>
      </c>
      <c r="E18">
        <v>0</v>
      </c>
      <c r="F18">
        <v>0</v>
      </c>
      <c r="G18" t="str">
        <f t="shared" si="0"/>
        <v xml:space="preserve">Update HC_CONS_BILLING Set OfflistTemplate = 0,InvoiceCurrency = 4, CalculationTypeID = 254, TaxID = 12 where rid  = 25506 </v>
      </c>
      <c r="H18">
        <v>221373</v>
      </c>
      <c r="I18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 t="str">
        <f t="shared" si="1"/>
        <v xml:space="preserve">Update HC_REQ_RESUME_EXTENDED Set OfflistTemplate = 0,InvoiceCurrency = 4, CalculationTypeID = 254, TaxID = 12 where rid  = 221373 </v>
      </c>
      <c r="Q18" t="s">
        <v>48</v>
      </c>
      <c r="R18" t="s">
        <v>43</v>
      </c>
      <c r="S18" t="s">
        <v>29</v>
      </c>
      <c r="T18">
        <v>1</v>
      </c>
      <c r="U18">
        <v>0</v>
      </c>
      <c r="V18">
        <v>254</v>
      </c>
      <c r="W18">
        <v>12</v>
      </c>
      <c r="X18">
        <v>0</v>
      </c>
      <c r="Y18">
        <v>1</v>
      </c>
      <c r="Z18">
        <v>1</v>
      </c>
      <c r="AA18">
        <v>1</v>
      </c>
      <c r="AB18">
        <v>0</v>
      </c>
      <c r="AC18">
        <v>1</v>
      </c>
      <c r="AD18">
        <v>109</v>
      </c>
    </row>
    <row r="19" spans="1:30">
      <c r="A19" t="s">
        <v>49</v>
      </c>
      <c r="B19">
        <v>25623</v>
      </c>
      <c r="C19">
        <v>4</v>
      </c>
      <c r="D19">
        <v>1</v>
      </c>
      <c r="E19">
        <v>197</v>
      </c>
      <c r="F19">
        <v>0</v>
      </c>
      <c r="G19" t="str">
        <f t="shared" si="0"/>
        <v xml:space="preserve">Update HC_CONS_BILLING Set OfflistTemplate = 4,InvoiceCurrency = 4, CalculationTypeID = 254, TaxID = 12 where rid  = 25623 </v>
      </c>
      <c r="H19">
        <v>203462</v>
      </c>
      <c r="I19">
        <v>4</v>
      </c>
      <c r="J19">
        <v>0</v>
      </c>
      <c r="K19">
        <v>1</v>
      </c>
      <c r="L19">
        <v>1</v>
      </c>
      <c r="M19">
        <v>0</v>
      </c>
      <c r="N19">
        <v>1</v>
      </c>
      <c r="O19">
        <v>1</v>
      </c>
      <c r="P19" t="str">
        <f t="shared" si="1"/>
        <v xml:space="preserve">Update HC_REQ_RESUME_EXTENDED Set OfflistTemplate = 4,InvoiceCurrency = 4, CalculationTypeID = 254, TaxID = 12 where rid  = 203462 </v>
      </c>
      <c r="Q19" t="s">
        <v>49</v>
      </c>
      <c r="R19" t="s">
        <v>43</v>
      </c>
      <c r="S19" t="s">
        <v>29</v>
      </c>
      <c r="T19">
        <v>1</v>
      </c>
      <c r="U19">
        <v>4</v>
      </c>
      <c r="V19">
        <v>254</v>
      </c>
      <c r="W19">
        <v>12</v>
      </c>
      <c r="X19">
        <v>0</v>
      </c>
      <c r="Y19">
        <v>1</v>
      </c>
      <c r="Z19">
        <v>1</v>
      </c>
      <c r="AA19">
        <v>1</v>
      </c>
      <c r="AB19">
        <v>0</v>
      </c>
      <c r="AC19">
        <v>1</v>
      </c>
      <c r="AD19">
        <v>109</v>
      </c>
    </row>
    <row r="20" spans="1:30">
      <c r="A20" t="s">
        <v>50</v>
      </c>
      <c r="B20">
        <v>25670</v>
      </c>
      <c r="C20">
        <v>4</v>
      </c>
      <c r="D20">
        <v>1</v>
      </c>
      <c r="E20">
        <v>197</v>
      </c>
      <c r="F20">
        <v>0</v>
      </c>
      <c r="G20" t="str">
        <f t="shared" si="0"/>
        <v xml:space="preserve">Update HC_CONS_BILLING Set OfflistTemplate = 4,InvoiceCurrency = 4, CalculationTypeID = 254, TaxID = 12 where rid  = 25670 </v>
      </c>
      <c r="H20">
        <v>608137</v>
      </c>
      <c r="I20">
        <v>4</v>
      </c>
      <c r="J20">
        <v>0</v>
      </c>
      <c r="K20">
        <v>1</v>
      </c>
      <c r="L20">
        <v>1</v>
      </c>
      <c r="M20">
        <v>0</v>
      </c>
      <c r="N20">
        <v>1</v>
      </c>
      <c r="O20">
        <v>1</v>
      </c>
      <c r="P20" t="str">
        <f t="shared" si="1"/>
        <v xml:space="preserve">Update HC_REQ_RESUME_EXTENDED Set OfflistTemplate = 4,InvoiceCurrency = 4, CalculationTypeID = 254, TaxID = 12 where rid  = 608137 </v>
      </c>
      <c r="Q20" t="s">
        <v>50</v>
      </c>
      <c r="R20" t="s">
        <v>43</v>
      </c>
      <c r="S20" t="s">
        <v>29</v>
      </c>
      <c r="T20">
        <v>1</v>
      </c>
      <c r="U20">
        <v>4</v>
      </c>
      <c r="V20">
        <v>254</v>
      </c>
      <c r="W20">
        <v>12</v>
      </c>
      <c r="X20">
        <v>0</v>
      </c>
      <c r="Y20">
        <v>1</v>
      </c>
      <c r="Z20">
        <v>1</v>
      </c>
      <c r="AA20">
        <v>1</v>
      </c>
      <c r="AB20">
        <v>0</v>
      </c>
      <c r="AC20">
        <v>1</v>
      </c>
      <c r="AD20">
        <v>109</v>
      </c>
    </row>
    <row r="21" spans="1:30">
      <c r="A21" t="s">
        <v>51</v>
      </c>
      <c r="B21">
        <v>28353</v>
      </c>
      <c r="C21">
        <v>4</v>
      </c>
      <c r="D21">
        <v>1</v>
      </c>
      <c r="E21">
        <v>197</v>
      </c>
      <c r="F21">
        <v>0</v>
      </c>
      <c r="G21" t="str">
        <f t="shared" si="0"/>
        <v xml:space="preserve">Update HC_CONS_BILLING Set OfflistTemplate = 4,InvoiceCurrency = 4, CalculationTypeID = 254, TaxID = 12 where rid  = 28353 </v>
      </c>
      <c r="H21">
        <v>753554</v>
      </c>
      <c r="I21">
        <v>4</v>
      </c>
      <c r="J21">
        <v>0</v>
      </c>
      <c r="K21">
        <v>0</v>
      </c>
      <c r="L21">
        <v>1</v>
      </c>
      <c r="M21">
        <v>0</v>
      </c>
      <c r="N21">
        <v>1</v>
      </c>
      <c r="O21">
        <v>1</v>
      </c>
      <c r="P21" t="str">
        <f t="shared" si="1"/>
        <v xml:space="preserve">Update HC_REQ_RESUME_EXTENDED Set OfflistTemplate = 4,InvoiceCurrency = 4, CalculationTypeID = 254, TaxID = 12 where rid  = 753554 </v>
      </c>
      <c r="Q21" t="s">
        <v>51</v>
      </c>
      <c r="R21" t="s">
        <v>43</v>
      </c>
      <c r="S21" t="s">
        <v>29</v>
      </c>
      <c r="T21">
        <v>1</v>
      </c>
      <c r="U21">
        <v>4</v>
      </c>
      <c r="V21">
        <v>254</v>
      </c>
      <c r="W21">
        <v>12</v>
      </c>
      <c r="X21">
        <v>0</v>
      </c>
      <c r="Y21">
        <v>0</v>
      </c>
      <c r="Z21">
        <v>1</v>
      </c>
      <c r="AA21">
        <v>1</v>
      </c>
      <c r="AB21">
        <v>0</v>
      </c>
      <c r="AC21">
        <v>1</v>
      </c>
      <c r="AD21">
        <v>109</v>
      </c>
    </row>
    <row r="22" spans="1:30">
      <c r="A22" t="s">
        <v>52</v>
      </c>
      <c r="B22">
        <v>25678</v>
      </c>
      <c r="C22">
        <v>4</v>
      </c>
      <c r="D22">
        <v>1</v>
      </c>
      <c r="E22">
        <v>197</v>
      </c>
      <c r="F22">
        <v>0</v>
      </c>
      <c r="G22" t="str">
        <f t="shared" si="0"/>
        <v xml:space="preserve">Update HC_CONS_BILLING Set OfflistTemplate = 4,InvoiceCurrency = 4, CalculationTypeID = 254, TaxID = 12 where rid  = 25678 </v>
      </c>
      <c r="H22">
        <v>619556</v>
      </c>
      <c r="I22">
        <v>4</v>
      </c>
      <c r="J22">
        <v>0</v>
      </c>
      <c r="K22">
        <v>1</v>
      </c>
      <c r="L22">
        <v>1</v>
      </c>
      <c r="M22">
        <v>0</v>
      </c>
      <c r="N22">
        <v>1</v>
      </c>
      <c r="O22">
        <v>1</v>
      </c>
      <c r="P22" t="str">
        <f t="shared" si="1"/>
        <v xml:space="preserve">Update HC_REQ_RESUME_EXTENDED Set OfflistTemplate = 4,InvoiceCurrency = 4, CalculationTypeID = 254, TaxID = 12 where rid  = 619556 </v>
      </c>
      <c r="Q22" t="s">
        <v>52</v>
      </c>
      <c r="R22" t="s">
        <v>43</v>
      </c>
      <c r="S22" t="s">
        <v>29</v>
      </c>
      <c r="T22">
        <v>1</v>
      </c>
      <c r="U22">
        <v>4</v>
      </c>
      <c r="V22">
        <v>254</v>
      </c>
      <c r="W22">
        <v>12</v>
      </c>
      <c r="X22">
        <v>0</v>
      </c>
      <c r="Y22">
        <v>1</v>
      </c>
      <c r="Z22">
        <v>1</v>
      </c>
      <c r="AA22">
        <v>1</v>
      </c>
      <c r="AB22">
        <v>0</v>
      </c>
      <c r="AC22">
        <v>1</v>
      </c>
      <c r="AD22">
        <v>109</v>
      </c>
    </row>
    <row r="23" spans="1:30">
      <c r="A23" t="s">
        <v>53</v>
      </c>
      <c r="B23">
        <v>28429</v>
      </c>
      <c r="C23">
        <v>4</v>
      </c>
      <c r="D23">
        <v>1</v>
      </c>
      <c r="E23">
        <v>197</v>
      </c>
      <c r="F23">
        <v>0</v>
      </c>
      <c r="G23" t="str">
        <f t="shared" ref="G3:G66" si="2">"Update HC_CONS_BILLING Set OfflistTemplate = "&amp;U23&amp;",InvoiceCurrency = 4, CalculationTypeID = "&amp;V23&amp;", TaxID = "&amp;W23&amp;" where rid  = "&amp;B23&amp;" "</f>
        <v xml:space="preserve">Update HC_CONS_BILLING Set OfflistTemplate = 4,InvoiceCurrency = 4, CalculationTypeID = 254, TaxID = 12 where rid  = 28429 </v>
      </c>
      <c r="H23">
        <v>777972</v>
      </c>
      <c r="I23">
        <v>4</v>
      </c>
      <c r="J23">
        <v>0</v>
      </c>
      <c r="K23">
        <v>0</v>
      </c>
      <c r="L23">
        <v>1</v>
      </c>
      <c r="M23">
        <v>0</v>
      </c>
      <c r="N23">
        <v>1</v>
      </c>
      <c r="O23">
        <v>1</v>
      </c>
      <c r="P23" t="str">
        <f t="shared" si="1"/>
        <v xml:space="preserve">Update HC_REQ_RESUME_EXTENDED Set OfflistTemplate = 4,InvoiceCurrency = 4, CalculationTypeID = 254, TaxID = 12 where rid  = 777972 </v>
      </c>
      <c r="Q23" t="s">
        <v>53</v>
      </c>
      <c r="R23" t="s">
        <v>43</v>
      </c>
      <c r="S23" t="s">
        <v>29</v>
      </c>
      <c r="T23">
        <v>1</v>
      </c>
      <c r="U23">
        <v>4</v>
      </c>
      <c r="V23">
        <v>254</v>
      </c>
      <c r="W23">
        <v>12</v>
      </c>
      <c r="X23">
        <v>0</v>
      </c>
      <c r="Y23">
        <v>0</v>
      </c>
      <c r="Z23">
        <v>1</v>
      </c>
      <c r="AA23">
        <v>1</v>
      </c>
      <c r="AB23">
        <v>0</v>
      </c>
      <c r="AC23">
        <v>1</v>
      </c>
      <c r="AD23">
        <v>109</v>
      </c>
    </row>
    <row r="24" spans="1:30">
      <c r="A24" t="s">
        <v>54</v>
      </c>
      <c r="B24">
        <v>26240</v>
      </c>
      <c r="C24">
        <v>0</v>
      </c>
      <c r="D24">
        <v>4</v>
      </c>
      <c r="E24">
        <v>219</v>
      </c>
      <c r="F24">
        <v>0</v>
      </c>
      <c r="G24" t="str">
        <f t="shared" si="2"/>
        <v xml:space="preserve">Update HC_CONS_BILLING Set OfflistTemplate = 0,InvoiceCurrency = 4, CalculationTypeID = 254, TaxID = 12 where rid  = 26240 </v>
      </c>
      <c r="H24">
        <v>751956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 t="str">
        <f t="shared" si="1"/>
        <v xml:space="preserve">Update HC_REQ_RESUME_EXTENDED Set OfflistTemplate = 0,InvoiceCurrency = 4, CalculationTypeID = 254, TaxID = 12 where rid  = 751956 </v>
      </c>
      <c r="Q24" t="s">
        <v>54</v>
      </c>
      <c r="R24" t="s">
        <v>43</v>
      </c>
      <c r="S24" t="s">
        <v>36</v>
      </c>
      <c r="T24">
        <v>4</v>
      </c>
      <c r="U24">
        <v>0</v>
      </c>
      <c r="V24">
        <v>254</v>
      </c>
      <c r="W24">
        <v>12</v>
      </c>
      <c r="X24">
        <v>0</v>
      </c>
      <c r="Y24">
        <v>0</v>
      </c>
      <c r="Z24">
        <v>1</v>
      </c>
      <c r="AA24">
        <v>1</v>
      </c>
      <c r="AB24">
        <v>0</v>
      </c>
      <c r="AC24">
        <v>1</v>
      </c>
      <c r="AD24">
        <v>109</v>
      </c>
    </row>
    <row r="25" spans="1:30">
      <c r="A25" t="s">
        <v>55</v>
      </c>
      <c r="B25">
        <v>26241</v>
      </c>
      <c r="C25">
        <v>0</v>
      </c>
      <c r="D25">
        <v>4</v>
      </c>
      <c r="E25">
        <v>219</v>
      </c>
      <c r="F25">
        <v>0</v>
      </c>
      <c r="G25" t="str">
        <f t="shared" si="2"/>
        <v xml:space="preserve">Update HC_CONS_BILLING Set OfflistTemplate = 0,InvoiceCurrency = 4, CalculationTypeID = 254, TaxID = 12 where rid  = 26241 </v>
      </c>
      <c r="H25">
        <v>751949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 t="str">
        <f t="shared" si="1"/>
        <v xml:space="preserve">Update HC_REQ_RESUME_EXTENDED Set OfflistTemplate = 0,InvoiceCurrency = 4, CalculationTypeID = 254, TaxID = 12 where rid  = 751949 </v>
      </c>
      <c r="Q25" t="s">
        <v>55</v>
      </c>
      <c r="R25" t="s">
        <v>43</v>
      </c>
      <c r="S25" t="s">
        <v>36</v>
      </c>
      <c r="T25">
        <v>4</v>
      </c>
      <c r="U25">
        <v>0</v>
      </c>
      <c r="V25">
        <v>254</v>
      </c>
      <c r="W25">
        <v>12</v>
      </c>
      <c r="X25">
        <v>0</v>
      </c>
      <c r="Y25">
        <v>0</v>
      </c>
      <c r="Z25">
        <v>1</v>
      </c>
      <c r="AA25">
        <v>1</v>
      </c>
      <c r="AB25">
        <v>0</v>
      </c>
      <c r="AC25">
        <v>1</v>
      </c>
      <c r="AD25">
        <v>109</v>
      </c>
    </row>
    <row r="26" spans="1:30">
      <c r="A26" t="s">
        <v>56</v>
      </c>
      <c r="B26">
        <v>28113</v>
      </c>
      <c r="C26">
        <v>4</v>
      </c>
      <c r="D26">
        <v>1</v>
      </c>
      <c r="E26">
        <v>197</v>
      </c>
      <c r="F26">
        <v>0</v>
      </c>
      <c r="G26" t="str">
        <f t="shared" si="2"/>
        <v xml:space="preserve">Update HC_CONS_BILLING Set OfflistTemplate = 4,InvoiceCurrency = 4, CalculationTypeID = 254, TaxID = 12 where rid  = 28113 </v>
      </c>
      <c r="H26">
        <v>768615</v>
      </c>
      <c r="I26">
        <v>4</v>
      </c>
      <c r="J26">
        <v>0</v>
      </c>
      <c r="K26">
        <v>0</v>
      </c>
      <c r="L26">
        <v>1</v>
      </c>
      <c r="M26">
        <v>0</v>
      </c>
      <c r="N26">
        <v>1</v>
      </c>
      <c r="O26">
        <v>1</v>
      </c>
      <c r="P26" t="str">
        <f t="shared" si="1"/>
        <v xml:space="preserve">Update HC_REQ_RESUME_EXTENDED Set OfflistTemplate = 4,InvoiceCurrency = 4, CalculationTypeID = 254, TaxID = 12 where rid  = 768615 </v>
      </c>
      <c r="Q26" t="s">
        <v>56</v>
      </c>
      <c r="R26" t="s">
        <v>43</v>
      </c>
      <c r="S26" t="s">
        <v>29</v>
      </c>
      <c r="T26">
        <v>1</v>
      </c>
      <c r="U26">
        <v>4</v>
      </c>
      <c r="V26">
        <v>254</v>
      </c>
      <c r="W26">
        <v>12</v>
      </c>
      <c r="X26">
        <v>0</v>
      </c>
      <c r="Y26">
        <v>0</v>
      </c>
      <c r="Z26">
        <v>1</v>
      </c>
      <c r="AA26">
        <v>1</v>
      </c>
      <c r="AB26">
        <v>0</v>
      </c>
      <c r="AC26">
        <v>1</v>
      </c>
      <c r="AD26">
        <v>109</v>
      </c>
    </row>
    <row r="27" spans="1:30">
      <c r="A27" t="s">
        <v>57</v>
      </c>
      <c r="B27">
        <v>25630</v>
      </c>
      <c r="C27">
        <v>4</v>
      </c>
      <c r="D27">
        <v>1</v>
      </c>
      <c r="E27">
        <v>197</v>
      </c>
      <c r="F27">
        <v>0</v>
      </c>
      <c r="G27" t="str">
        <f t="shared" si="2"/>
        <v xml:space="preserve">Update HC_CONS_BILLING Set OfflistTemplate = 4,InvoiceCurrency = 4, CalculationTypeID = 254, TaxID = 12 where rid  = 25630 </v>
      </c>
      <c r="H27">
        <v>429889</v>
      </c>
      <c r="I27">
        <v>4</v>
      </c>
      <c r="J27">
        <v>0</v>
      </c>
      <c r="K27">
        <v>1</v>
      </c>
      <c r="L27">
        <v>1</v>
      </c>
      <c r="M27">
        <v>0</v>
      </c>
      <c r="N27">
        <v>1</v>
      </c>
      <c r="O27">
        <v>1</v>
      </c>
      <c r="P27" t="str">
        <f t="shared" si="1"/>
        <v xml:space="preserve">Update HC_REQ_RESUME_EXTENDED Set OfflistTemplate = 4,InvoiceCurrency = 4, CalculationTypeID = 254, TaxID = 12 where rid  = 429889 </v>
      </c>
      <c r="Q27" t="s">
        <v>57</v>
      </c>
      <c r="R27" t="s">
        <v>43</v>
      </c>
      <c r="S27" t="s">
        <v>29</v>
      </c>
      <c r="T27">
        <v>1</v>
      </c>
      <c r="U27">
        <v>4</v>
      </c>
      <c r="V27">
        <v>254</v>
      </c>
      <c r="W27">
        <v>12</v>
      </c>
      <c r="X27">
        <v>0</v>
      </c>
      <c r="Y27">
        <v>1</v>
      </c>
      <c r="Z27">
        <v>1</v>
      </c>
      <c r="AA27">
        <v>1</v>
      </c>
      <c r="AB27">
        <v>0</v>
      </c>
      <c r="AC27">
        <v>1</v>
      </c>
      <c r="AD27">
        <v>109</v>
      </c>
    </row>
    <row r="28" spans="1:30">
      <c r="A28" t="s">
        <v>58</v>
      </c>
      <c r="B28">
        <v>26948</v>
      </c>
      <c r="C28">
        <v>4</v>
      </c>
      <c r="D28">
        <v>1</v>
      </c>
      <c r="E28">
        <v>197</v>
      </c>
      <c r="F28">
        <v>0</v>
      </c>
      <c r="G28" t="str">
        <f t="shared" si="2"/>
        <v xml:space="preserve">Update HC_CONS_BILLING Set OfflistTemplate = 4,InvoiceCurrency = 4, CalculationTypeID = 254, TaxID = 12 where rid  = 26948 </v>
      </c>
      <c r="H28">
        <v>740632</v>
      </c>
      <c r="I28">
        <v>4</v>
      </c>
      <c r="J28">
        <v>0</v>
      </c>
      <c r="K28">
        <v>0</v>
      </c>
      <c r="L28">
        <v>1</v>
      </c>
      <c r="M28">
        <v>0</v>
      </c>
      <c r="N28">
        <v>1</v>
      </c>
      <c r="O28">
        <v>1</v>
      </c>
      <c r="P28" t="str">
        <f t="shared" si="1"/>
        <v xml:space="preserve">Update HC_REQ_RESUME_EXTENDED Set OfflistTemplate = 4,InvoiceCurrency = 4, CalculationTypeID = 254, TaxID = 12 where rid  = 740632 </v>
      </c>
      <c r="Q28" t="s">
        <v>58</v>
      </c>
      <c r="R28" t="s">
        <v>43</v>
      </c>
      <c r="S28" t="s">
        <v>29</v>
      </c>
      <c r="T28">
        <v>1</v>
      </c>
      <c r="U28">
        <v>4</v>
      </c>
      <c r="V28">
        <v>254</v>
      </c>
      <c r="W28">
        <v>12</v>
      </c>
      <c r="X28">
        <v>0</v>
      </c>
      <c r="Y28">
        <v>0</v>
      </c>
      <c r="Z28">
        <v>1</v>
      </c>
      <c r="AA28">
        <v>1</v>
      </c>
      <c r="AB28">
        <v>0</v>
      </c>
      <c r="AC28">
        <v>1</v>
      </c>
      <c r="AD28">
        <v>109</v>
      </c>
    </row>
    <row r="29" spans="1:30">
      <c r="A29" t="s">
        <v>59</v>
      </c>
      <c r="B29">
        <v>26164</v>
      </c>
      <c r="C29">
        <v>0</v>
      </c>
      <c r="D29">
        <v>4</v>
      </c>
      <c r="E29">
        <v>219</v>
      </c>
      <c r="F29">
        <v>0</v>
      </c>
      <c r="G29" t="str">
        <f t="shared" si="2"/>
        <v xml:space="preserve">Update HC_CONS_BILLING Set OfflistTemplate = 0,InvoiceCurrency = 4, CalculationTypeID = 254, TaxID = 12 where rid  = 26164 </v>
      </c>
      <c r="H29">
        <v>743303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 t="str">
        <f t="shared" si="1"/>
        <v xml:space="preserve">Update HC_REQ_RESUME_EXTENDED Set OfflistTemplate = 0,InvoiceCurrency = 4, CalculationTypeID = 254, TaxID = 12 where rid  = 743303 </v>
      </c>
      <c r="Q29" t="s">
        <v>59</v>
      </c>
      <c r="R29" t="s">
        <v>60</v>
      </c>
      <c r="S29" t="s">
        <v>36</v>
      </c>
      <c r="T29">
        <v>4</v>
      </c>
      <c r="U29">
        <v>0</v>
      </c>
      <c r="V29">
        <v>254</v>
      </c>
      <c r="W29">
        <v>12</v>
      </c>
      <c r="X29">
        <v>0</v>
      </c>
      <c r="Y29">
        <v>1</v>
      </c>
      <c r="Z29">
        <v>0</v>
      </c>
      <c r="AA29">
        <v>0</v>
      </c>
      <c r="AB29">
        <v>0</v>
      </c>
      <c r="AC29">
        <v>0</v>
      </c>
      <c r="AD29">
        <v>109</v>
      </c>
    </row>
    <row r="30" spans="1:30">
      <c r="A30" t="s">
        <v>61</v>
      </c>
      <c r="B30">
        <v>26170</v>
      </c>
      <c r="C30">
        <v>0</v>
      </c>
      <c r="D30">
        <v>4</v>
      </c>
      <c r="E30">
        <v>219</v>
      </c>
      <c r="F30">
        <v>0</v>
      </c>
      <c r="G30" t="str">
        <f t="shared" si="2"/>
        <v xml:space="preserve">Update HC_CONS_BILLING Set OfflistTemplate = 0,InvoiceCurrency = 4, CalculationTypeID = 252, TaxID = 0 where rid  = 26170 </v>
      </c>
      <c r="H30">
        <v>751931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 t="str">
        <f t="shared" si="1"/>
        <v xml:space="preserve">Update HC_REQ_RESUME_EXTENDED Set OfflistTemplate = 0,InvoiceCurrency = 4, CalculationTypeID = 252, TaxID = 0 where rid  = 751931 </v>
      </c>
      <c r="Q30" t="s">
        <v>61</v>
      </c>
      <c r="R30" t="s">
        <v>62</v>
      </c>
      <c r="S30" t="s">
        <v>36</v>
      </c>
      <c r="T30">
        <v>4</v>
      </c>
      <c r="U30">
        <v>0</v>
      </c>
      <c r="V30">
        <v>252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</row>
    <row r="31" spans="1:30">
      <c r="A31" t="s">
        <v>63</v>
      </c>
      <c r="B31">
        <v>25463</v>
      </c>
      <c r="C31">
        <v>0</v>
      </c>
      <c r="D31">
        <v>1</v>
      </c>
      <c r="E31">
        <v>0</v>
      </c>
      <c r="F31">
        <v>0</v>
      </c>
      <c r="G31" t="str">
        <f t="shared" si="2"/>
        <v xml:space="preserve">Update HC_CONS_BILLING Set OfflistTemplate = 0,InvoiceCurrency = 4, CalculationTypeID = 252, TaxID = 0 where rid  = 25463 </v>
      </c>
      <c r="H31">
        <v>131108</v>
      </c>
      <c r="I31">
        <v>0</v>
      </c>
      <c r="J31">
        <v>0</v>
      </c>
      <c r="K31">
        <v>4</v>
      </c>
      <c r="L31">
        <v>0</v>
      </c>
      <c r="M31">
        <v>0</v>
      </c>
      <c r="N31">
        <v>0</v>
      </c>
      <c r="O31">
        <v>0</v>
      </c>
      <c r="P31" t="str">
        <f t="shared" si="1"/>
        <v xml:space="preserve">Update HC_REQ_RESUME_EXTENDED Set OfflistTemplate = 0,InvoiceCurrency = 4, CalculationTypeID = 252, TaxID = 0 where rid  = 131108 </v>
      </c>
      <c r="Q31" t="s">
        <v>63</v>
      </c>
      <c r="R31" t="s">
        <v>62</v>
      </c>
      <c r="S31" t="s">
        <v>29</v>
      </c>
      <c r="T31">
        <v>1</v>
      </c>
      <c r="U31">
        <v>0</v>
      </c>
      <c r="V31">
        <v>252</v>
      </c>
      <c r="W31">
        <v>0</v>
      </c>
      <c r="X31">
        <v>0</v>
      </c>
      <c r="Y31">
        <v>4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>
      <c r="A32" t="s">
        <v>64</v>
      </c>
      <c r="B32">
        <v>26168</v>
      </c>
      <c r="C32">
        <v>0</v>
      </c>
      <c r="D32">
        <v>4</v>
      </c>
      <c r="E32">
        <v>219</v>
      </c>
      <c r="F32">
        <v>0</v>
      </c>
      <c r="G32" t="str">
        <f t="shared" si="2"/>
        <v xml:space="preserve">Update HC_CONS_BILLING Set OfflistTemplate = 0,InvoiceCurrency = 4, CalculationTypeID = 252, TaxID = 0 where rid  = 26168 </v>
      </c>
      <c r="H32">
        <v>751925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 t="str">
        <f t="shared" si="1"/>
        <v xml:space="preserve">Update HC_REQ_RESUME_EXTENDED Set OfflistTemplate = 0,InvoiceCurrency = 4, CalculationTypeID = 252, TaxID = 0 where rid  = 751925 </v>
      </c>
      <c r="Q32" t="s">
        <v>64</v>
      </c>
      <c r="R32" t="s">
        <v>62</v>
      </c>
      <c r="S32" t="s">
        <v>36</v>
      </c>
      <c r="T32">
        <v>4</v>
      </c>
      <c r="U32">
        <v>0</v>
      </c>
      <c r="V32">
        <v>252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>
      <c r="A33" t="s">
        <v>65</v>
      </c>
      <c r="B33">
        <v>27410</v>
      </c>
      <c r="C33">
        <v>0</v>
      </c>
      <c r="D33">
        <v>1</v>
      </c>
      <c r="E33">
        <v>0</v>
      </c>
      <c r="F33">
        <v>0</v>
      </c>
      <c r="G33" t="str">
        <f t="shared" si="2"/>
        <v xml:space="preserve">Update HC_CONS_BILLING Set OfflistTemplate = 0,InvoiceCurrency = 4, CalculationTypeID = 252, TaxID = 0 where rid  = 27410 </v>
      </c>
      <c r="H33">
        <v>635728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 t="str">
        <f t="shared" si="1"/>
        <v xml:space="preserve">Update HC_REQ_RESUME_EXTENDED Set OfflistTemplate = 0,InvoiceCurrency = 4, CalculationTypeID = 252, TaxID = 0 where rid  = 635728 </v>
      </c>
      <c r="Q33" t="s">
        <v>65</v>
      </c>
      <c r="R33" t="s">
        <v>62</v>
      </c>
      <c r="S33" t="s">
        <v>29</v>
      </c>
      <c r="T33">
        <v>1</v>
      </c>
      <c r="U33">
        <v>0</v>
      </c>
      <c r="V33">
        <v>252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>
      <c r="A34" t="s">
        <v>66</v>
      </c>
      <c r="B34">
        <v>25455</v>
      </c>
      <c r="C34">
        <v>0</v>
      </c>
      <c r="D34">
        <v>1</v>
      </c>
      <c r="E34">
        <v>0</v>
      </c>
      <c r="F34">
        <v>0</v>
      </c>
      <c r="G34" t="str">
        <f t="shared" si="2"/>
        <v xml:space="preserve">Update HC_CONS_BILLING Set OfflistTemplate = 0,InvoiceCurrency = 4, CalculationTypeID = 252, TaxID = 0 where rid  = 25455 </v>
      </c>
      <c r="H34">
        <v>123770</v>
      </c>
      <c r="I34">
        <v>0</v>
      </c>
      <c r="J34">
        <v>0</v>
      </c>
      <c r="K34">
        <v>4</v>
      </c>
      <c r="L34">
        <v>0</v>
      </c>
      <c r="M34">
        <v>0</v>
      </c>
      <c r="N34">
        <v>0</v>
      </c>
      <c r="O34">
        <v>0</v>
      </c>
      <c r="P34" t="str">
        <f t="shared" si="1"/>
        <v xml:space="preserve">Update HC_REQ_RESUME_EXTENDED Set OfflistTemplate = 0,InvoiceCurrency = 4, CalculationTypeID = 252, TaxID = 0 where rid  = 123770 </v>
      </c>
      <c r="Q34" t="s">
        <v>66</v>
      </c>
      <c r="R34" t="s">
        <v>62</v>
      </c>
      <c r="S34" t="s">
        <v>29</v>
      </c>
      <c r="T34">
        <v>1</v>
      </c>
      <c r="U34">
        <v>0</v>
      </c>
      <c r="V34">
        <v>252</v>
      </c>
      <c r="W34">
        <v>0</v>
      </c>
      <c r="X34">
        <v>0</v>
      </c>
      <c r="Y34">
        <v>4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>
      <c r="A35" t="s">
        <v>67</v>
      </c>
      <c r="B35">
        <v>26169</v>
      </c>
      <c r="C35">
        <v>0</v>
      </c>
      <c r="D35">
        <v>4</v>
      </c>
      <c r="E35">
        <v>219</v>
      </c>
      <c r="F35">
        <v>0</v>
      </c>
      <c r="G35" t="str">
        <f t="shared" si="2"/>
        <v xml:space="preserve">Update HC_CONS_BILLING Set OfflistTemplate = 0,InvoiceCurrency = 4, CalculationTypeID = 252, TaxID = 0 where rid  = 26169 </v>
      </c>
      <c r="H35">
        <v>751926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 t="str">
        <f t="shared" si="1"/>
        <v xml:space="preserve">Update HC_REQ_RESUME_EXTENDED Set OfflistTemplate = 0,InvoiceCurrency = 4, CalculationTypeID = 252, TaxID = 0 where rid  = 751926 </v>
      </c>
      <c r="Q35" t="s">
        <v>67</v>
      </c>
      <c r="R35" t="s">
        <v>62</v>
      </c>
      <c r="S35" t="s">
        <v>36</v>
      </c>
      <c r="T35">
        <v>4</v>
      </c>
      <c r="U35">
        <v>0</v>
      </c>
      <c r="V35">
        <v>252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>
      <c r="A36" t="s">
        <v>68</v>
      </c>
      <c r="B36">
        <v>25681</v>
      </c>
      <c r="C36">
        <v>0</v>
      </c>
      <c r="D36">
        <v>1</v>
      </c>
      <c r="E36">
        <v>0</v>
      </c>
      <c r="F36">
        <v>0</v>
      </c>
      <c r="G36" t="str">
        <f t="shared" si="2"/>
        <v xml:space="preserve">Update HC_CONS_BILLING Set OfflistTemplate = 0,InvoiceCurrency = 4, CalculationTypeID = 252, TaxID = 0 where rid  = 25681 </v>
      </c>
      <c r="H36">
        <v>622515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 t="str">
        <f t="shared" si="1"/>
        <v xml:space="preserve">Update HC_REQ_RESUME_EXTENDED Set OfflistTemplate = 0,InvoiceCurrency = 4, CalculationTypeID = 252, TaxID = 0 where rid  = 622515 </v>
      </c>
      <c r="Q36" t="s">
        <v>68</v>
      </c>
      <c r="R36" t="s">
        <v>62</v>
      </c>
      <c r="S36" t="s">
        <v>29</v>
      </c>
      <c r="T36">
        <v>1</v>
      </c>
      <c r="U36">
        <v>0</v>
      </c>
      <c r="V36">
        <v>252</v>
      </c>
      <c r="W36">
        <v>0</v>
      </c>
      <c r="X36">
        <v>0</v>
      </c>
      <c r="Y36">
        <v>1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>
      <c r="A37" t="s">
        <v>69</v>
      </c>
      <c r="B37">
        <v>30083</v>
      </c>
      <c r="C37">
        <v>0</v>
      </c>
      <c r="D37">
        <v>1</v>
      </c>
      <c r="E37">
        <v>0</v>
      </c>
      <c r="F37">
        <v>0</v>
      </c>
      <c r="G37" t="str">
        <f t="shared" si="2"/>
        <v xml:space="preserve">Update HC_CONS_BILLING Set OfflistTemplate = 0,InvoiceCurrency = 4, CalculationTypeID = 0, TaxID = 0 where rid  = 30083 </v>
      </c>
      <c r="H37">
        <v>820434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 t="str">
        <f t="shared" si="1"/>
        <v xml:space="preserve">Update HC_REQ_RESUME_EXTENDED Set OfflistTemplate = 0,InvoiceCurrency = 4, CalculationTypeID = 0, TaxID = 0 where rid  = 820434 </v>
      </c>
      <c r="Q37" t="s">
        <v>69</v>
      </c>
      <c r="R37" t="s">
        <v>70</v>
      </c>
      <c r="S37" t="s">
        <v>29</v>
      </c>
      <c r="T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</row>
    <row r="38" spans="1:30">
      <c r="A38" t="s">
        <v>71</v>
      </c>
      <c r="B38">
        <v>30198</v>
      </c>
      <c r="C38">
        <v>0</v>
      </c>
      <c r="D38">
        <v>1</v>
      </c>
      <c r="E38">
        <v>0</v>
      </c>
      <c r="F38">
        <v>0</v>
      </c>
      <c r="G38" t="str">
        <f t="shared" si="2"/>
        <v xml:space="preserve">Update HC_CONS_BILLING Set OfflistTemplate = 0,InvoiceCurrency = 4, CalculationTypeID = 0, TaxID = 0 where rid  = 30198 </v>
      </c>
      <c r="H38">
        <v>818469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 t="str">
        <f t="shared" si="1"/>
        <v xml:space="preserve">Update HC_REQ_RESUME_EXTENDED Set OfflistTemplate = 0,InvoiceCurrency = 4, CalculationTypeID = 0, TaxID = 0 where rid  = 818469 </v>
      </c>
      <c r="Q38" t="s">
        <v>71</v>
      </c>
      <c r="R38" t="s">
        <v>70</v>
      </c>
      <c r="S38" t="s">
        <v>29</v>
      </c>
      <c r="T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</row>
    <row r="39" spans="1:30">
      <c r="A39" t="s">
        <v>72</v>
      </c>
      <c r="B39">
        <v>29825</v>
      </c>
      <c r="C39">
        <v>0</v>
      </c>
      <c r="D39">
        <v>1</v>
      </c>
      <c r="E39">
        <v>0</v>
      </c>
      <c r="F39">
        <v>0</v>
      </c>
      <c r="G39" t="str">
        <f t="shared" si="2"/>
        <v xml:space="preserve">Update HC_CONS_BILLING Set OfflistTemplate = 0,InvoiceCurrency = 4, CalculationTypeID = 0, TaxID = 0 where rid  = 29825 </v>
      </c>
      <c r="H39">
        <v>818423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 t="str">
        <f t="shared" si="1"/>
        <v xml:space="preserve">Update HC_REQ_RESUME_EXTENDED Set OfflistTemplate = 0,InvoiceCurrency = 4, CalculationTypeID = 0, TaxID = 0 where rid  = 818423 </v>
      </c>
      <c r="Q39" t="s">
        <v>72</v>
      </c>
      <c r="R39" t="s">
        <v>70</v>
      </c>
      <c r="S39" t="s">
        <v>29</v>
      </c>
      <c r="T39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</row>
    <row r="40" spans="1:30">
      <c r="A40" t="s">
        <v>73</v>
      </c>
      <c r="B40">
        <v>25518</v>
      </c>
      <c r="C40">
        <v>0</v>
      </c>
      <c r="D40">
        <v>1</v>
      </c>
      <c r="E40">
        <v>0</v>
      </c>
      <c r="F40">
        <v>0</v>
      </c>
      <c r="G40" t="str">
        <f t="shared" si="2"/>
        <v xml:space="preserve">Update HC_CONS_BILLING Set OfflistTemplate = 0,InvoiceCurrency = 4, CalculationTypeID = 254, TaxID = 12 where rid  = 25518 </v>
      </c>
      <c r="H40">
        <v>383747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O40">
        <v>0</v>
      </c>
      <c r="P40" t="str">
        <f t="shared" si="1"/>
        <v xml:space="preserve">Update HC_REQ_RESUME_EXTENDED Set OfflistTemplate = 0,InvoiceCurrency = 4, CalculationTypeID = 254, TaxID = 12 where rid  = 383747 </v>
      </c>
      <c r="Q40" t="s">
        <v>73</v>
      </c>
      <c r="R40" t="s">
        <v>74</v>
      </c>
      <c r="S40" t="s">
        <v>29</v>
      </c>
      <c r="T40">
        <v>1</v>
      </c>
      <c r="U40">
        <v>0</v>
      </c>
      <c r="V40">
        <v>254</v>
      </c>
      <c r="W40">
        <v>12</v>
      </c>
      <c r="X40">
        <v>0</v>
      </c>
      <c r="Y40">
        <v>1</v>
      </c>
      <c r="Z40">
        <v>1</v>
      </c>
      <c r="AA40">
        <v>0</v>
      </c>
      <c r="AB40">
        <v>1</v>
      </c>
      <c r="AC40">
        <v>0</v>
      </c>
      <c r="AD40">
        <v>109</v>
      </c>
    </row>
    <row r="41" spans="1:30">
      <c r="A41" t="s">
        <v>75</v>
      </c>
      <c r="B41">
        <v>26059</v>
      </c>
      <c r="C41">
        <v>0</v>
      </c>
      <c r="D41">
        <v>1</v>
      </c>
      <c r="E41">
        <v>0</v>
      </c>
      <c r="F41">
        <v>0</v>
      </c>
      <c r="G41" t="str">
        <f t="shared" si="2"/>
        <v xml:space="preserve">Update HC_CONS_BILLING Set OfflistTemplate = 0,InvoiceCurrency = 4, CalculationTypeID = 254, TaxID = 12 where rid  = 26059 </v>
      </c>
      <c r="H41">
        <v>580785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 t="str">
        <f t="shared" si="1"/>
        <v xml:space="preserve">Update HC_REQ_RESUME_EXTENDED Set OfflistTemplate = 0,InvoiceCurrency = 4, CalculationTypeID = 254, TaxID = 12 where rid  = 580785 </v>
      </c>
      <c r="Q41" t="s">
        <v>75</v>
      </c>
      <c r="R41" t="s">
        <v>74</v>
      </c>
      <c r="S41" t="s">
        <v>29</v>
      </c>
      <c r="T41">
        <v>1</v>
      </c>
      <c r="U41">
        <v>0</v>
      </c>
      <c r="V41">
        <v>254</v>
      </c>
      <c r="W41">
        <v>12</v>
      </c>
      <c r="X41">
        <v>0</v>
      </c>
      <c r="Y41">
        <v>0</v>
      </c>
      <c r="Z41">
        <v>1</v>
      </c>
      <c r="AA41">
        <v>0</v>
      </c>
      <c r="AB41">
        <v>1</v>
      </c>
      <c r="AC41">
        <v>0</v>
      </c>
      <c r="AD41">
        <v>109</v>
      </c>
    </row>
    <row r="42" spans="1:30">
      <c r="A42" t="s">
        <v>76</v>
      </c>
      <c r="B42">
        <v>26238</v>
      </c>
      <c r="C42">
        <v>0</v>
      </c>
      <c r="D42">
        <v>4</v>
      </c>
      <c r="E42">
        <v>219</v>
      </c>
      <c r="F42">
        <v>0</v>
      </c>
      <c r="G42" t="str">
        <f t="shared" si="2"/>
        <v xml:space="preserve">Update HC_CONS_BILLING Set OfflistTemplate = 0,InvoiceCurrency = 4, CalculationTypeID = 254, TaxID = 12 where rid  = 26238 </v>
      </c>
      <c r="H42">
        <v>751957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 t="str">
        <f t="shared" si="1"/>
        <v xml:space="preserve">Update HC_REQ_RESUME_EXTENDED Set OfflistTemplate = 0,InvoiceCurrency = 4, CalculationTypeID = 254, TaxID = 12 where rid  = 751957 </v>
      </c>
      <c r="Q42" t="s">
        <v>76</v>
      </c>
      <c r="R42" t="s">
        <v>74</v>
      </c>
      <c r="S42" t="s">
        <v>36</v>
      </c>
      <c r="T42">
        <v>4</v>
      </c>
      <c r="U42">
        <v>0</v>
      </c>
      <c r="V42">
        <v>254</v>
      </c>
      <c r="W42">
        <v>12</v>
      </c>
      <c r="X42">
        <v>0</v>
      </c>
      <c r="Y42">
        <v>0</v>
      </c>
      <c r="Z42">
        <v>1</v>
      </c>
      <c r="AA42">
        <v>0</v>
      </c>
      <c r="AB42">
        <v>1</v>
      </c>
      <c r="AC42">
        <v>0</v>
      </c>
      <c r="AD42">
        <v>109</v>
      </c>
    </row>
    <row r="43" spans="1:30">
      <c r="B43">
        <v>25544</v>
      </c>
      <c r="C43">
        <v>0</v>
      </c>
      <c r="D43">
        <v>1</v>
      </c>
      <c r="E43">
        <v>0</v>
      </c>
      <c r="F43">
        <v>0</v>
      </c>
      <c r="G43" t="str">
        <f t="shared" si="2"/>
        <v xml:space="preserve">Update HC_CONS_BILLING Set OfflistTemplate = 0,InvoiceCurrency = 4, CalculationTypeID = 254, TaxID = 12 where rid  = 25544 </v>
      </c>
      <c r="H43">
        <v>478947</v>
      </c>
      <c r="I43">
        <v>0</v>
      </c>
      <c r="J43">
        <v>0</v>
      </c>
      <c r="K43">
        <v>4</v>
      </c>
      <c r="L43">
        <v>0</v>
      </c>
      <c r="M43">
        <v>0</v>
      </c>
      <c r="N43">
        <v>0</v>
      </c>
      <c r="O43">
        <v>0</v>
      </c>
      <c r="P43" t="str">
        <f t="shared" si="1"/>
        <v xml:space="preserve">Update HC_REQ_RESUME_EXTENDED Set OfflistTemplate = 0,InvoiceCurrency = 4, CalculationTypeID = 254, TaxID = 12 where rid  = 478947 </v>
      </c>
      <c r="R43" t="s">
        <v>74</v>
      </c>
      <c r="S43" t="s">
        <v>29</v>
      </c>
      <c r="T43">
        <v>1</v>
      </c>
      <c r="U43">
        <v>0</v>
      </c>
      <c r="V43">
        <v>254</v>
      </c>
      <c r="W43">
        <v>12</v>
      </c>
      <c r="X43">
        <v>0</v>
      </c>
      <c r="Y43">
        <v>4</v>
      </c>
      <c r="Z43">
        <v>1</v>
      </c>
      <c r="AA43">
        <v>0</v>
      </c>
      <c r="AB43">
        <v>1</v>
      </c>
      <c r="AC43">
        <v>0</v>
      </c>
      <c r="AD43">
        <v>109</v>
      </c>
    </row>
    <row r="44" spans="1:30">
      <c r="A44" t="s">
        <v>77</v>
      </c>
      <c r="B44">
        <v>25517</v>
      </c>
      <c r="C44">
        <v>0</v>
      </c>
      <c r="D44">
        <v>1</v>
      </c>
      <c r="E44">
        <v>0</v>
      </c>
      <c r="F44">
        <v>0</v>
      </c>
      <c r="G44" t="str">
        <f t="shared" si="2"/>
        <v xml:space="preserve">Update HC_CONS_BILLING Set OfflistTemplate = 0,InvoiceCurrency = 4, CalculationTypeID = 254, TaxID = 12 where rid  = 25517 </v>
      </c>
      <c r="H44">
        <v>383162</v>
      </c>
      <c r="I44">
        <v>0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 t="str">
        <f t="shared" si="1"/>
        <v xml:space="preserve">Update HC_REQ_RESUME_EXTENDED Set OfflistTemplate = 0,InvoiceCurrency = 4, CalculationTypeID = 254, TaxID = 12 where rid  = 383162 </v>
      </c>
      <c r="Q44" t="s">
        <v>77</v>
      </c>
      <c r="R44" t="s">
        <v>74</v>
      </c>
      <c r="S44" t="s">
        <v>29</v>
      </c>
      <c r="T44">
        <v>1</v>
      </c>
      <c r="U44">
        <v>0</v>
      </c>
      <c r="V44">
        <v>254</v>
      </c>
      <c r="W44">
        <v>12</v>
      </c>
      <c r="X44">
        <v>0</v>
      </c>
      <c r="Y44">
        <v>1</v>
      </c>
      <c r="Z44">
        <v>1</v>
      </c>
      <c r="AA44">
        <v>0</v>
      </c>
      <c r="AB44">
        <v>1</v>
      </c>
      <c r="AC44">
        <v>0</v>
      </c>
      <c r="AD44">
        <v>109</v>
      </c>
    </row>
    <row r="45" spans="1:30">
      <c r="A45" t="s">
        <v>78</v>
      </c>
      <c r="B45">
        <v>26237</v>
      </c>
      <c r="C45">
        <v>0</v>
      </c>
      <c r="D45">
        <v>4</v>
      </c>
      <c r="E45">
        <v>219</v>
      </c>
      <c r="F45">
        <v>0</v>
      </c>
      <c r="G45" t="str">
        <f t="shared" si="2"/>
        <v xml:space="preserve">Update HC_CONS_BILLING Set OfflistTemplate = 0,InvoiceCurrency = 4, CalculationTypeID = 254, TaxID = 12 where rid  = 26237 </v>
      </c>
      <c r="H45">
        <v>751960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 t="str">
        <f t="shared" si="1"/>
        <v xml:space="preserve">Update HC_REQ_RESUME_EXTENDED Set OfflistTemplate = 0,InvoiceCurrency = 4, CalculationTypeID = 254, TaxID = 12 where rid  = 751960 </v>
      </c>
      <c r="Q45" t="s">
        <v>78</v>
      </c>
      <c r="R45" t="s">
        <v>74</v>
      </c>
      <c r="S45" t="s">
        <v>36</v>
      </c>
      <c r="T45">
        <v>4</v>
      </c>
      <c r="U45">
        <v>0</v>
      </c>
      <c r="V45">
        <v>254</v>
      </c>
      <c r="W45">
        <v>12</v>
      </c>
      <c r="X45">
        <v>0</v>
      </c>
      <c r="Y45">
        <v>0</v>
      </c>
      <c r="Z45">
        <v>1</v>
      </c>
      <c r="AA45">
        <v>0</v>
      </c>
      <c r="AB45">
        <v>1</v>
      </c>
      <c r="AC45">
        <v>0</v>
      </c>
      <c r="AD45">
        <v>109</v>
      </c>
    </row>
    <row r="46" spans="1:30">
      <c r="A46" t="s">
        <v>79</v>
      </c>
      <c r="B46">
        <v>25662</v>
      </c>
      <c r="C46">
        <v>0</v>
      </c>
      <c r="D46">
        <v>1</v>
      </c>
      <c r="E46">
        <v>0</v>
      </c>
      <c r="F46">
        <v>0</v>
      </c>
      <c r="G46" t="str">
        <f t="shared" si="2"/>
        <v xml:space="preserve">Update HC_CONS_BILLING Set OfflistTemplate = 0,InvoiceCurrency = 4, CalculationTypeID = 254, TaxID = 12 where rid  = 25662 </v>
      </c>
      <c r="H46">
        <v>564752</v>
      </c>
      <c r="I46">
        <v>0</v>
      </c>
      <c r="J46">
        <v>0</v>
      </c>
      <c r="K46">
        <v>1</v>
      </c>
      <c r="L46">
        <v>0</v>
      </c>
      <c r="M46">
        <v>0</v>
      </c>
      <c r="N46">
        <v>0</v>
      </c>
      <c r="O46">
        <v>0</v>
      </c>
      <c r="P46" t="str">
        <f t="shared" si="1"/>
        <v xml:space="preserve">Update HC_REQ_RESUME_EXTENDED Set OfflistTemplate = 0,InvoiceCurrency = 4, CalculationTypeID = 254, TaxID = 12 where rid  = 564752 </v>
      </c>
      <c r="Q46" t="s">
        <v>79</v>
      </c>
      <c r="R46" t="s">
        <v>74</v>
      </c>
      <c r="S46" t="s">
        <v>29</v>
      </c>
      <c r="T46">
        <v>1</v>
      </c>
      <c r="U46">
        <v>0</v>
      </c>
      <c r="V46">
        <v>254</v>
      </c>
      <c r="W46">
        <v>12</v>
      </c>
      <c r="X46">
        <v>0</v>
      </c>
      <c r="Y46">
        <v>1</v>
      </c>
      <c r="Z46">
        <v>1</v>
      </c>
      <c r="AA46">
        <v>0</v>
      </c>
      <c r="AB46">
        <v>1</v>
      </c>
      <c r="AC46">
        <v>0</v>
      </c>
      <c r="AD46">
        <v>109</v>
      </c>
    </row>
    <row r="47" spans="1:30">
      <c r="A47" t="s">
        <v>80</v>
      </c>
      <c r="B47">
        <v>25514</v>
      </c>
      <c r="C47">
        <v>0</v>
      </c>
      <c r="D47">
        <v>1</v>
      </c>
      <c r="E47">
        <v>0</v>
      </c>
      <c r="F47">
        <v>0</v>
      </c>
      <c r="G47" t="str">
        <f t="shared" si="2"/>
        <v xml:space="preserve">Update HC_CONS_BILLING Set OfflistTemplate = 0,InvoiceCurrency = 4, CalculationTypeID = 254, TaxID = 12 where rid  = 25514 </v>
      </c>
      <c r="H47">
        <v>382265</v>
      </c>
      <c r="I47">
        <v>0</v>
      </c>
      <c r="J47">
        <v>0</v>
      </c>
      <c r="K47">
        <v>4</v>
      </c>
      <c r="L47">
        <v>0</v>
      </c>
      <c r="M47">
        <v>0</v>
      </c>
      <c r="N47">
        <v>0</v>
      </c>
      <c r="O47">
        <v>0</v>
      </c>
      <c r="P47" t="str">
        <f t="shared" si="1"/>
        <v xml:space="preserve">Update HC_REQ_RESUME_EXTENDED Set OfflistTemplate = 0,InvoiceCurrency = 4, CalculationTypeID = 254, TaxID = 12 where rid  = 382265 </v>
      </c>
      <c r="Q47" t="s">
        <v>80</v>
      </c>
      <c r="R47" t="s">
        <v>74</v>
      </c>
      <c r="S47" t="s">
        <v>29</v>
      </c>
      <c r="T47">
        <v>1</v>
      </c>
      <c r="U47">
        <v>0</v>
      </c>
      <c r="V47">
        <v>254</v>
      </c>
      <c r="W47">
        <v>12</v>
      </c>
      <c r="X47">
        <v>0</v>
      </c>
      <c r="Y47">
        <v>4</v>
      </c>
      <c r="Z47">
        <v>1</v>
      </c>
      <c r="AA47">
        <v>0</v>
      </c>
      <c r="AB47">
        <v>1</v>
      </c>
      <c r="AC47">
        <v>0</v>
      </c>
      <c r="AD47">
        <v>109</v>
      </c>
    </row>
    <row r="48" spans="1:30">
      <c r="A48" t="s">
        <v>81</v>
      </c>
      <c r="B48">
        <v>26239</v>
      </c>
      <c r="C48">
        <v>0</v>
      </c>
      <c r="D48">
        <v>4</v>
      </c>
      <c r="E48">
        <v>219</v>
      </c>
      <c r="F48">
        <v>0</v>
      </c>
      <c r="G48" t="str">
        <f t="shared" si="2"/>
        <v xml:space="preserve">Update HC_CONS_BILLING Set OfflistTemplate = 0,InvoiceCurrency = 4, CalculationTypeID = 254, TaxID = 12 where rid  = 26239 </v>
      </c>
      <c r="H48">
        <v>751950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 t="str">
        <f t="shared" si="1"/>
        <v xml:space="preserve">Update HC_REQ_RESUME_EXTENDED Set OfflistTemplate = 0,InvoiceCurrency = 4, CalculationTypeID = 254, TaxID = 12 where rid  = 751950 </v>
      </c>
      <c r="Q48" t="s">
        <v>81</v>
      </c>
      <c r="R48" t="s">
        <v>74</v>
      </c>
      <c r="S48" t="s">
        <v>36</v>
      </c>
      <c r="T48">
        <v>4</v>
      </c>
      <c r="U48">
        <v>0</v>
      </c>
      <c r="V48">
        <v>254</v>
      </c>
      <c r="W48">
        <v>12</v>
      </c>
      <c r="X48">
        <v>0</v>
      </c>
      <c r="Y48">
        <v>0</v>
      </c>
      <c r="Z48">
        <v>1</v>
      </c>
      <c r="AA48">
        <v>0</v>
      </c>
      <c r="AB48">
        <v>1</v>
      </c>
      <c r="AC48">
        <v>0</v>
      </c>
      <c r="AD48">
        <v>109</v>
      </c>
    </row>
    <row r="49" spans="1:30">
      <c r="A49" t="s">
        <v>82</v>
      </c>
      <c r="B49">
        <v>26136</v>
      </c>
      <c r="C49">
        <v>0</v>
      </c>
      <c r="D49">
        <v>4</v>
      </c>
      <c r="E49">
        <v>219</v>
      </c>
      <c r="F49">
        <v>0</v>
      </c>
      <c r="G49" t="str">
        <f t="shared" si="2"/>
        <v xml:space="preserve">Update HC_CONS_BILLING Set OfflistTemplate = 0,InvoiceCurrency = 4, CalculationTypeID = 254, TaxID = 12 where rid  = 26136 </v>
      </c>
      <c r="H49">
        <v>488380</v>
      </c>
      <c r="I49">
        <v>0</v>
      </c>
      <c r="J49">
        <v>0</v>
      </c>
      <c r="K49">
        <v>1</v>
      </c>
      <c r="L49">
        <v>0</v>
      </c>
      <c r="M49">
        <v>0</v>
      </c>
      <c r="N49">
        <v>0</v>
      </c>
      <c r="O49">
        <v>0</v>
      </c>
      <c r="P49" t="str">
        <f t="shared" si="1"/>
        <v xml:space="preserve">Update HC_REQ_RESUME_EXTENDED Set OfflistTemplate = 0,InvoiceCurrency = 4, CalculationTypeID = 254, TaxID = 12 where rid  = 488380 </v>
      </c>
      <c r="Q49" t="s">
        <v>82</v>
      </c>
      <c r="R49" t="s">
        <v>74</v>
      </c>
      <c r="S49" t="s">
        <v>36</v>
      </c>
      <c r="T49">
        <v>4</v>
      </c>
      <c r="U49">
        <v>0</v>
      </c>
      <c r="V49">
        <v>254</v>
      </c>
      <c r="W49">
        <v>12</v>
      </c>
      <c r="X49">
        <v>0</v>
      </c>
      <c r="Y49">
        <v>1</v>
      </c>
      <c r="Z49">
        <v>1</v>
      </c>
      <c r="AA49">
        <v>0</v>
      </c>
      <c r="AB49">
        <v>1</v>
      </c>
      <c r="AC49">
        <v>0</v>
      </c>
      <c r="AD49">
        <v>109</v>
      </c>
    </row>
    <row r="50" spans="1:30">
      <c r="A50" t="s">
        <v>83</v>
      </c>
      <c r="B50">
        <v>26138</v>
      </c>
      <c r="C50">
        <v>0</v>
      </c>
      <c r="D50">
        <v>4</v>
      </c>
      <c r="E50">
        <v>219</v>
      </c>
      <c r="F50">
        <v>0</v>
      </c>
      <c r="G50" t="str">
        <f t="shared" si="2"/>
        <v xml:space="preserve">Update HC_CONS_BILLING Set OfflistTemplate = 0,InvoiceCurrency = 4, CalculationTypeID = 254, TaxID = 12 where rid  = 26138 </v>
      </c>
      <c r="H50">
        <v>499164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  <c r="O50">
        <v>0</v>
      </c>
      <c r="P50" t="str">
        <f t="shared" si="1"/>
        <v xml:space="preserve">Update HC_REQ_RESUME_EXTENDED Set OfflistTemplate = 0,InvoiceCurrency = 4, CalculationTypeID = 254, TaxID = 12 where rid  = 499164 </v>
      </c>
      <c r="Q50" t="s">
        <v>83</v>
      </c>
      <c r="R50" t="s">
        <v>74</v>
      </c>
      <c r="S50" t="s">
        <v>36</v>
      </c>
      <c r="T50">
        <v>4</v>
      </c>
      <c r="U50">
        <v>0</v>
      </c>
      <c r="V50">
        <v>254</v>
      </c>
      <c r="W50">
        <v>12</v>
      </c>
      <c r="X50">
        <v>0</v>
      </c>
      <c r="Y50">
        <v>1</v>
      </c>
      <c r="Z50">
        <v>1</v>
      </c>
      <c r="AA50">
        <v>0</v>
      </c>
      <c r="AB50">
        <v>1</v>
      </c>
      <c r="AC50">
        <v>0</v>
      </c>
      <c r="AD50">
        <v>109</v>
      </c>
    </row>
    <row r="51" spans="1:30">
      <c r="A51" t="s">
        <v>84</v>
      </c>
      <c r="B51">
        <v>25498</v>
      </c>
      <c r="C51">
        <v>0</v>
      </c>
      <c r="D51">
        <v>1</v>
      </c>
      <c r="E51">
        <v>0</v>
      </c>
      <c r="F51">
        <v>0</v>
      </c>
      <c r="G51" t="str">
        <f t="shared" si="2"/>
        <v xml:space="preserve">Update HC_CONS_BILLING Set OfflistTemplate = 0,InvoiceCurrency = 4, CalculationTypeID = 252, TaxID = 0 where rid  = 25498 </v>
      </c>
      <c r="H51">
        <v>204750</v>
      </c>
      <c r="I51">
        <v>0</v>
      </c>
      <c r="J51">
        <v>0</v>
      </c>
      <c r="K51">
        <v>1</v>
      </c>
      <c r="L51">
        <v>0</v>
      </c>
      <c r="M51">
        <v>0</v>
      </c>
      <c r="N51">
        <v>0</v>
      </c>
      <c r="O51">
        <v>0</v>
      </c>
      <c r="P51" t="str">
        <f t="shared" si="1"/>
        <v xml:space="preserve">Update HC_REQ_RESUME_EXTENDED Set OfflistTemplate = 0,InvoiceCurrency = 4, CalculationTypeID = 252, TaxID = 0 where rid  = 204750 </v>
      </c>
      <c r="Q51" t="s">
        <v>84</v>
      </c>
      <c r="R51" t="s">
        <v>85</v>
      </c>
      <c r="S51" t="s">
        <v>29</v>
      </c>
      <c r="T51">
        <v>1</v>
      </c>
      <c r="U51">
        <v>0</v>
      </c>
      <c r="V51">
        <v>252</v>
      </c>
      <c r="W51">
        <v>0</v>
      </c>
      <c r="X51">
        <v>0</v>
      </c>
      <c r="Y51">
        <v>1</v>
      </c>
      <c r="Z51">
        <v>1</v>
      </c>
      <c r="AA51">
        <v>1</v>
      </c>
      <c r="AB51">
        <v>1</v>
      </c>
      <c r="AC51">
        <v>0</v>
      </c>
      <c r="AD51">
        <v>0</v>
      </c>
    </row>
    <row r="52" spans="1:30">
      <c r="A52" t="s">
        <v>86</v>
      </c>
      <c r="B52">
        <v>26082</v>
      </c>
      <c r="C52">
        <v>0</v>
      </c>
      <c r="D52">
        <v>1</v>
      </c>
      <c r="E52">
        <v>0</v>
      </c>
      <c r="F52">
        <v>0</v>
      </c>
      <c r="G52" t="str">
        <f t="shared" si="2"/>
        <v xml:space="preserve">Update HC_CONS_BILLING Set OfflistTemplate = 0,InvoiceCurrency = 4, CalculationTypeID = 252, TaxID = 0 where rid  = 26082 </v>
      </c>
      <c r="H52">
        <v>462575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 t="str">
        <f t="shared" si="1"/>
        <v xml:space="preserve">Update HC_REQ_RESUME_EXTENDED Set OfflistTemplate = 0,InvoiceCurrency = 4, CalculationTypeID = 252, TaxID = 0 where rid  = 462575 </v>
      </c>
      <c r="Q52" t="s">
        <v>86</v>
      </c>
      <c r="R52" t="s">
        <v>85</v>
      </c>
      <c r="S52" t="s">
        <v>29</v>
      </c>
      <c r="T52">
        <v>1</v>
      </c>
      <c r="U52">
        <v>0</v>
      </c>
      <c r="V52">
        <v>252</v>
      </c>
      <c r="W52">
        <v>0</v>
      </c>
      <c r="X52">
        <v>0</v>
      </c>
      <c r="Y52">
        <v>0</v>
      </c>
      <c r="Z52">
        <v>1</v>
      </c>
      <c r="AA52">
        <v>1</v>
      </c>
      <c r="AB52">
        <v>1</v>
      </c>
      <c r="AC52">
        <v>0</v>
      </c>
      <c r="AD52">
        <v>0</v>
      </c>
    </row>
    <row r="53" spans="1:30">
      <c r="A53" t="s">
        <v>87</v>
      </c>
      <c r="B53">
        <v>25460</v>
      </c>
      <c r="C53">
        <v>0</v>
      </c>
      <c r="D53">
        <v>1</v>
      </c>
      <c r="E53">
        <v>0</v>
      </c>
      <c r="F53">
        <v>0</v>
      </c>
      <c r="G53" t="str">
        <f t="shared" si="2"/>
        <v xml:space="preserve">Update HC_CONS_BILLING Set OfflistTemplate = 0,InvoiceCurrency = 4, CalculationTypeID = 252, TaxID = 0 where rid  = 25460 </v>
      </c>
      <c r="H53">
        <v>126256</v>
      </c>
      <c r="I53">
        <v>0</v>
      </c>
      <c r="J53">
        <v>0</v>
      </c>
      <c r="K53">
        <v>1</v>
      </c>
      <c r="L53">
        <v>0</v>
      </c>
      <c r="M53">
        <v>0</v>
      </c>
      <c r="N53">
        <v>0</v>
      </c>
      <c r="O53">
        <v>0</v>
      </c>
      <c r="P53" t="str">
        <f t="shared" si="1"/>
        <v xml:space="preserve">Update HC_REQ_RESUME_EXTENDED Set OfflistTemplate = 0,InvoiceCurrency = 4, CalculationTypeID = 252, TaxID = 0 where rid  = 126256 </v>
      </c>
      <c r="Q53" t="s">
        <v>87</v>
      </c>
      <c r="R53" t="s">
        <v>85</v>
      </c>
      <c r="S53" t="s">
        <v>29</v>
      </c>
      <c r="T53">
        <v>1</v>
      </c>
      <c r="U53">
        <v>0</v>
      </c>
      <c r="V53">
        <v>252</v>
      </c>
      <c r="W53">
        <v>0</v>
      </c>
      <c r="X53">
        <v>0</v>
      </c>
      <c r="Y53">
        <v>1</v>
      </c>
      <c r="Z53">
        <v>1</v>
      </c>
      <c r="AA53">
        <v>1</v>
      </c>
      <c r="AB53">
        <v>1</v>
      </c>
      <c r="AC53">
        <v>0</v>
      </c>
      <c r="AD53">
        <v>0</v>
      </c>
    </row>
    <row r="54" spans="1:30">
      <c r="A54" t="s">
        <v>88</v>
      </c>
      <c r="B54">
        <v>25485</v>
      </c>
      <c r="C54">
        <v>0</v>
      </c>
      <c r="D54">
        <v>1</v>
      </c>
      <c r="E54">
        <v>0</v>
      </c>
      <c r="F54">
        <v>0</v>
      </c>
      <c r="G54" t="str">
        <f t="shared" si="2"/>
        <v xml:space="preserve">Update HC_CONS_BILLING Set OfflistTemplate = 0,InvoiceCurrency = 4, CalculationTypeID = 252, TaxID = 0 where rid  = 25485 </v>
      </c>
      <c r="H54">
        <v>176280</v>
      </c>
      <c r="I54">
        <v>0</v>
      </c>
      <c r="J54">
        <v>0</v>
      </c>
      <c r="K54">
        <v>1</v>
      </c>
      <c r="L54">
        <v>0</v>
      </c>
      <c r="M54">
        <v>0</v>
      </c>
      <c r="N54">
        <v>0</v>
      </c>
      <c r="O54">
        <v>0</v>
      </c>
      <c r="P54" t="str">
        <f t="shared" si="1"/>
        <v xml:space="preserve">Update HC_REQ_RESUME_EXTENDED Set OfflistTemplate = 0,InvoiceCurrency = 4, CalculationTypeID = 252, TaxID = 0 where rid  = 176280 </v>
      </c>
      <c r="Q54" t="s">
        <v>88</v>
      </c>
      <c r="R54" t="s">
        <v>85</v>
      </c>
      <c r="S54" t="s">
        <v>29</v>
      </c>
      <c r="T54">
        <v>1</v>
      </c>
      <c r="U54">
        <v>0</v>
      </c>
      <c r="V54">
        <v>252</v>
      </c>
      <c r="W54">
        <v>0</v>
      </c>
      <c r="X54">
        <v>0</v>
      </c>
      <c r="Y54">
        <v>1</v>
      </c>
      <c r="Z54">
        <v>1</v>
      </c>
      <c r="AA54">
        <v>1</v>
      </c>
      <c r="AB54">
        <v>1</v>
      </c>
      <c r="AC54">
        <v>0</v>
      </c>
      <c r="AD54">
        <v>0</v>
      </c>
    </row>
    <row r="55" spans="1:30">
      <c r="A55" t="s">
        <v>89</v>
      </c>
      <c r="B55">
        <v>25672</v>
      </c>
      <c r="C55">
        <v>0</v>
      </c>
      <c r="D55">
        <v>1</v>
      </c>
      <c r="E55">
        <v>0</v>
      </c>
      <c r="F55">
        <v>0</v>
      </c>
      <c r="G55" t="str">
        <f t="shared" si="2"/>
        <v xml:space="preserve">Update HC_CONS_BILLING Set OfflistTemplate = 0,InvoiceCurrency = 4, CalculationTypeID = 252, TaxID = 0 where rid  = 25672 </v>
      </c>
      <c r="H55">
        <v>604468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O55">
        <v>0</v>
      </c>
      <c r="P55" t="str">
        <f t="shared" si="1"/>
        <v xml:space="preserve">Update HC_REQ_RESUME_EXTENDED Set OfflistTemplate = 0,InvoiceCurrency = 4, CalculationTypeID = 252, TaxID = 0 where rid  = 604468 </v>
      </c>
      <c r="Q55" t="s">
        <v>89</v>
      </c>
      <c r="R55" t="s">
        <v>85</v>
      </c>
      <c r="S55" t="s">
        <v>29</v>
      </c>
      <c r="T55">
        <v>1</v>
      </c>
      <c r="U55">
        <v>0</v>
      </c>
      <c r="V55">
        <v>252</v>
      </c>
      <c r="W55">
        <v>0</v>
      </c>
      <c r="X55">
        <v>0</v>
      </c>
      <c r="Y55">
        <v>1</v>
      </c>
      <c r="Z55">
        <v>1</v>
      </c>
      <c r="AA55">
        <v>1</v>
      </c>
      <c r="AB55">
        <v>1</v>
      </c>
      <c r="AC55">
        <v>0</v>
      </c>
      <c r="AD55">
        <v>0</v>
      </c>
    </row>
    <row r="56" spans="1:30">
      <c r="A56" t="s">
        <v>90</v>
      </c>
      <c r="B56">
        <v>26200</v>
      </c>
      <c r="C56">
        <v>0</v>
      </c>
      <c r="D56">
        <v>4</v>
      </c>
      <c r="E56">
        <v>219</v>
      </c>
      <c r="F56">
        <v>0</v>
      </c>
      <c r="G56" t="str">
        <f t="shared" si="2"/>
        <v xml:space="preserve">Update HC_CONS_BILLING Set OfflistTemplate = 0,InvoiceCurrency = 4, CalculationTypeID = 252, TaxID = 0 where rid  = 26200 </v>
      </c>
      <c r="H56">
        <v>751927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 t="str">
        <f t="shared" si="1"/>
        <v xml:space="preserve">Update HC_REQ_RESUME_EXTENDED Set OfflistTemplate = 0,InvoiceCurrency = 4, CalculationTypeID = 252, TaxID = 0 where rid  = 751927 </v>
      </c>
      <c r="Q56" t="s">
        <v>90</v>
      </c>
      <c r="R56" t="s">
        <v>85</v>
      </c>
      <c r="S56" t="s">
        <v>36</v>
      </c>
      <c r="T56">
        <v>4</v>
      </c>
      <c r="U56">
        <v>0</v>
      </c>
      <c r="V56">
        <v>252</v>
      </c>
      <c r="W56">
        <v>0</v>
      </c>
      <c r="X56">
        <v>0</v>
      </c>
      <c r="Y56">
        <v>0</v>
      </c>
      <c r="Z56">
        <v>1</v>
      </c>
      <c r="AA56">
        <v>1</v>
      </c>
      <c r="AB56">
        <v>1</v>
      </c>
      <c r="AC56">
        <v>0</v>
      </c>
      <c r="AD56">
        <v>0</v>
      </c>
    </row>
    <row r="57" spans="1:30">
      <c r="A57" t="s">
        <v>91</v>
      </c>
      <c r="B57">
        <v>25453</v>
      </c>
      <c r="C57">
        <v>0</v>
      </c>
      <c r="D57">
        <v>1</v>
      </c>
      <c r="E57">
        <v>0</v>
      </c>
      <c r="F57">
        <v>0</v>
      </c>
      <c r="G57" t="str">
        <f t="shared" si="2"/>
        <v xml:space="preserve">Update HC_CONS_BILLING Set OfflistTemplate = 0,InvoiceCurrency = 4, CalculationTypeID = 252, TaxID = 0 where rid  = 25453 </v>
      </c>
      <c r="H57">
        <v>121723</v>
      </c>
      <c r="I57">
        <v>0</v>
      </c>
      <c r="J57">
        <v>0</v>
      </c>
      <c r="K57">
        <v>1</v>
      </c>
      <c r="L57">
        <v>0</v>
      </c>
      <c r="M57">
        <v>0</v>
      </c>
      <c r="N57">
        <v>0</v>
      </c>
      <c r="O57">
        <v>0</v>
      </c>
      <c r="P57" t="str">
        <f t="shared" si="1"/>
        <v xml:space="preserve">Update HC_REQ_RESUME_EXTENDED Set OfflistTemplate = 0,InvoiceCurrency = 4, CalculationTypeID = 252, TaxID = 0 where rid  = 121723 </v>
      </c>
      <c r="Q57" t="s">
        <v>91</v>
      </c>
      <c r="R57" t="s">
        <v>85</v>
      </c>
      <c r="S57" t="s">
        <v>29</v>
      </c>
      <c r="T57">
        <v>1</v>
      </c>
      <c r="U57">
        <v>0</v>
      </c>
      <c r="V57">
        <v>252</v>
      </c>
      <c r="W57">
        <v>0</v>
      </c>
      <c r="X57">
        <v>0</v>
      </c>
      <c r="Y57">
        <v>1</v>
      </c>
      <c r="Z57">
        <v>1</v>
      </c>
      <c r="AA57">
        <v>1</v>
      </c>
      <c r="AB57">
        <v>1</v>
      </c>
      <c r="AC57">
        <v>0</v>
      </c>
      <c r="AD57">
        <v>0</v>
      </c>
    </row>
    <row r="58" spans="1:30">
      <c r="A58" t="s">
        <v>92</v>
      </c>
      <c r="B58">
        <v>26086</v>
      </c>
      <c r="C58">
        <v>0</v>
      </c>
      <c r="D58">
        <v>1</v>
      </c>
      <c r="E58">
        <v>0</v>
      </c>
      <c r="F58">
        <v>0</v>
      </c>
      <c r="G58" t="str">
        <f t="shared" si="2"/>
        <v xml:space="preserve">Update HC_CONS_BILLING Set OfflistTemplate = 0,InvoiceCurrency = 4, CalculationTypeID = 252, TaxID = 0 where rid  = 26086 </v>
      </c>
      <c r="H58">
        <v>153075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  <c r="O58">
        <v>0</v>
      </c>
      <c r="P58" t="str">
        <f t="shared" si="1"/>
        <v xml:space="preserve">Update HC_REQ_RESUME_EXTENDED Set OfflistTemplate = 0,InvoiceCurrency = 4, CalculationTypeID = 252, TaxID = 0 where rid  = 153075 </v>
      </c>
      <c r="Q58" t="s">
        <v>92</v>
      </c>
      <c r="R58" t="s">
        <v>85</v>
      </c>
      <c r="S58" t="s">
        <v>29</v>
      </c>
      <c r="T58">
        <v>1</v>
      </c>
      <c r="U58">
        <v>0</v>
      </c>
      <c r="V58">
        <v>252</v>
      </c>
      <c r="W58">
        <v>0</v>
      </c>
      <c r="X58">
        <v>0</v>
      </c>
      <c r="Y58">
        <v>1</v>
      </c>
      <c r="Z58">
        <v>1</v>
      </c>
      <c r="AA58">
        <v>1</v>
      </c>
      <c r="AB58">
        <v>1</v>
      </c>
      <c r="AC58">
        <v>0</v>
      </c>
      <c r="AD58">
        <v>0</v>
      </c>
    </row>
    <row r="59" spans="1:30">
      <c r="A59" t="s">
        <v>93</v>
      </c>
      <c r="B59">
        <v>25503</v>
      </c>
      <c r="C59">
        <v>0</v>
      </c>
      <c r="D59">
        <v>1</v>
      </c>
      <c r="E59">
        <v>0</v>
      </c>
      <c r="F59">
        <v>0</v>
      </c>
      <c r="G59" t="str">
        <f t="shared" si="2"/>
        <v xml:space="preserve">Update HC_CONS_BILLING Set OfflistTemplate = 0,InvoiceCurrency = 4, CalculationTypeID = 252, TaxID = 0 where rid  = 25503 </v>
      </c>
      <c r="H59">
        <v>217057</v>
      </c>
      <c r="I59">
        <v>0</v>
      </c>
      <c r="J59">
        <v>0</v>
      </c>
      <c r="K59">
        <v>1</v>
      </c>
      <c r="L59">
        <v>0</v>
      </c>
      <c r="M59">
        <v>0</v>
      </c>
      <c r="N59">
        <v>0</v>
      </c>
      <c r="O59">
        <v>0</v>
      </c>
      <c r="P59" t="str">
        <f t="shared" si="1"/>
        <v xml:space="preserve">Update HC_REQ_RESUME_EXTENDED Set OfflistTemplate = 0,InvoiceCurrency = 4, CalculationTypeID = 252, TaxID = 0 where rid  = 217057 </v>
      </c>
      <c r="Q59" t="s">
        <v>93</v>
      </c>
      <c r="R59" t="s">
        <v>85</v>
      </c>
      <c r="S59" t="s">
        <v>29</v>
      </c>
      <c r="T59">
        <v>1</v>
      </c>
      <c r="U59">
        <v>0</v>
      </c>
      <c r="V59">
        <v>252</v>
      </c>
      <c r="W59">
        <v>0</v>
      </c>
      <c r="X59">
        <v>0</v>
      </c>
      <c r="Y59">
        <v>1</v>
      </c>
      <c r="Z59">
        <v>1</v>
      </c>
      <c r="AA59">
        <v>1</v>
      </c>
      <c r="AB59">
        <v>1</v>
      </c>
      <c r="AC59">
        <v>0</v>
      </c>
      <c r="AD59">
        <v>0</v>
      </c>
    </row>
    <row r="60" spans="1:30">
      <c r="A60" t="s">
        <v>94</v>
      </c>
      <c r="B60">
        <v>25637</v>
      </c>
      <c r="C60">
        <v>0</v>
      </c>
      <c r="D60">
        <v>1</v>
      </c>
      <c r="E60">
        <v>0</v>
      </c>
      <c r="F60">
        <v>0</v>
      </c>
      <c r="G60" t="str">
        <f t="shared" si="2"/>
        <v xml:space="preserve">Update HC_CONS_BILLING Set OfflistTemplate = 0,InvoiceCurrency = 4, CalculationTypeID = 252, TaxID = 0 where rid  = 25637 </v>
      </c>
      <c r="H60">
        <v>455308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 t="str">
        <f t="shared" si="1"/>
        <v xml:space="preserve">Update HC_REQ_RESUME_EXTENDED Set OfflistTemplate = 0,InvoiceCurrency = 4, CalculationTypeID = 252, TaxID = 0 where rid  = 455308 </v>
      </c>
      <c r="Q60" t="s">
        <v>94</v>
      </c>
      <c r="R60" t="s">
        <v>85</v>
      </c>
      <c r="S60" t="s">
        <v>29</v>
      </c>
      <c r="T60">
        <v>1</v>
      </c>
      <c r="U60">
        <v>0</v>
      </c>
      <c r="V60">
        <v>252</v>
      </c>
      <c r="W60">
        <v>0</v>
      </c>
      <c r="X60">
        <v>0</v>
      </c>
      <c r="Y60">
        <v>1</v>
      </c>
      <c r="Z60">
        <v>1</v>
      </c>
      <c r="AA60">
        <v>1</v>
      </c>
      <c r="AB60">
        <v>1</v>
      </c>
      <c r="AC60">
        <v>0</v>
      </c>
      <c r="AD60">
        <v>0</v>
      </c>
    </row>
    <row r="61" spans="1:30">
      <c r="A61" t="s">
        <v>95</v>
      </c>
      <c r="B61">
        <v>25664</v>
      </c>
      <c r="C61">
        <v>0</v>
      </c>
      <c r="D61">
        <v>1</v>
      </c>
      <c r="E61">
        <v>0</v>
      </c>
      <c r="F61">
        <v>0</v>
      </c>
      <c r="G61" t="str">
        <f t="shared" si="2"/>
        <v xml:space="preserve">Update HC_CONS_BILLING Set OfflistTemplate = 0,InvoiceCurrency = 4, CalculationTypeID = 252, TaxID = 0 where rid  = 25664 </v>
      </c>
      <c r="H61">
        <v>574403</v>
      </c>
      <c r="I61">
        <v>0</v>
      </c>
      <c r="J61">
        <v>0</v>
      </c>
      <c r="K61">
        <v>1</v>
      </c>
      <c r="L61">
        <v>0</v>
      </c>
      <c r="M61">
        <v>0</v>
      </c>
      <c r="N61">
        <v>0</v>
      </c>
      <c r="O61">
        <v>0</v>
      </c>
      <c r="P61" t="str">
        <f t="shared" si="1"/>
        <v xml:space="preserve">Update HC_REQ_RESUME_EXTENDED Set OfflistTemplate = 0,InvoiceCurrency = 4, CalculationTypeID = 252, TaxID = 0 where rid  = 574403 </v>
      </c>
      <c r="Q61" t="s">
        <v>95</v>
      </c>
      <c r="R61" t="s">
        <v>85</v>
      </c>
      <c r="S61" t="s">
        <v>29</v>
      </c>
      <c r="T61">
        <v>1</v>
      </c>
      <c r="U61">
        <v>0</v>
      </c>
      <c r="V61">
        <v>252</v>
      </c>
      <c r="W61">
        <v>0</v>
      </c>
      <c r="X61">
        <v>0</v>
      </c>
      <c r="Y61">
        <v>1</v>
      </c>
      <c r="Z61">
        <v>1</v>
      </c>
      <c r="AA61">
        <v>1</v>
      </c>
      <c r="AB61">
        <v>1</v>
      </c>
      <c r="AC61">
        <v>0</v>
      </c>
      <c r="AD61">
        <v>0</v>
      </c>
    </row>
    <row r="62" spans="1:30">
      <c r="A62" t="s">
        <v>96</v>
      </c>
      <c r="B62">
        <v>29146</v>
      </c>
      <c r="C62">
        <v>4</v>
      </c>
      <c r="D62">
        <v>1</v>
      </c>
      <c r="E62">
        <v>252</v>
      </c>
      <c r="F62">
        <v>0</v>
      </c>
      <c r="G62" t="str">
        <f t="shared" si="2"/>
        <v xml:space="preserve">Update HC_CONS_BILLING Set OfflistTemplate = 4,InvoiceCurrency = 4, CalculationTypeID = 252, TaxID = 0 where rid  = 29146 </v>
      </c>
      <c r="H62">
        <v>778688</v>
      </c>
      <c r="I62">
        <v>4</v>
      </c>
      <c r="J62">
        <v>0</v>
      </c>
      <c r="K62">
        <v>0</v>
      </c>
      <c r="L62">
        <v>1</v>
      </c>
      <c r="M62">
        <v>1</v>
      </c>
      <c r="N62">
        <v>1</v>
      </c>
      <c r="O62">
        <v>0</v>
      </c>
      <c r="P62" t="str">
        <f t="shared" si="1"/>
        <v xml:space="preserve">Update HC_REQ_RESUME_EXTENDED Set OfflistTemplate = 4,InvoiceCurrency = 4, CalculationTypeID = 252, TaxID = 0 where rid  = 778688 </v>
      </c>
      <c r="Q62" t="s">
        <v>96</v>
      </c>
      <c r="R62" t="s">
        <v>85</v>
      </c>
      <c r="S62" t="s">
        <v>29</v>
      </c>
      <c r="T62">
        <v>1</v>
      </c>
      <c r="U62">
        <v>4</v>
      </c>
      <c r="V62">
        <v>252</v>
      </c>
      <c r="W62">
        <v>0</v>
      </c>
      <c r="X62">
        <v>0</v>
      </c>
      <c r="Y62">
        <v>0</v>
      </c>
      <c r="Z62">
        <v>1</v>
      </c>
      <c r="AA62">
        <v>1</v>
      </c>
      <c r="AB62">
        <v>1</v>
      </c>
      <c r="AC62">
        <v>0</v>
      </c>
      <c r="AD62">
        <v>0</v>
      </c>
    </row>
    <row r="63" spans="1:30">
      <c r="A63" t="s">
        <v>97</v>
      </c>
      <c r="B63">
        <v>25661</v>
      </c>
      <c r="C63">
        <v>0</v>
      </c>
      <c r="D63">
        <v>1</v>
      </c>
      <c r="E63">
        <v>0</v>
      </c>
      <c r="F63">
        <v>0</v>
      </c>
      <c r="G63" t="str">
        <f t="shared" si="2"/>
        <v xml:space="preserve">Update HC_CONS_BILLING Set OfflistTemplate = 0,InvoiceCurrency = 4, CalculationTypeID = 252, TaxID = 0 where rid  = 25661 </v>
      </c>
      <c r="H63">
        <v>557140</v>
      </c>
      <c r="I63">
        <v>0</v>
      </c>
      <c r="J63">
        <v>0</v>
      </c>
      <c r="K63">
        <v>1</v>
      </c>
      <c r="L63">
        <v>0</v>
      </c>
      <c r="M63">
        <v>0</v>
      </c>
      <c r="N63">
        <v>0</v>
      </c>
      <c r="O63">
        <v>0</v>
      </c>
      <c r="P63" t="str">
        <f t="shared" si="1"/>
        <v xml:space="preserve">Update HC_REQ_RESUME_EXTENDED Set OfflistTemplate = 0,InvoiceCurrency = 4, CalculationTypeID = 252, TaxID = 0 where rid  = 557140 </v>
      </c>
      <c r="Q63" t="s">
        <v>97</v>
      </c>
      <c r="R63" t="s">
        <v>85</v>
      </c>
      <c r="S63" t="s">
        <v>29</v>
      </c>
      <c r="T63">
        <v>1</v>
      </c>
      <c r="U63">
        <v>0</v>
      </c>
      <c r="V63">
        <v>252</v>
      </c>
      <c r="W63">
        <v>0</v>
      </c>
      <c r="X63">
        <v>0</v>
      </c>
      <c r="Y63">
        <v>1</v>
      </c>
      <c r="Z63">
        <v>1</v>
      </c>
      <c r="AA63">
        <v>1</v>
      </c>
      <c r="AB63">
        <v>1</v>
      </c>
      <c r="AC63">
        <v>0</v>
      </c>
      <c r="AD63">
        <v>0</v>
      </c>
    </row>
    <row r="64" spans="1:30">
      <c r="A64" t="s">
        <v>98</v>
      </c>
      <c r="B64">
        <v>28827</v>
      </c>
      <c r="C64">
        <v>0</v>
      </c>
      <c r="D64">
        <v>1</v>
      </c>
      <c r="E64">
        <v>0</v>
      </c>
      <c r="F64">
        <v>0</v>
      </c>
      <c r="G64" t="str">
        <f t="shared" si="2"/>
        <v xml:space="preserve">Update HC_CONS_BILLING Set OfflistTemplate = 0,InvoiceCurrency = 4, CalculationTypeID = 252, TaxID = 0 where rid  = 28827 </v>
      </c>
      <c r="H64">
        <v>774062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 t="str">
        <f t="shared" si="1"/>
        <v xml:space="preserve">Update HC_REQ_RESUME_EXTENDED Set OfflistTemplate = 0,InvoiceCurrency = 4, CalculationTypeID = 252, TaxID = 0 where rid  = 774062 </v>
      </c>
      <c r="Q64" t="s">
        <v>98</v>
      </c>
      <c r="R64" t="s">
        <v>85</v>
      </c>
      <c r="S64" t="s">
        <v>29</v>
      </c>
      <c r="T64">
        <v>1</v>
      </c>
      <c r="U64">
        <v>0</v>
      </c>
      <c r="V64">
        <v>252</v>
      </c>
      <c r="W64">
        <v>0</v>
      </c>
      <c r="X64">
        <v>0</v>
      </c>
      <c r="Y64">
        <v>0</v>
      </c>
      <c r="Z64">
        <v>1</v>
      </c>
      <c r="AA64">
        <v>1</v>
      </c>
      <c r="AB64">
        <v>1</v>
      </c>
      <c r="AC64">
        <v>0</v>
      </c>
      <c r="AD64">
        <v>0</v>
      </c>
    </row>
    <row r="65" spans="1:30">
      <c r="A65" t="s">
        <v>99</v>
      </c>
      <c r="B65">
        <v>30199</v>
      </c>
      <c r="C65">
        <v>4</v>
      </c>
      <c r="D65">
        <v>1</v>
      </c>
      <c r="E65">
        <v>252</v>
      </c>
      <c r="F65">
        <v>0</v>
      </c>
      <c r="G65" t="str">
        <f t="shared" si="2"/>
        <v xml:space="preserve">Update HC_CONS_BILLING Set OfflistTemplate = 4,InvoiceCurrency = 4, CalculationTypeID = 252, TaxID = 0 where rid  = 30199 </v>
      </c>
      <c r="H65">
        <v>798126</v>
      </c>
      <c r="I65">
        <v>4</v>
      </c>
      <c r="J65">
        <v>0</v>
      </c>
      <c r="K65">
        <v>0</v>
      </c>
      <c r="L65">
        <v>1</v>
      </c>
      <c r="M65">
        <v>1</v>
      </c>
      <c r="N65">
        <v>1</v>
      </c>
      <c r="O65">
        <v>0</v>
      </c>
      <c r="P65" t="str">
        <f t="shared" si="1"/>
        <v xml:space="preserve">Update HC_REQ_RESUME_EXTENDED Set OfflistTemplate = 4,InvoiceCurrency = 4, CalculationTypeID = 252, TaxID = 0 where rid  = 798126 </v>
      </c>
      <c r="Q65" t="s">
        <v>99</v>
      </c>
      <c r="R65" t="s">
        <v>85</v>
      </c>
      <c r="S65" t="s">
        <v>29</v>
      </c>
      <c r="T65">
        <v>1</v>
      </c>
      <c r="U65">
        <v>4</v>
      </c>
      <c r="V65">
        <v>252</v>
      </c>
      <c r="W65">
        <v>0</v>
      </c>
      <c r="X65">
        <v>0</v>
      </c>
      <c r="Y65">
        <v>0</v>
      </c>
      <c r="Z65">
        <v>1</v>
      </c>
      <c r="AA65">
        <v>1</v>
      </c>
      <c r="AB65">
        <v>1</v>
      </c>
      <c r="AC65">
        <v>0</v>
      </c>
      <c r="AD65">
        <v>0</v>
      </c>
    </row>
    <row r="66" spans="1:30">
      <c r="A66" t="s">
        <v>100</v>
      </c>
      <c r="B66">
        <v>26084</v>
      </c>
      <c r="C66">
        <v>0</v>
      </c>
      <c r="D66">
        <v>1</v>
      </c>
      <c r="E66">
        <v>0</v>
      </c>
      <c r="F66">
        <v>0</v>
      </c>
      <c r="G66" t="str">
        <f t="shared" si="2"/>
        <v xml:space="preserve">Update HC_CONS_BILLING Set OfflistTemplate = 0,InvoiceCurrency = 4, CalculationTypeID = 252, TaxID = 0 where rid  = 26084 </v>
      </c>
      <c r="H66">
        <v>140662</v>
      </c>
      <c r="I66">
        <v>0</v>
      </c>
      <c r="J66">
        <v>0</v>
      </c>
      <c r="K66">
        <v>1</v>
      </c>
      <c r="L66">
        <v>0</v>
      </c>
      <c r="M66">
        <v>0</v>
      </c>
      <c r="N66">
        <v>0</v>
      </c>
      <c r="O66">
        <v>0</v>
      </c>
      <c r="P66" t="str">
        <f t="shared" si="1"/>
        <v xml:space="preserve">Update HC_REQ_RESUME_EXTENDED Set OfflistTemplate = 0,InvoiceCurrency = 4, CalculationTypeID = 252, TaxID = 0 where rid  = 140662 </v>
      </c>
      <c r="Q66" t="s">
        <v>100</v>
      </c>
      <c r="R66" t="s">
        <v>85</v>
      </c>
      <c r="S66" t="s">
        <v>29</v>
      </c>
      <c r="T66">
        <v>1</v>
      </c>
      <c r="U66">
        <v>0</v>
      </c>
      <c r="V66">
        <v>252</v>
      </c>
      <c r="W66">
        <v>0</v>
      </c>
      <c r="X66">
        <v>0</v>
      </c>
      <c r="Y66">
        <v>1</v>
      </c>
      <c r="Z66">
        <v>1</v>
      </c>
      <c r="AA66">
        <v>1</v>
      </c>
      <c r="AB66">
        <v>1</v>
      </c>
      <c r="AC66">
        <v>0</v>
      </c>
      <c r="AD66">
        <v>0</v>
      </c>
    </row>
    <row r="67" spans="1:30">
      <c r="A67" t="s">
        <v>101</v>
      </c>
      <c r="B67">
        <v>25671</v>
      </c>
      <c r="C67">
        <v>0</v>
      </c>
      <c r="D67">
        <v>1</v>
      </c>
      <c r="E67">
        <v>0</v>
      </c>
      <c r="F67">
        <v>0</v>
      </c>
      <c r="G67" t="str">
        <f t="shared" ref="G67:G130" si="3">"Update HC_CONS_BILLING Set OfflistTemplate = "&amp;U67&amp;",InvoiceCurrency = 4, CalculationTypeID = "&amp;V67&amp;", TaxID = "&amp;W67&amp;" where rid  = "&amp;B67&amp;" "</f>
        <v xml:space="preserve">Update HC_CONS_BILLING Set OfflistTemplate = 0,InvoiceCurrency = 4, CalculationTypeID = 252, TaxID = 0 where rid  = 25671 </v>
      </c>
      <c r="H67">
        <v>610168</v>
      </c>
      <c r="I67">
        <v>0</v>
      </c>
      <c r="J67">
        <v>0</v>
      </c>
      <c r="K67">
        <v>1</v>
      </c>
      <c r="L67">
        <v>0</v>
      </c>
      <c r="M67">
        <v>0</v>
      </c>
      <c r="N67">
        <v>0</v>
      </c>
      <c r="O67">
        <v>0</v>
      </c>
      <c r="P67" t="str">
        <f t="shared" ref="P67:P130" si="4">"Update HC_REQ_RESUME_EXTENDED Set OfflistTemplate = "&amp;U67&amp;",InvoiceCurrency = 4, CalculationTypeID = "&amp;V67&amp;", TaxID = "&amp;W67&amp;" where rid  = "&amp;H67&amp;" "</f>
        <v xml:space="preserve">Update HC_REQ_RESUME_EXTENDED Set OfflistTemplate = 0,InvoiceCurrency = 4, CalculationTypeID = 252, TaxID = 0 where rid  = 610168 </v>
      </c>
      <c r="Q67" t="s">
        <v>101</v>
      </c>
      <c r="R67" t="s">
        <v>85</v>
      </c>
      <c r="S67" t="s">
        <v>29</v>
      </c>
      <c r="T67">
        <v>1</v>
      </c>
      <c r="U67">
        <v>0</v>
      </c>
      <c r="V67">
        <v>252</v>
      </c>
      <c r="W67">
        <v>0</v>
      </c>
      <c r="X67">
        <v>0</v>
      </c>
      <c r="Y67">
        <v>1</v>
      </c>
      <c r="Z67">
        <v>1</v>
      </c>
      <c r="AA67">
        <v>1</v>
      </c>
      <c r="AB67">
        <v>1</v>
      </c>
      <c r="AC67">
        <v>0</v>
      </c>
      <c r="AD67">
        <v>0</v>
      </c>
    </row>
    <row r="68" spans="1:30">
      <c r="A68" t="s">
        <v>102</v>
      </c>
      <c r="B68">
        <v>28828</v>
      </c>
      <c r="C68">
        <v>0</v>
      </c>
      <c r="D68">
        <v>1</v>
      </c>
      <c r="E68">
        <v>0</v>
      </c>
      <c r="F68">
        <v>0</v>
      </c>
      <c r="G68" t="str">
        <f t="shared" si="3"/>
        <v xml:space="preserve">Update HC_CONS_BILLING Set OfflistTemplate = 0,InvoiceCurrency = 4, CalculationTypeID = 252, TaxID = 0 where rid  = 28828 </v>
      </c>
      <c r="H68">
        <v>773961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 t="str">
        <f t="shared" si="4"/>
        <v xml:space="preserve">Update HC_REQ_RESUME_EXTENDED Set OfflistTemplate = 0,InvoiceCurrency = 4, CalculationTypeID = 252, TaxID = 0 where rid  = 773961 </v>
      </c>
      <c r="Q68" t="s">
        <v>102</v>
      </c>
      <c r="R68" t="s">
        <v>85</v>
      </c>
      <c r="S68" t="s">
        <v>29</v>
      </c>
      <c r="T68">
        <v>1</v>
      </c>
      <c r="U68">
        <v>0</v>
      </c>
      <c r="V68">
        <v>252</v>
      </c>
      <c r="W68">
        <v>0</v>
      </c>
      <c r="X68">
        <v>0</v>
      </c>
      <c r="Y68">
        <v>0</v>
      </c>
      <c r="Z68">
        <v>1</v>
      </c>
      <c r="AA68">
        <v>1</v>
      </c>
      <c r="AB68">
        <v>1</v>
      </c>
      <c r="AC68">
        <v>0</v>
      </c>
      <c r="AD68">
        <v>0</v>
      </c>
    </row>
    <row r="69" spans="1:30">
      <c r="A69" t="s">
        <v>103</v>
      </c>
      <c r="B69">
        <v>26087</v>
      </c>
      <c r="C69">
        <v>0</v>
      </c>
      <c r="D69">
        <v>1</v>
      </c>
      <c r="E69">
        <v>0</v>
      </c>
      <c r="F69">
        <v>0</v>
      </c>
      <c r="G69" t="str">
        <f t="shared" si="3"/>
        <v xml:space="preserve">Update HC_CONS_BILLING Set OfflistTemplate = 0,InvoiceCurrency = 4, CalculationTypeID = 252, TaxID = 0 where rid  = 26087 </v>
      </c>
      <c r="H69">
        <v>122386</v>
      </c>
      <c r="I69">
        <v>0</v>
      </c>
      <c r="J69">
        <v>0</v>
      </c>
      <c r="K69">
        <v>1</v>
      </c>
      <c r="L69">
        <v>0</v>
      </c>
      <c r="M69">
        <v>0</v>
      </c>
      <c r="N69">
        <v>0</v>
      </c>
      <c r="O69">
        <v>0</v>
      </c>
      <c r="P69" t="str">
        <f t="shared" si="4"/>
        <v xml:space="preserve">Update HC_REQ_RESUME_EXTENDED Set OfflistTemplate = 0,InvoiceCurrency = 4, CalculationTypeID = 252, TaxID = 0 where rid  = 122386 </v>
      </c>
      <c r="Q69" t="s">
        <v>103</v>
      </c>
      <c r="R69" t="s">
        <v>85</v>
      </c>
      <c r="S69" t="s">
        <v>29</v>
      </c>
      <c r="T69">
        <v>1</v>
      </c>
      <c r="U69">
        <v>0</v>
      </c>
      <c r="V69">
        <v>252</v>
      </c>
      <c r="W69">
        <v>0</v>
      </c>
      <c r="X69">
        <v>0</v>
      </c>
      <c r="Y69">
        <v>1</v>
      </c>
      <c r="Z69">
        <v>1</v>
      </c>
      <c r="AA69">
        <v>1</v>
      </c>
      <c r="AB69">
        <v>1</v>
      </c>
      <c r="AC69">
        <v>0</v>
      </c>
      <c r="AD69">
        <v>0</v>
      </c>
    </row>
    <row r="70" spans="1:30">
      <c r="A70" t="s">
        <v>104</v>
      </c>
      <c r="B70">
        <v>26198</v>
      </c>
      <c r="C70">
        <v>0</v>
      </c>
      <c r="D70">
        <v>4</v>
      </c>
      <c r="E70">
        <v>219</v>
      </c>
      <c r="F70">
        <v>0</v>
      </c>
      <c r="G70" t="str">
        <f t="shared" si="3"/>
        <v xml:space="preserve">Update HC_CONS_BILLING Set OfflistTemplate = 0,InvoiceCurrency = 4, CalculationTypeID = 252, TaxID = 0 where rid  = 26198 </v>
      </c>
      <c r="H70">
        <v>751907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 t="str">
        <f t="shared" si="4"/>
        <v xml:space="preserve">Update HC_REQ_RESUME_EXTENDED Set OfflistTemplate = 0,InvoiceCurrency = 4, CalculationTypeID = 252, TaxID = 0 where rid  = 751907 </v>
      </c>
      <c r="Q70" t="s">
        <v>104</v>
      </c>
      <c r="R70" t="s">
        <v>85</v>
      </c>
      <c r="S70" t="s">
        <v>36</v>
      </c>
      <c r="T70">
        <v>4</v>
      </c>
      <c r="U70">
        <v>0</v>
      </c>
      <c r="V70">
        <v>252</v>
      </c>
      <c r="W70">
        <v>0</v>
      </c>
      <c r="X70">
        <v>0</v>
      </c>
      <c r="Y70">
        <v>0</v>
      </c>
      <c r="Z70">
        <v>1</v>
      </c>
      <c r="AA70">
        <v>1</v>
      </c>
      <c r="AB70">
        <v>1</v>
      </c>
      <c r="AC70">
        <v>0</v>
      </c>
      <c r="AD70">
        <v>0</v>
      </c>
    </row>
    <row r="71" spans="1:30">
      <c r="A71" t="s">
        <v>105</v>
      </c>
      <c r="B71">
        <v>26085</v>
      </c>
      <c r="C71">
        <v>0</v>
      </c>
      <c r="D71">
        <v>1</v>
      </c>
      <c r="E71">
        <v>0</v>
      </c>
      <c r="F71">
        <v>0</v>
      </c>
      <c r="G71" t="str">
        <f t="shared" si="3"/>
        <v xml:space="preserve">Update HC_CONS_BILLING Set OfflistTemplate = 0,InvoiceCurrency = 4, CalculationTypeID = 252, TaxID = 0 where rid  = 26085 </v>
      </c>
      <c r="H71">
        <v>145512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  <c r="O71">
        <v>0</v>
      </c>
      <c r="P71" t="str">
        <f t="shared" si="4"/>
        <v xml:space="preserve">Update HC_REQ_RESUME_EXTENDED Set OfflistTemplate = 0,InvoiceCurrency = 4, CalculationTypeID = 252, TaxID = 0 where rid  = 145512 </v>
      </c>
      <c r="Q71" t="s">
        <v>105</v>
      </c>
      <c r="R71" t="s">
        <v>85</v>
      </c>
      <c r="S71" t="s">
        <v>29</v>
      </c>
      <c r="T71">
        <v>1</v>
      </c>
      <c r="U71">
        <v>0</v>
      </c>
      <c r="V71">
        <v>252</v>
      </c>
      <c r="W71">
        <v>0</v>
      </c>
      <c r="X71">
        <v>0</v>
      </c>
      <c r="Y71">
        <v>1</v>
      </c>
      <c r="Z71">
        <v>1</v>
      </c>
      <c r="AA71">
        <v>1</v>
      </c>
      <c r="AB71">
        <v>1</v>
      </c>
      <c r="AC71">
        <v>0</v>
      </c>
      <c r="AD71">
        <v>0</v>
      </c>
    </row>
    <row r="72" spans="1:30">
      <c r="A72" t="s">
        <v>106</v>
      </c>
      <c r="B72">
        <v>26106</v>
      </c>
      <c r="C72">
        <v>0</v>
      </c>
      <c r="D72">
        <v>4</v>
      </c>
      <c r="E72">
        <v>219</v>
      </c>
      <c r="F72">
        <v>0</v>
      </c>
      <c r="G72" t="str">
        <f t="shared" si="3"/>
        <v xml:space="preserve">Update HC_CONS_BILLING Set OfflistTemplate = 0,InvoiceCurrency = 4, CalculationTypeID = 252, TaxID = 0 where rid  = 26106 </v>
      </c>
      <c r="H72">
        <v>202456</v>
      </c>
      <c r="I72">
        <v>0</v>
      </c>
      <c r="J72">
        <v>0</v>
      </c>
      <c r="K72">
        <v>1</v>
      </c>
      <c r="L72">
        <v>0</v>
      </c>
      <c r="M72">
        <v>0</v>
      </c>
      <c r="N72">
        <v>0</v>
      </c>
      <c r="O72">
        <v>0</v>
      </c>
      <c r="P72" t="str">
        <f t="shared" si="4"/>
        <v xml:space="preserve">Update HC_REQ_RESUME_EXTENDED Set OfflistTemplate = 0,InvoiceCurrency = 4, CalculationTypeID = 252, TaxID = 0 where rid  = 202456 </v>
      </c>
      <c r="Q72" t="s">
        <v>106</v>
      </c>
      <c r="R72" t="s">
        <v>85</v>
      </c>
      <c r="S72" t="s">
        <v>36</v>
      </c>
      <c r="T72">
        <v>4</v>
      </c>
      <c r="U72">
        <v>0</v>
      </c>
      <c r="V72">
        <v>252</v>
      </c>
      <c r="W72">
        <v>0</v>
      </c>
      <c r="X72">
        <v>0</v>
      </c>
      <c r="Y72">
        <v>1</v>
      </c>
      <c r="Z72">
        <v>1</v>
      </c>
      <c r="AA72">
        <v>1</v>
      </c>
      <c r="AB72">
        <v>1</v>
      </c>
      <c r="AC72">
        <v>0</v>
      </c>
      <c r="AD72">
        <v>0</v>
      </c>
    </row>
    <row r="73" spans="1:30">
      <c r="A73" t="s">
        <v>107</v>
      </c>
      <c r="B73">
        <v>25508</v>
      </c>
      <c r="C73">
        <v>0</v>
      </c>
      <c r="D73">
        <v>1</v>
      </c>
      <c r="E73">
        <v>0</v>
      </c>
      <c r="F73">
        <v>0</v>
      </c>
      <c r="G73" t="str">
        <f t="shared" si="3"/>
        <v xml:space="preserve">Update HC_CONS_BILLING Set OfflistTemplate = 0,InvoiceCurrency = 4, CalculationTypeID = 252, TaxID = 0 where rid  = 25508 </v>
      </c>
      <c r="H73">
        <v>226692</v>
      </c>
      <c r="I73">
        <v>0</v>
      </c>
      <c r="J73">
        <v>0</v>
      </c>
      <c r="K73">
        <v>1</v>
      </c>
      <c r="L73">
        <v>0</v>
      </c>
      <c r="M73">
        <v>0</v>
      </c>
      <c r="N73">
        <v>0</v>
      </c>
      <c r="O73">
        <v>0</v>
      </c>
      <c r="P73" t="str">
        <f t="shared" si="4"/>
        <v xml:space="preserve">Update HC_REQ_RESUME_EXTENDED Set OfflistTemplate = 0,InvoiceCurrency = 4, CalculationTypeID = 252, TaxID = 0 where rid  = 226692 </v>
      </c>
      <c r="Q73" t="s">
        <v>107</v>
      </c>
      <c r="R73" t="s">
        <v>85</v>
      </c>
      <c r="S73" t="s">
        <v>29</v>
      </c>
      <c r="T73">
        <v>1</v>
      </c>
      <c r="U73">
        <v>0</v>
      </c>
      <c r="V73">
        <v>252</v>
      </c>
      <c r="W73">
        <v>0</v>
      </c>
      <c r="X73">
        <v>0</v>
      </c>
      <c r="Y73">
        <v>1</v>
      </c>
      <c r="Z73">
        <v>1</v>
      </c>
      <c r="AA73">
        <v>1</v>
      </c>
      <c r="AB73">
        <v>1</v>
      </c>
      <c r="AC73">
        <v>0</v>
      </c>
      <c r="AD73">
        <v>0</v>
      </c>
    </row>
    <row r="74" spans="1:30">
      <c r="A74" t="s">
        <v>108</v>
      </c>
      <c r="B74">
        <v>26074</v>
      </c>
      <c r="C74">
        <v>0</v>
      </c>
      <c r="D74">
        <v>1</v>
      </c>
      <c r="E74">
        <v>0</v>
      </c>
      <c r="F74">
        <v>0</v>
      </c>
      <c r="G74" t="str">
        <f t="shared" si="3"/>
        <v xml:space="preserve">Update HC_CONS_BILLING Set OfflistTemplate = 0,InvoiceCurrency = 4, CalculationTypeID = 254, TaxID = 12 where rid  = 26074 </v>
      </c>
      <c r="H74">
        <v>516140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 t="str">
        <f t="shared" si="4"/>
        <v xml:space="preserve">Update HC_REQ_RESUME_EXTENDED Set OfflistTemplate = 0,InvoiceCurrency = 4, CalculationTypeID = 254, TaxID = 12 where rid  = 516140 </v>
      </c>
      <c r="Q74" t="s">
        <v>108</v>
      </c>
      <c r="R74" t="s">
        <v>109</v>
      </c>
      <c r="S74" t="s">
        <v>29</v>
      </c>
      <c r="T74">
        <v>1</v>
      </c>
      <c r="U74">
        <v>0</v>
      </c>
      <c r="V74">
        <v>254</v>
      </c>
      <c r="W74">
        <v>12</v>
      </c>
      <c r="X74">
        <v>0</v>
      </c>
      <c r="Y74">
        <v>0</v>
      </c>
      <c r="Z74">
        <v>1</v>
      </c>
      <c r="AA74">
        <v>0</v>
      </c>
      <c r="AB74">
        <v>0</v>
      </c>
      <c r="AC74">
        <v>0</v>
      </c>
      <c r="AD74">
        <v>109</v>
      </c>
    </row>
    <row r="75" spans="1:30">
      <c r="A75" t="s">
        <v>110</v>
      </c>
      <c r="B75">
        <v>26939</v>
      </c>
      <c r="C75">
        <v>0</v>
      </c>
      <c r="D75">
        <v>1</v>
      </c>
      <c r="E75">
        <v>0</v>
      </c>
      <c r="F75">
        <v>0</v>
      </c>
      <c r="G75" t="str">
        <f t="shared" si="3"/>
        <v xml:space="preserve">Update HC_CONS_BILLING Set OfflistTemplate = 0,InvoiceCurrency = 4, CalculationTypeID = 254, TaxID = 12 where rid  = 26939 </v>
      </c>
      <c r="H75">
        <v>646964</v>
      </c>
      <c r="I75">
        <v>0</v>
      </c>
      <c r="J75">
        <v>0</v>
      </c>
      <c r="K75">
        <v>4</v>
      </c>
      <c r="L75">
        <v>0</v>
      </c>
      <c r="M75">
        <v>0</v>
      </c>
      <c r="N75">
        <v>0</v>
      </c>
      <c r="O75">
        <v>0</v>
      </c>
      <c r="P75" t="str">
        <f t="shared" si="4"/>
        <v xml:space="preserve">Update HC_REQ_RESUME_EXTENDED Set OfflistTemplate = 0,InvoiceCurrency = 4, CalculationTypeID = 254, TaxID = 12 where rid  = 646964 </v>
      </c>
      <c r="Q75" t="s">
        <v>110</v>
      </c>
      <c r="R75" t="s">
        <v>109</v>
      </c>
      <c r="S75" t="s">
        <v>29</v>
      </c>
      <c r="T75">
        <v>1</v>
      </c>
      <c r="U75">
        <v>0</v>
      </c>
      <c r="V75">
        <v>254</v>
      </c>
      <c r="W75">
        <v>12</v>
      </c>
      <c r="X75">
        <v>0</v>
      </c>
      <c r="Y75">
        <v>4</v>
      </c>
      <c r="Z75">
        <v>1</v>
      </c>
      <c r="AA75">
        <v>0</v>
      </c>
      <c r="AB75">
        <v>0</v>
      </c>
      <c r="AC75">
        <v>0</v>
      </c>
      <c r="AD75">
        <v>109</v>
      </c>
    </row>
    <row r="76" spans="1:30">
      <c r="A76" t="s">
        <v>111</v>
      </c>
      <c r="B76">
        <v>26935</v>
      </c>
      <c r="C76">
        <v>0</v>
      </c>
      <c r="D76">
        <v>1</v>
      </c>
      <c r="E76">
        <v>0</v>
      </c>
      <c r="F76">
        <v>0</v>
      </c>
      <c r="G76" t="str">
        <f t="shared" si="3"/>
        <v xml:space="preserve">Update HC_CONS_BILLING Set OfflistTemplate = 0,InvoiceCurrency = 4, CalculationTypeID = 254, TaxID = 12 where rid  = 26935 </v>
      </c>
      <c r="H76">
        <v>614691</v>
      </c>
      <c r="I76">
        <v>0</v>
      </c>
      <c r="J76">
        <v>0</v>
      </c>
      <c r="K76">
        <v>4</v>
      </c>
      <c r="L76">
        <v>0</v>
      </c>
      <c r="M76">
        <v>0</v>
      </c>
      <c r="N76">
        <v>0</v>
      </c>
      <c r="O76">
        <v>0</v>
      </c>
      <c r="P76" t="str">
        <f t="shared" si="4"/>
        <v xml:space="preserve">Update HC_REQ_RESUME_EXTENDED Set OfflistTemplate = 0,InvoiceCurrency = 4, CalculationTypeID = 254, TaxID = 12 where rid  = 614691 </v>
      </c>
      <c r="Q76" t="s">
        <v>111</v>
      </c>
      <c r="R76" t="s">
        <v>109</v>
      </c>
      <c r="S76" t="s">
        <v>29</v>
      </c>
      <c r="T76">
        <v>1</v>
      </c>
      <c r="U76">
        <v>0</v>
      </c>
      <c r="V76">
        <v>254</v>
      </c>
      <c r="W76">
        <v>12</v>
      </c>
      <c r="X76">
        <v>0</v>
      </c>
      <c r="Y76">
        <v>4</v>
      </c>
      <c r="Z76">
        <v>1</v>
      </c>
      <c r="AA76">
        <v>0</v>
      </c>
      <c r="AB76">
        <v>0</v>
      </c>
      <c r="AC76">
        <v>0</v>
      </c>
      <c r="AD76">
        <v>109</v>
      </c>
    </row>
    <row r="77" spans="1:30">
      <c r="A77" t="s">
        <v>112</v>
      </c>
      <c r="B77">
        <v>28978</v>
      </c>
      <c r="C77">
        <v>0</v>
      </c>
      <c r="D77">
        <v>1</v>
      </c>
      <c r="E77">
        <v>0</v>
      </c>
      <c r="F77">
        <v>0</v>
      </c>
      <c r="G77" t="str">
        <f t="shared" si="3"/>
        <v xml:space="preserve">Update HC_CONS_BILLING Set OfflistTemplate = 0,InvoiceCurrency = 4, CalculationTypeID = 254, TaxID = 12 where rid  = 28978 </v>
      </c>
      <c r="H77">
        <v>773910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 t="str">
        <f t="shared" si="4"/>
        <v xml:space="preserve">Update HC_REQ_RESUME_EXTENDED Set OfflistTemplate = 0,InvoiceCurrency = 4, CalculationTypeID = 254, TaxID = 12 where rid  = 773910 </v>
      </c>
      <c r="Q77" t="s">
        <v>112</v>
      </c>
      <c r="R77" t="s">
        <v>109</v>
      </c>
      <c r="S77" t="s">
        <v>29</v>
      </c>
      <c r="T77">
        <v>1</v>
      </c>
      <c r="U77">
        <v>0</v>
      </c>
      <c r="V77">
        <v>254</v>
      </c>
      <c r="W77">
        <v>12</v>
      </c>
      <c r="X77">
        <v>0</v>
      </c>
      <c r="Y77">
        <v>0</v>
      </c>
      <c r="Z77">
        <v>1</v>
      </c>
      <c r="AA77">
        <v>0</v>
      </c>
      <c r="AB77">
        <v>0</v>
      </c>
      <c r="AC77">
        <v>0</v>
      </c>
      <c r="AD77">
        <v>109</v>
      </c>
    </row>
    <row r="78" spans="1:30">
      <c r="A78" t="s">
        <v>113</v>
      </c>
      <c r="B78">
        <v>28586</v>
      </c>
      <c r="C78">
        <v>0</v>
      </c>
      <c r="D78">
        <v>1</v>
      </c>
      <c r="E78">
        <v>0</v>
      </c>
      <c r="F78">
        <v>0</v>
      </c>
      <c r="G78" t="str">
        <f t="shared" si="3"/>
        <v xml:space="preserve">Update HC_CONS_BILLING Set OfflistTemplate = 0,InvoiceCurrency = 4, CalculationTypeID = 254, TaxID = 12 where rid  = 28586 </v>
      </c>
      <c r="H78">
        <v>752789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 t="str">
        <f t="shared" si="4"/>
        <v xml:space="preserve">Update HC_REQ_RESUME_EXTENDED Set OfflistTemplate = 0,InvoiceCurrency = 4, CalculationTypeID = 254, TaxID = 12 where rid  = 752789 </v>
      </c>
      <c r="Q78" t="s">
        <v>113</v>
      </c>
      <c r="R78" t="s">
        <v>109</v>
      </c>
      <c r="S78" t="s">
        <v>29</v>
      </c>
      <c r="T78">
        <v>1</v>
      </c>
      <c r="U78">
        <v>0</v>
      </c>
      <c r="V78">
        <v>254</v>
      </c>
      <c r="W78">
        <v>12</v>
      </c>
      <c r="X78">
        <v>0</v>
      </c>
      <c r="Y78">
        <v>0</v>
      </c>
      <c r="Z78">
        <v>1</v>
      </c>
      <c r="AA78">
        <v>0</v>
      </c>
      <c r="AB78">
        <v>0</v>
      </c>
      <c r="AC78">
        <v>0</v>
      </c>
      <c r="AD78">
        <v>109</v>
      </c>
    </row>
    <row r="79" spans="1:30">
      <c r="A79" t="s">
        <v>114</v>
      </c>
      <c r="B79">
        <v>26073</v>
      </c>
      <c r="C79">
        <v>0</v>
      </c>
      <c r="D79">
        <v>1</v>
      </c>
      <c r="E79">
        <v>0</v>
      </c>
      <c r="F79">
        <v>0</v>
      </c>
      <c r="G79" t="str">
        <f t="shared" si="3"/>
        <v xml:space="preserve">Update HC_CONS_BILLING Set OfflistTemplate = 0,InvoiceCurrency = 4, CalculationTypeID = 254, TaxID = 12 where rid  = 26073 </v>
      </c>
      <c r="H79">
        <v>143292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 t="str">
        <f t="shared" si="4"/>
        <v xml:space="preserve">Update HC_REQ_RESUME_EXTENDED Set OfflistTemplate = 0,InvoiceCurrency = 4, CalculationTypeID = 254, TaxID = 12 where rid  = 143292 </v>
      </c>
      <c r="Q79" t="s">
        <v>114</v>
      </c>
      <c r="R79" t="s">
        <v>109</v>
      </c>
      <c r="S79" t="s">
        <v>29</v>
      </c>
      <c r="T79">
        <v>1</v>
      </c>
      <c r="U79">
        <v>0</v>
      </c>
      <c r="V79">
        <v>254</v>
      </c>
      <c r="W79">
        <v>12</v>
      </c>
      <c r="X79">
        <v>0</v>
      </c>
      <c r="Y79">
        <v>0</v>
      </c>
      <c r="Z79">
        <v>1</v>
      </c>
      <c r="AA79">
        <v>0</v>
      </c>
      <c r="AB79">
        <v>0</v>
      </c>
      <c r="AC79">
        <v>0</v>
      </c>
      <c r="AD79">
        <v>109</v>
      </c>
    </row>
    <row r="80" spans="1:30">
      <c r="A80" t="s">
        <v>115</v>
      </c>
      <c r="B80">
        <v>25668</v>
      </c>
      <c r="C80">
        <v>0</v>
      </c>
      <c r="D80">
        <v>1</v>
      </c>
      <c r="E80">
        <v>0</v>
      </c>
      <c r="F80">
        <v>0</v>
      </c>
      <c r="G80" t="str">
        <f t="shared" si="3"/>
        <v xml:space="preserve">Update HC_CONS_BILLING Set OfflistTemplate = 0,InvoiceCurrency = 4, CalculationTypeID = 254, TaxID = 12 where rid  = 25668 </v>
      </c>
      <c r="H80">
        <v>577374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v>0</v>
      </c>
      <c r="P80" t="str">
        <f t="shared" si="4"/>
        <v xml:space="preserve">Update HC_REQ_RESUME_EXTENDED Set OfflistTemplate = 0,InvoiceCurrency = 4, CalculationTypeID = 254, TaxID = 12 where rid  = 577374 </v>
      </c>
      <c r="Q80" t="s">
        <v>115</v>
      </c>
      <c r="R80" t="s">
        <v>109</v>
      </c>
      <c r="S80" t="s">
        <v>29</v>
      </c>
      <c r="T80">
        <v>1</v>
      </c>
      <c r="U80">
        <v>0</v>
      </c>
      <c r="V80">
        <v>254</v>
      </c>
      <c r="W80">
        <v>12</v>
      </c>
      <c r="X80">
        <v>0</v>
      </c>
      <c r="Y80">
        <v>1</v>
      </c>
      <c r="Z80">
        <v>1</v>
      </c>
      <c r="AA80">
        <v>0</v>
      </c>
      <c r="AB80">
        <v>0</v>
      </c>
      <c r="AC80">
        <v>0</v>
      </c>
      <c r="AD80">
        <v>109</v>
      </c>
    </row>
    <row r="81" spans="1:30">
      <c r="A81" t="s">
        <v>116</v>
      </c>
      <c r="B81">
        <v>26159</v>
      </c>
      <c r="C81">
        <v>0</v>
      </c>
      <c r="D81">
        <v>4</v>
      </c>
      <c r="E81">
        <v>219</v>
      </c>
      <c r="F81">
        <v>0</v>
      </c>
      <c r="G81" t="str">
        <f t="shared" si="3"/>
        <v xml:space="preserve">Update HC_CONS_BILLING Set OfflistTemplate = 0,InvoiceCurrency = 4, CalculationTypeID = 254, TaxID = 12 where rid  = 26159 </v>
      </c>
      <c r="H81">
        <v>743287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  <c r="O81">
        <v>0</v>
      </c>
      <c r="P81" t="str">
        <f t="shared" si="4"/>
        <v xml:space="preserve">Update HC_REQ_RESUME_EXTENDED Set OfflistTemplate = 0,InvoiceCurrency = 4, CalculationTypeID = 254, TaxID = 12 where rid  = 743287 </v>
      </c>
      <c r="Q81" t="s">
        <v>116</v>
      </c>
      <c r="R81" t="s">
        <v>109</v>
      </c>
      <c r="S81" t="s">
        <v>36</v>
      </c>
      <c r="T81">
        <v>4</v>
      </c>
      <c r="U81">
        <v>0</v>
      </c>
      <c r="V81">
        <v>254</v>
      </c>
      <c r="W81">
        <v>12</v>
      </c>
      <c r="X81">
        <v>0</v>
      </c>
      <c r="Y81">
        <v>1</v>
      </c>
      <c r="Z81">
        <v>1</v>
      </c>
      <c r="AA81">
        <v>0</v>
      </c>
      <c r="AB81">
        <v>0</v>
      </c>
      <c r="AC81">
        <v>0</v>
      </c>
      <c r="AD81">
        <v>109</v>
      </c>
    </row>
    <row r="82" spans="1:30">
      <c r="A82" t="s">
        <v>117</v>
      </c>
      <c r="B82">
        <v>27467</v>
      </c>
      <c r="C82">
        <v>0</v>
      </c>
      <c r="D82">
        <v>1</v>
      </c>
      <c r="E82">
        <v>0</v>
      </c>
      <c r="F82">
        <v>0</v>
      </c>
      <c r="G82" t="str">
        <f t="shared" si="3"/>
        <v xml:space="preserve">Update HC_CONS_BILLING Set OfflistTemplate = 0,InvoiceCurrency = 4, CalculationTypeID = 254, TaxID = 12 where rid  = 27467 </v>
      </c>
      <c r="H82">
        <v>665062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 t="str">
        <f t="shared" si="4"/>
        <v xml:space="preserve">Update HC_REQ_RESUME_EXTENDED Set OfflistTemplate = 0,InvoiceCurrency = 4, CalculationTypeID = 254, TaxID = 12 where rid  = 665062 </v>
      </c>
      <c r="Q82" t="s">
        <v>117</v>
      </c>
      <c r="R82" t="s">
        <v>109</v>
      </c>
      <c r="S82" t="s">
        <v>29</v>
      </c>
      <c r="T82">
        <v>1</v>
      </c>
      <c r="U82">
        <v>0</v>
      </c>
      <c r="V82">
        <v>254</v>
      </c>
      <c r="W82">
        <v>12</v>
      </c>
      <c r="X82">
        <v>0</v>
      </c>
      <c r="Y82">
        <v>0</v>
      </c>
      <c r="Z82">
        <v>1</v>
      </c>
      <c r="AA82">
        <v>0</v>
      </c>
      <c r="AB82">
        <v>0</v>
      </c>
      <c r="AC82">
        <v>0</v>
      </c>
      <c r="AD82">
        <v>109</v>
      </c>
    </row>
    <row r="83" spans="1:30">
      <c r="A83" t="s">
        <v>118</v>
      </c>
      <c r="B83">
        <v>28829</v>
      </c>
      <c r="C83">
        <v>0</v>
      </c>
      <c r="D83">
        <v>1</v>
      </c>
      <c r="E83">
        <v>0</v>
      </c>
      <c r="F83">
        <v>0</v>
      </c>
      <c r="G83" t="str">
        <f t="shared" si="3"/>
        <v xml:space="preserve">Update HC_CONS_BILLING Set OfflistTemplate = 0,InvoiceCurrency = 4, CalculationTypeID = 254, TaxID = 12 where rid  = 28829 </v>
      </c>
      <c r="H83">
        <v>765376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 t="str">
        <f t="shared" si="4"/>
        <v xml:space="preserve">Update HC_REQ_RESUME_EXTENDED Set OfflistTemplate = 0,InvoiceCurrency = 4, CalculationTypeID = 254, TaxID = 12 where rid  = 765376 </v>
      </c>
      <c r="Q83" t="s">
        <v>118</v>
      </c>
      <c r="R83" t="s">
        <v>109</v>
      </c>
      <c r="S83" t="s">
        <v>29</v>
      </c>
      <c r="T83">
        <v>1</v>
      </c>
      <c r="U83">
        <v>0</v>
      </c>
      <c r="V83">
        <v>254</v>
      </c>
      <c r="W83">
        <v>12</v>
      </c>
      <c r="X83">
        <v>0</v>
      </c>
      <c r="Y83">
        <v>0</v>
      </c>
      <c r="Z83">
        <v>1</v>
      </c>
      <c r="AA83">
        <v>0</v>
      </c>
      <c r="AB83">
        <v>0</v>
      </c>
      <c r="AC83">
        <v>0</v>
      </c>
      <c r="AD83">
        <v>109</v>
      </c>
    </row>
    <row r="84" spans="1:30">
      <c r="A84" t="s">
        <v>119</v>
      </c>
      <c r="B84">
        <v>25524</v>
      </c>
      <c r="C84">
        <v>0</v>
      </c>
      <c r="D84">
        <v>1</v>
      </c>
      <c r="E84">
        <v>0</v>
      </c>
      <c r="F84">
        <v>0</v>
      </c>
      <c r="G84" t="str">
        <f t="shared" si="3"/>
        <v xml:space="preserve">Update HC_CONS_BILLING Set OfflistTemplate = 0,InvoiceCurrency = 4, CalculationTypeID = 254, TaxID = 12 where rid  = 25524 </v>
      </c>
      <c r="H84">
        <v>396394</v>
      </c>
      <c r="I84">
        <v>0</v>
      </c>
      <c r="J84">
        <v>0</v>
      </c>
      <c r="K84">
        <v>4</v>
      </c>
      <c r="L84">
        <v>0</v>
      </c>
      <c r="M84">
        <v>0</v>
      </c>
      <c r="N84">
        <v>0</v>
      </c>
      <c r="O84">
        <v>0</v>
      </c>
      <c r="P84" t="str">
        <f t="shared" si="4"/>
        <v xml:space="preserve">Update HC_REQ_RESUME_EXTENDED Set OfflistTemplate = 0,InvoiceCurrency = 4, CalculationTypeID = 254, TaxID = 12 where rid  = 396394 </v>
      </c>
      <c r="Q84" t="s">
        <v>119</v>
      </c>
      <c r="R84" t="s">
        <v>109</v>
      </c>
      <c r="S84" t="s">
        <v>29</v>
      </c>
      <c r="T84">
        <v>1</v>
      </c>
      <c r="U84">
        <v>0</v>
      </c>
      <c r="V84">
        <v>254</v>
      </c>
      <c r="W84">
        <v>12</v>
      </c>
      <c r="X84">
        <v>0</v>
      </c>
      <c r="Y84">
        <v>4</v>
      </c>
      <c r="Z84">
        <v>1</v>
      </c>
      <c r="AA84">
        <v>0</v>
      </c>
      <c r="AB84">
        <v>0</v>
      </c>
      <c r="AC84">
        <v>0</v>
      </c>
      <c r="AD84">
        <v>109</v>
      </c>
    </row>
    <row r="85" spans="1:30">
      <c r="A85" t="s">
        <v>120</v>
      </c>
      <c r="B85">
        <v>25494</v>
      </c>
      <c r="C85">
        <v>0</v>
      </c>
      <c r="D85">
        <v>1</v>
      </c>
      <c r="E85">
        <v>0</v>
      </c>
      <c r="F85">
        <v>0</v>
      </c>
      <c r="G85" t="str">
        <f t="shared" si="3"/>
        <v xml:space="preserve">Update HC_CONS_BILLING Set OfflistTemplate = 0,InvoiceCurrency = 4, CalculationTypeID = 254, TaxID = 12 where rid  = 25494 </v>
      </c>
      <c r="H85">
        <v>199978</v>
      </c>
      <c r="I85">
        <v>0</v>
      </c>
      <c r="J85">
        <v>0</v>
      </c>
      <c r="K85">
        <v>4</v>
      </c>
      <c r="L85">
        <v>0</v>
      </c>
      <c r="M85">
        <v>0</v>
      </c>
      <c r="N85">
        <v>0</v>
      </c>
      <c r="O85">
        <v>0</v>
      </c>
      <c r="P85" t="str">
        <f t="shared" si="4"/>
        <v xml:space="preserve">Update HC_REQ_RESUME_EXTENDED Set OfflistTemplate = 0,InvoiceCurrency = 4, CalculationTypeID = 254, TaxID = 12 where rid  = 199978 </v>
      </c>
      <c r="Q85" t="s">
        <v>120</v>
      </c>
      <c r="R85" t="s">
        <v>109</v>
      </c>
      <c r="S85" t="s">
        <v>29</v>
      </c>
      <c r="T85">
        <v>1</v>
      </c>
      <c r="U85">
        <v>0</v>
      </c>
      <c r="V85">
        <v>254</v>
      </c>
      <c r="W85">
        <v>12</v>
      </c>
      <c r="X85">
        <v>0</v>
      </c>
      <c r="Y85">
        <v>4</v>
      </c>
      <c r="Z85">
        <v>1</v>
      </c>
      <c r="AA85">
        <v>0</v>
      </c>
      <c r="AB85">
        <v>0</v>
      </c>
      <c r="AC85">
        <v>0</v>
      </c>
      <c r="AD85">
        <v>109</v>
      </c>
    </row>
    <row r="86" spans="1:30">
      <c r="A86" t="s">
        <v>121</v>
      </c>
      <c r="B86">
        <v>25496</v>
      </c>
      <c r="C86">
        <v>0</v>
      </c>
      <c r="D86">
        <v>1</v>
      </c>
      <c r="E86">
        <v>0</v>
      </c>
      <c r="F86">
        <v>0</v>
      </c>
      <c r="G86" t="str">
        <f t="shared" si="3"/>
        <v xml:space="preserve">Update HC_CONS_BILLING Set OfflistTemplate = 0,InvoiceCurrency = 4, CalculationTypeID = 254, TaxID = 12 where rid  = 25496 </v>
      </c>
      <c r="H86">
        <v>201755</v>
      </c>
      <c r="I86">
        <v>0</v>
      </c>
      <c r="J86">
        <v>0</v>
      </c>
      <c r="K86">
        <v>1</v>
      </c>
      <c r="L86">
        <v>0</v>
      </c>
      <c r="M86">
        <v>0</v>
      </c>
      <c r="N86">
        <v>0</v>
      </c>
      <c r="O86">
        <v>0</v>
      </c>
      <c r="P86" t="str">
        <f t="shared" si="4"/>
        <v xml:space="preserve">Update HC_REQ_RESUME_EXTENDED Set OfflistTemplate = 0,InvoiceCurrency = 4, CalculationTypeID = 254, TaxID = 12 where rid  = 201755 </v>
      </c>
      <c r="Q86" t="s">
        <v>121</v>
      </c>
      <c r="R86" t="s">
        <v>109</v>
      </c>
      <c r="S86" t="s">
        <v>29</v>
      </c>
      <c r="T86">
        <v>1</v>
      </c>
      <c r="U86">
        <v>0</v>
      </c>
      <c r="V86">
        <v>254</v>
      </c>
      <c r="W86">
        <v>12</v>
      </c>
      <c r="X86">
        <v>0</v>
      </c>
      <c r="Y86">
        <v>1</v>
      </c>
      <c r="Z86">
        <v>1</v>
      </c>
      <c r="AA86">
        <v>0</v>
      </c>
      <c r="AB86">
        <v>0</v>
      </c>
      <c r="AC86">
        <v>0</v>
      </c>
      <c r="AD86">
        <v>109</v>
      </c>
    </row>
    <row r="87" spans="1:30">
      <c r="A87" t="s">
        <v>122</v>
      </c>
      <c r="B87">
        <v>25487</v>
      </c>
      <c r="C87">
        <v>0</v>
      </c>
      <c r="D87">
        <v>1</v>
      </c>
      <c r="E87">
        <v>0</v>
      </c>
      <c r="F87">
        <v>0</v>
      </c>
      <c r="G87" t="str">
        <f t="shared" si="3"/>
        <v xml:space="preserve">Update HC_CONS_BILLING Set OfflistTemplate = 0,InvoiceCurrency = 4, CalculationTypeID = 254, TaxID = 12 where rid  = 25487 </v>
      </c>
      <c r="H87">
        <v>181326</v>
      </c>
      <c r="I87">
        <v>0</v>
      </c>
      <c r="J87">
        <v>0</v>
      </c>
      <c r="K87">
        <v>1</v>
      </c>
      <c r="L87">
        <v>0</v>
      </c>
      <c r="M87">
        <v>0</v>
      </c>
      <c r="N87">
        <v>0</v>
      </c>
      <c r="O87">
        <v>0</v>
      </c>
      <c r="P87" t="str">
        <f t="shared" si="4"/>
        <v xml:space="preserve">Update HC_REQ_RESUME_EXTENDED Set OfflistTemplate = 0,InvoiceCurrency = 4, CalculationTypeID = 254, TaxID = 12 where rid  = 181326 </v>
      </c>
      <c r="Q87" t="s">
        <v>122</v>
      </c>
      <c r="R87" t="s">
        <v>109</v>
      </c>
      <c r="S87" t="s">
        <v>29</v>
      </c>
      <c r="T87">
        <v>1</v>
      </c>
      <c r="U87">
        <v>0</v>
      </c>
      <c r="V87">
        <v>254</v>
      </c>
      <c r="W87">
        <v>12</v>
      </c>
      <c r="X87">
        <v>0</v>
      </c>
      <c r="Y87">
        <v>1</v>
      </c>
      <c r="Z87">
        <v>1</v>
      </c>
      <c r="AA87">
        <v>0</v>
      </c>
      <c r="AB87">
        <v>0</v>
      </c>
      <c r="AC87">
        <v>0</v>
      </c>
      <c r="AD87">
        <v>109</v>
      </c>
    </row>
    <row r="88" spans="1:30">
      <c r="A88" t="s">
        <v>123</v>
      </c>
      <c r="B88">
        <v>25505</v>
      </c>
      <c r="C88">
        <v>0</v>
      </c>
      <c r="D88">
        <v>1</v>
      </c>
      <c r="E88">
        <v>0</v>
      </c>
      <c r="F88">
        <v>0</v>
      </c>
      <c r="G88" t="str">
        <f t="shared" si="3"/>
        <v xml:space="preserve">Update HC_CONS_BILLING Set OfflistTemplate = 0,InvoiceCurrency = 4, CalculationTypeID = 254, TaxID = 12 where rid  = 25505 </v>
      </c>
      <c r="H88">
        <v>218081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  <c r="O88">
        <v>0</v>
      </c>
      <c r="P88" t="str">
        <f t="shared" si="4"/>
        <v xml:space="preserve">Update HC_REQ_RESUME_EXTENDED Set OfflistTemplate = 0,InvoiceCurrency = 4, CalculationTypeID = 254, TaxID = 12 where rid  = 218081 </v>
      </c>
      <c r="Q88" t="s">
        <v>123</v>
      </c>
      <c r="R88" t="s">
        <v>124</v>
      </c>
      <c r="S88" t="s">
        <v>29</v>
      </c>
      <c r="T88">
        <v>1</v>
      </c>
      <c r="U88">
        <v>0</v>
      </c>
      <c r="V88">
        <v>254</v>
      </c>
      <c r="W88">
        <v>12</v>
      </c>
      <c r="X88">
        <v>0</v>
      </c>
      <c r="Y88">
        <v>1</v>
      </c>
      <c r="Z88">
        <v>0</v>
      </c>
      <c r="AA88">
        <v>0</v>
      </c>
      <c r="AB88">
        <v>0</v>
      </c>
      <c r="AC88">
        <v>1</v>
      </c>
      <c r="AD88">
        <v>109</v>
      </c>
    </row>
    <row r="89" spans="1:30">
      <c r="A89" t="s">
        <v>125</v>
      </c>
      <c r="B89">
        <v>26196</v>
      </c>
      <c r="C89">
        <v>0</v>
      </c>
      <c r="D89">
        <v>4</v>
      </c>
      <c r="E89">
        <v>219</v>
      </c>
      <c r="F89">
        <v>0</v>
      </c>
      <c r="G89" t="str">
        <f t="shared" si="3"/>
        <v xml:space="preserve">Update HC_CONS_BILLING Set OfflistTemplate = 0,InvoiceCurrency = 4, CalculationTypeID = 254, TaxID = 12 where rid  = 26196 </v>
      </c>
      <c r="H89">
        <v>751922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 t="str">
        <f t="shared" si="4"/>
        <v xml:space="preserve">Update HC_REQ_RESUME_EXTENDED Set OfflistTemplate = 0,InvoiceCurrency = 4, CalculationTypeID = 254, TaxID = 12 where rid  = 751922 </v>
      </c>
      <c r="Q89" t="s">
        <v>125</v>
      </c>
      <c r="R89" t="s">
        <v>124</v>
      </c>
      <c r="S89" t="s">
        <v>36</v>
      </c>
      <c r="T89">
        <v>4</v>
      </c>
      <c r="U89">
        <v>0</v>
      </c>
      <c r="V89">
        <v>254</v>
      </c>
      <c r="W89">
        <v>12</v>
      </c>
      <c r="X89">
        <v>0</v>
      </c>
      <c r="Y89">
        <v>0</v>
      </c>
      <c r="Z89">
        <v>0</v>
      </c>
      <c r="AA89">
        <v>0</v>
      </c>
      <c r="AB89">
        <v>0</v>
      </c>
      <c r="AC89">
        <v>1</v>
      </c>
      <c r="AD89">
        <v>109</v>
      </c>
    </row>
    <row r="90" spans="1:30">
      <c r="A90" t="s">
        <v>126</v>
      </c>
      <c r="B90">
        <v>26107</v>
      </c>
      <c r="C90">
        <v>0</v>
      </c>
      <c r="D90">
        <v>4</v>
      </c>
      <c r="E90">
        <v>219</v>
      </c>
      <c r="F90">
        <v>0</v>
      </c>
      <c r="G90" t="str">
        <f t="shared" si="3"/>
        <v xml:space="preserve">Update HC_CONS_BILLING Set OfflistTemplate = 0,InvoiceCurrency = 4, CalculationTypeID = 254, TaxID = 12 where rid  = 26107 </v>
      </c>
      <c r="H90">
        <v>134617</v>
      </c>
      <c r="I90">
        <v>0</v>
      </c>
      <c r="J90">
        <v>0</v>
      </c>
      <c r="K90">
        <v>1</v>
      </c>
      <c r="L90">
        <v>0</v>
      </c>
      <c r="M90">
        <v>0</v>
      </c>
      <c r="N90">
        <v>0</v>
      </c>
      <c r="O90">
        <v>0</v>
      </c>
      <c r="P90" t="str">
        <f t="shared" si="4"/>
        <v xml:space="preserve">Update HC_REQ_RESUME_EXTENDED Set OfflistTemplate = 0,InvoiceCurrency = 4, CalculationTypeID = 254, TaxID = 12 where rid  = 134617 </v>
      </c>
      <c r="Q90" t="s">
        <v>126</v>
      </c>
      <c r="R90" t="s">
        <v>124</v>
      </c>
      <c r="S90" t="s">
        <v>36</v>
      </c>
      <c r="T90">
        <v>4</v>
      </c>
      <c r="U90">
        <v>0</v>
      </c>
      <c r="V90">
        <v>254</v>
      </c>
      <c r="W90">
        <v>12</v>
      </c>
      <c r="X90">
        <v>0</v>
      </c>
      <c r="Y90">
        <v>1</v>
      </c>
      <c r="Z90">
        <v>0</v>
      </c>
      <c r="AA90">
        <v>0</v>
      </c>
      <c r="AB90">
        <v>0</v>
      </c>
      <c r="AC90">
        <v>1</v>
      </c>
      <c r="AD90">
        <v>109</v>
      </c>
    </row>
    <row r="91" spans="1:30">
      <c r="A91" t="s">
        <v>127</v>
      </c>
      <c r="B91">
        <v>26081</v>
      </c>
      <c r="C91">
        <v>0</v>
      </c>
      <c r="D91">
        <v>1</v>
      </c>
      <c r="E91">
        <v>0</v>
      </c>
      <c r="F91">
        <v>0</v>
      </c>
      <c r="G91" t="str">
        <f t="shared" si="3"/>
        <v xml:space="preserve">Update HC_CONS_BILLING Set OfflistTemplate = 0,InvoiceCurrency = 4, CalculationTypeID = 254, TaxID = 12 where rid  = 26081 </v>
      </c>
      <c r="H91">
        <v>133818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 t="str">
        <f t="shared" si="4"/>
        <v xml:space="preserve">Update HC_REQ_RESUME_EXTENDED Set OfflistTemplate = 0,InvoiceCurrency = 4, CalculationTypeID = 254, TaxID = 12 where rid  = 133818 </v>
      </c>
      <c r="Q91" t="s">
        <v>127</v>
      </c>
      <c r="R91" t="s">
        <v>124</v>
      </c>
      <c r="S91" t="s">
        <v>29</v>
      </c>
      <c r="T91">
        <v>1</v>
      </c>
      <c r="U91">
        <v>0</v>
      </c>
      <c r="V91">
        <v>254</v>
      </c>
      <c r="W91">
        <v>12</v>
      </c>
      <c r="X91">
        <v>0</v>
      </c>
      <c r="Y91">
        <v>0</v>
      </c>
      <c r="Z91">
        <v>0</v>
      </c>
      <c r="AA91">
        <v>0</v>
      </c>
      <c r="AB91">
        <v>0</v>
      </c>
      <c r="AC91">
        <v>1</v>
      </c>
      <c r="AD91">
        <v>109</v>
      </c>
    </row>
    <row r="92" spans="1:30">
      <c r="A92" t="s">
        <v>128</v>
      </c>
      <c r="B92">
        <v>25658</v>
      </c>
      <c r="C92">
        <v>0</v>
      </c>
      <c r="D92">
        <v>1</v>
      </c>
      <c r="E92">
        <v>0</v>
      </c>
      <c r="F92">
        <v>0</v>
      </c>
      <c r="G92" t="str">
        <f t="shared" si="3"/>
        <v xml:space="preserve">Update HC_CONS_BILLING Set OfflistTemplate = 0,InvoiceCurrency = 4, CalculationTypeID = 252, TaxID = 12 where rid  = 25658 </v>
      </c>
      <c r="H92">
        <v>563359</v>
      </c>
      <c r="I92">
        <v>0</v>
      </c>
      <c r="J92">
        <v>0</v>
      </c>
      <c r="K92">
        <v>4</v>
      </c>
      <c r="L92">
        <v>0</v>
      </c>
      <c r="M92">
        <v>0</v>
      </c>
      <c r="N92">
        <v>0</v>
      </c>
      <c r="O92">
        <v>0</v>
      </c>
      <c r="P92" t="str">
        <f t="shared" si="4"/>
        <v xml:space="preserve">Update HC_REQ_RESUME_EXTENDED Set OfflistTemplate = 0,InvoiceCurrency = 4, CalculationTypeID = 252, TaxID = 12 where rid  = 563359 </v>
      </c>
      <c r="Q92" t="s">
        <v>128</v>
      </c>
      <c r="R92" t="s">
        <v>129</v>
      </c>
      <c r="S92" t="s">
        <v>29</v>
      </c>
      <c r="T92">
        <v>1</v>
      </c>
      <c r="U92">
        <v>0</v>
      </c>
      <c r="V92">
        <v>252</v>
      </c>
      <c r="W92">
        <v>12</v>
      </c>
      <c r="X92">
        <v>0</v>
      </c>
      <c r="Y92">
        <v>4</v>
      </c>
      <c r="Z92">
        <v>0</v>
      </c>
      <c r="AA92">
        <v>0</v>
      </c>
      <c r="AB92">
        <v>0</v>
      </c>
      <c r="AC92">
        <v>1</v>
      </c>
      <c r="AD92">
        <v>109</v>
      </c>
    </row>
    <row r="93" spans="1:30">
      <c r="A93" t="s">
        <v>130</v>
      </c>
      <c r="B93">
        <v>25663</v>
      </c>
      <c r="C93">
        <v>0</v>
      </c>
      <c r="D93">
        <v>1</v>
      </c>
      <c r="E93">
        <v>0</v>
      </c>
      <c r="F93">
        <v>0</v>
      </c>
      <c r="G93" t="str">
        <f t="shared" si="3"/>
        <v xml:space="preserve">Update HC_CONS_BILLING Set OfflistTemplate = 0,InvoiceCurrency = 4, CalculationTypeID = 252, TaxID = 12 where rid  = 25663 </v>
      </c>
      <c r="H93">
        <v>575207</v>
      </c>
      <c r="I93">
        <v>0</v>
      </c>
      <c r="J93">
        <v>0</v>
      </c>
      <c r="K93">
        <v>4</v>
      </c>
      <c r="L93">
        <v>0</v>
      </c>
      <c r="M93">
        <v>0</v>
      </c>
      <c r="N93">
        <v>0</v>
      </c>
      <c r="O93">
        <v>0</v>
      </c>
      <c r="P93" t="str">
        <f t="shared" si="4"/>
        <v xml:space="preserve">Update HC_REQ_RESUME_EXTENDED Set OfflistTemplate = 0,InvoiceCurrency = 4, CalculationTypeID = 252, TaxID = 12 where rid  = 575207 </v>
      </c>
      <c r="Q93" t="s">
        <v>130</v>
      </c>
      <c r="R93" t="s">
        <v>129</v>
      </c>
      <c r="S93" t="s">
        <v>29</v>
      </c>
      <c r="T93">
        <v>1</v>
      </c>
      <c r="U93">
        <v>0</v>
      </c>
      <c r="V93">
        <v>252</v>
      </c>
      <c r="W93">
        <v>12</v>
      </c>
      <c r="X93">
        <v>0</v>
      </c>
      <c r="Y93">
        <v>4</v>
      </c>
      <c r="Z93">
        <v>0</v>
      </c>
      <c r="AA93">
        <v>0</v>
      </c>
      <c r="AB93">
        <v>0</v>
      </c>
      <c r="AC93">
        <v>1</v>
      </c>
      <c r="AD93">
        <v>109</v>
      </c>
    </row>
    <row r="94" spans="1:30">
      <c r="A94" t="s">
        <v>131</v>
      </c>
      <c r="B94">
        <v>29141</v>
      </c>
      <c r="C94">
        <v>4</v>
      </c>
      <c r="D94">
        <v>1</v>
      </c>
      <c r="E94">
        <v>252</v>
      </c>
      <c r="F94">
        <v>0</v>
      </c>
      <c r="G94" t="str">
        <f t="shared" si="3"/>
        <v xml:space="preserve">Update HC_CONS_BILLING Set OfflistTemplate = 4,InvoiceCurrency = 4, CalculationTypeID = 252, TaxID = 12 where rid  = 29141 </v>
      </c>
      <c r="H94">
        <v>810422</v>
      </c>
      <c r="I94">
        <v>4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 t="str">
        <f t="shared" si="4"/>
        <v xml:space="preserve">Update HC_REQ_RESUME_EXTENDED Set OfflistTemplate = 4,InvoiceCurrency = 4, CalculationTypeID = 252, TaxID = 12 where rid  = 810422 </v>
      </c>
      <c r="Q94" t="s">
        <v>131</v>
      </c>
      <c r="R94" t="s">
        <v>129</v>
      </c>
      <c r="S94" t="s">
        <v>29</v>
      </c>
      <c r="T94">
        <v>1</v>
      </c>
      <c r="U94">
        <v>4</v>
      </c>
      <c r="V94">
        <v>252</v>
      </c>
      <c r="W94">
        <v>12</v>
      </c>
      <c r="X94">
        <v>0</v>
      </c>
      <c r="Y94">
        <v>0</v>
      </c>
      <c r="Z94">
        <v>0</v>
      </c>
      <c r="AA94">
        <v>0</v>
      </c>
      <c r="AB94">
        <v>0</v>
      </c>
      <c r="AC94">
        <v>1</v>
      </c>
      <c r="AD94">
        <v>109</v>
      </c>
    </row>
    <row r="95" spans="1:30">
      <c r="A95" t="s">
        <v>132</v>
      </c>
      <c r="B95">
        <v>26146</v>
      </c>
      <c r="C95">
        <v>0</v>
      </c>
      <c r="D95">
        <v>4</v>
      </c>
      <c r="E95">
        <v>219</v>
      </c>
      <c r="F95">
        <v>0</v>
      </c>
      <c r="G95" t="str">
        <f t="shared" si="3"/>
        <v xml:space="preserve">Update HC_CONS_BILLING Set OfflistTemplate = 0,InvoiceCurrency = 4, CalculationTypeID = 252, TaxID = 12 where rid  = 26146 </v>
      </c>
      <c r="H95">
        <v>587700</v>
      </c>
      <c r="I95">
        <v>0</v>
      </c>
      <c r="J95">
        <v>0</v>
      </c>
      <c r="K95">
        <v>1</v>
      </c>
      <c r="L95">
        <v>0</v>
      </c>
      <c r="M95">
        <v>0</v>
      </c>
      <c r="N95">
        <v>0</v>
      </c>
      <c r="O95">
        <v>0</v>
      </c>
      <c r="P95" t="str">
        <f t="shared" si="4"/>
        <v xml:space="preserve">Update HC_REQ_RESUME_EXTENDED Set OfflistTemplate = 0,InvoiceCurrency = 4, CalculationTypeID = 252, TaxID = 12 where rid  = 587700 </v>
      </c>
      <c r="Q95" t="s">
        <v>132</v>
      </c>
      <c r="R95" t="s">
        <v>129</v>
      </c>
      <c r="S95" t="s">
        <v>36</v>
      </c>
      <c r="T95">
        <v>4</v>
      </c>
      <c r="U95">
        <v>0</v>
      </c>
      <c r="V95">
        <v>252</v>
      </c>
      <c r="W95">
        <v>12</v>
      </c>
      <c r="X95">
        <v>0</v>
      </c>
      <c r="Y95">
        <v>1</v>
      </c>
      <c r="Z95">
        <v>0</v>
      </c>
      <c r="AA95">
        <v>0</v>
      </c>
      <c r="AB95">
        <v>0</v>
      </c>
      <c r="AC95">
        <v>1</v>
      </c>
      <c r="AD95">
        <v>109</v>
      </c>
    </row>
    <row r="96" spans="1:30">
      <c r="A96" t="s">
        <v>133</v>
      </c>
      <c r="B96">
        <v>26157</v>
      </c>
      <c r="C96">
        <v>0</v>
      </c>
      <c r="D96">
        <v>4</v>
      </c>
      <c r="E96">
        <v>219</v>
      </c>
      <c r="F96">
        <v>0</v>
      </c>
      <c r="G96" t="str">
        <f t="shared" si="3"/>
        <v xml:space="preserve">Update HC_CONS_BILLING Set OfflistTemplate = 0,InvoiceCurrency = 4, CalculationTypeID = 252, TaxID = 12 where rid  = 26157 </v>
      </c>
      <c r="H96">
        <v>743285</v>
      </c>
      <c r="I96">
        <v>0</v>
      </c>
      <c r="J96">
        <v>0</v>
      </c>
      <c r="K96">
        <v>1</v>
      </c>
      <c r="L96">
        <v>0</v>
      </c>
      <c r="M96">
        <v>0</v>
      </c>
      <c r="N96">
        <v>0</v>
      </c>
      <c r="O96">
        <v>0</v>
      </c>
      <c r="P96" t="str">
        <f t="shared" si="4"/>
        <v xml:space="preserve">Update HC_REQ_RESUME_EXTENDED Set OfflistTemplate = 0,InvoiceCurrency = 4, CalculationTypeID = 252, TaxID = 12 where rid  = 743285 </v>
      </c>
      <c r="Q96" t="s">
        <v>133</v>
      </c>
      <c r="R96" t="s">
        <v>129</v>
      </c>
      <c r="S96" t="s">
        <v>36</v>
      </c>
      <c r="T96">
        <v>4</v>
      </c>
      <c r="U96">
        <v>0</v>
      </c>
      <c r="V96">
        <v>252</v>
      </c>
      <c r="W96">
        <v>12</v>
      </c>
      <c r="X96">
        <v>0</v>
      </c>
      <c r="Y96">
        <v>1</v>
      </c>
      <c r="Z96">
        <v>0</v>
      </c>
      <c r="AA96">
        <v>0</v>
      </c>
      <c r="AB96">
        <v>0</v>
      </c>
      <c r="AC96">
        <v>1</v>
      </c>
      <c r="AD96">
        <v>109</v>
      </c>
    </row>
    <row r="97" spans="1:30">
      <c r="A97" t="s">
        <v>134</v>
      </c>
      <c r="B97">
        <v>26171</v>
      </c>
      <c r="C97">
        <v>0</v>
      </c>
      <c r="D97">
        <v>4</v>
      </c>
      <c r="E97">
        <v>219</v>
      </c>
      <c r="F97">
        <v>0</v>
      </c>
      <c r="G97" t="str">
        <f t="shared" si="3"/>
        <v xml:space="preserve">Update HC_CONS_BILLING Set OfflistTemplate = 0,InvoiceCurrency = 4, CalculationTypeID = 254, TaxID = 12 where rid  = 26171 </v>
      </c>
      <c r="H97">
        <v>751932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 t="str">
        <f t="shared" si="4"/>
        <v xml:space="preserve">Update HC_REQ_RESUME_EXTENDED Set OfflistTemplate = 0,InvoiceCurrency = 4, CalculationTypeID = 254, TaxID = 12 where rid  = 751932 </v>
      </c>
      <c r="Q97" t="s">
        <v>134</v>
      </c>
      <c r="R97" t="s">
        <v>135</v>
      </c>
      <c r="S97" t="s">
        <v>36</v>
      </c>
      <c r="T97">
        <v>4</v>
      </c>
      <c r="U97">
        <v>0</v>
      </c>
      <c r="V97">
        <v>254</v>
      </c>
      <c r="W97">
        <v>12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109</v>
      </c>
    </row>
    <row r="98" spans="1:30">
      <c r="A98" t="s">
        <v>136</v>
      </c>
      <c r="B98">
        <v>25525</v>
      </c>
      <c r="C98">
        <v>0</v>
      </c>
      <c r="D98">
        <v>1</v>
      </c>
      <c r="E98">
        <v>0</v>
      </c>
      <c r="F98">
        <v>0</v>
      </c>
      <c r="G98" t="str">
        <f t="shared" si="3"/>
        <v xml:space="preserve">Update HC_CONS_BILLING Set OfflistTemplate = 0,InvoiceCurrency = 4, CalculationTypeID = 254, TaxID = 12 where rid  = 25525 </v>
      </c>
      <c r="H98">
        <v>409519</v>
      </c>
      <c r="I98">
        <v>0</v>
      </c>
      <c r="J98">
        <v>0</v>
      </c>
      <c r="K98">
        <v>1</v>
      </c>
      <c r="L98">
        <v>0</v>
      </c>
      <c r="M98">
        <v>0</v>
      </c>
      <c r="N98">
        <v>0</v>
      </c>
      <c r="O98">
        <v>0</v>
      </c>
      <c r="P98" t="str">
        <f t="shared" si="4"/>
        <v xml:space="preserve">Update HC_REQ_RESUME_EXTENDED Set OfflistTemplate = 0,InvoiceCurrency = 4, CalculationTypeID = 254, TaxID = 12 where rid  = 409519 </v>
      </c>
      <c r="Q98" t="s">
        <v>136</v>
      </c>
      <c r="R98" t="s">
        <v>135</v>
      </c>
      <c r="S98" t="s">
        <v>29</v>
      </c>
      <c r="T98">
        <v>1</v>
      </c>
      <c r="U98">
        <v>0</v>
      </c>
      <c r="V98">
        <v>254</v>
      </c>
      <c r="W98">
        <v>12</v>
      </c>
      <c r="X98">
        <v>0</v>
      </c>
      <c r="Y98">
        <v>1</v>
      </c>
      <c r="Z98">
        <v>0</v>
      </c>
      <c r="AA98">
        <v>0</v>
      </c>
      <c r="AB98">
        <v>0</v>
      </c>
      <c r="AC98">
        <v>0</v>
      </c>
      <c r="AD98">
        <v>109</v>
      </c>
    </row>
    <row r="99" spans="1:30">
      <c r="A99" t="s">
        <v>137</v>
      </c>
      <c r="B99">
        <v>26060</v>
      </c>
      <c r="C99">
        <v>0</v>
      </c>
      <c r="D99">
        <v>1</v>
      </c>
      <c r="E99">
        <v>0</v>
      </c>
      <c r="F99">
        <v>0</v>
      </c>
      <c r="G99" t="str">
        <f t="shared" si="3"/>
        <v xml:space="preserve">Update HC_CONS_BILLING Set OfflistTemplate = 0,InvoiceCurrency = 4, CalculationTypeID = 254, TaxID = 12 where rid  = 26060 </v>
      </c>
      <c r="H99">
        <v>27807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 t="str">
        <f t="shared" si="4"/>
        <v xml:space="preserve">Update HC_REQ_RESUME_EXTENDED Set OfflistTemplate = 0,InvoiceCurrency = 4, CalculationTypeID = 254, TaxID = 12 where rid  = 27807 </v>
      </c>
      <c r="Q99" t="s">
        <v>137</v>
      </c>
      <c r="R99" t="s">
        <v>135</v>
      </c>
      <c r="S99" t="s">
        <v>29</v>
      </c>
      <c r="T99">
        <v>1</v>
      </c>
      <c r="U99">
        <v>0</v>
      </c>
      <c r="V99">
        <v>254</v>
      </c>
      <c r="W99">
        <v>12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109</v>
      </c>
    </row>
    <row r="100" spans="1:30">
      <c r="A100" t="s">
        <v>138</v>
      </c>
      <c r="B100">
        <v>26079</v>
      </c>
      <c r="C100">
        <v>0</v>
      </c>
      <c r="D100">
        <v>1</v>
      </c>
      <c r="E100">
        <v>0</v>
      </c>
      <c r="F100">
        <v>0</v>
      </c>
      <c r="G100" t="str">
        <f t="shared" si="3"/>
        <v xml:space="preserve">Update HC_CONS_BILLING Set OfflistTemplate = 0,InvoiceCurrency = 4, CalculationTypeID = 254, TaxID = 12 where rid  = 26079 </v>
      </c>
      <c r="H100">
        <v>500994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 t="str">
        <f t="shared" si="4"/>
        <v xml:space="preserve">Update HC_REQ_RESUME_EXTENDED Set OfflistTemplate = 0,InvoiceCurrency = 4, CalculationTypeID = 254, TaxID = 12 where rid  = 500994 </v>
      </c>
      <c r="Q100" t="s">
        <v>138</v>
      </c>
      <c r="R100" t="s">
        <v>135</v>
      </c>
      <c r="S100" t="s">
        <v>29</v>
      </c>
      <c r="T100">
        <v>1</v>
      </c>
      <c r="U100">
        <v>0</v>
      </c>
      <c r="V100">
        <v>254</v>
      </c>
      <c r="W100">
        <v>12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109</v>
      </c>
    </row>
    <row r="101" spans="1:30">
      <c r="A101" t="s">
        <v>139</v>
      </c>
      <c r="B101">
        <v>25656</v>
      </c>
      <c r="C101">
        <v>0</v>
      </c>
      <c r="D101">
        <v>1</v>
      </c>
      <c r="E101">
        <v>0</v>
      </c>
      <c r="F101">
        <v>0</v>
      </c>
      <c r="G101" t="str">
        <f t="shared" si="3"/>
        <v xml:space="preserve">Update HC_CONS_BILLING Set OfflistTemplate = 0,InvoiceCurrency = 4, CalculationTypeID = 254, TaxID = 12 where rid  = 25656 </v>
      </c>
      <c r="H101">
        <v>555901</v>
      </c>
      <c r="I101">
        <v>0</v>
      </c>
      <c r="J101">
        <v>0</v>
      </c>
      <c r="K101">
        <v>1</v>
      </c>
      <c r="L101">
        <v>0</v>
      </c>
      <c r="M101">
        <v>0</v>
      </c>
      <c r="N101">
        <v>0</v>
      </c>
      <c r="O101">
        <v>0</v>
      </c>
      <c r="P101" t="str">
        <f t="shared" si="4"/>
        <v xml:space="preserve">Update HC_REQ_RESUME_EXTENDED Set OfflistTemplate = 0,InvoiceCurrency = 4, CalculationTypeID = 254, TaxID = 12 where rid  = 555901 </v>
      </c>
      <c r="Q101" t="s">
        <v>139</v>
      </c>
      <c r="R101" t="s">
        <v>135</v>
      </c>
      <c r="S101" t="s">
        <v>29</v>
      </c>
      <c r="T101">
        <v>1</v>
      </c>
      <c r="U101">
        <v>0</v>
      </c>
      <c r="V101">
        <v>254</v>
      </c>
      <c r="W101">
        <v>12</v>
      </c>
      <c r="X101">
        <v>0</v>
      </c>
      <c r="Y101">
        <v>1</v>
      </c>
      <c r="Z101">
        <v>0</v>
      </c>
      <c r="AA101">
        <v>0</v>
      </c>
      <c r="AB101">
        <v>0</v>
      </c>
      <c r="AC101">
        <v>0</v>
      </c>
      <c r="AD101">
        <v>109</v>
      </c>
    </row>
    <row r="102" spans="1:30">
      <c r="A102" t="s">
        <v>140</v>
      </c>
      <c r="B102">
        <v>25618</v>
      </c>
      <c r="C102">
        <v>0</v>
      </c>
      <c r="D102">
        <v>1</v>
      </c>
      <c r="E102">
        <v>0</v>
      </c>
      <c r="F102">
        <v>0</v>
      </c>
      <c r="G102" t="str">
        <f t="shared" si="3"/>
        <v xml:space="preserve">Update HC_CONS_BILLING Set OfflistTemplate = 0,InvoiceCurrency = 4, CalculationTypeID = 254, TaxID = 12 where rid  = 25618 </v>
      </c>
      <c r="H102">
        <v>139390</v>
      </c>
      <c r="I102">
        <v>0</v>
      </c>
      <c r="J102">
        <v>0</v>
      </c>
      <c r="K102">
        <v>4</v>
      </c>
      <c r="L102">
        <v>0</v>
      </c>
      <c r="M102">
        <v>0</v>
      </c>
      <c r="N102">
        <v>0</v>
      </c>
      <c r="O102">
        <v>0</v>
      </c>
      <c r="P102" t="str">
        <f t="shared" si="4"/>
        <v xml:space="preserve">Update HC_REQ_RESUME_EXTENDED Set OfflistTemplate = 0,InvoiceCurrency = 4, CalculationTypeID = 254, TaxID = 12 where rid  = 139390 </v>
      </c>
      <c r="Q102" t="s">
        <v>140</v>
      </c>
      <c r="R102" t="s">
        <v>135</v>
      </c>
      <c r="S102" t="s">
        <v>29</v>
      </c>
      <c r="T102">
        <v>1</v>
      </c>
      <c r="U102">
        <v>0</v>
      </c>
      <c r="V102">
        <v>254</v>
      </c>
      <c r="W102">
        <v>12</v>
      </c>
      <c r="X102">
        <v>0</v>
      </c>
      <c r="Y102">
        <v>4</v>
      </c>
      <c r="Z102">
        <v>0</v>
      </c>
      <c r="AA102">
        <v>0</v>
      </c>
      <c r="AB102">
        <v>0</v>
      </c>
      <c r="AC102">
        <v>0</v>
      </c>
      <c r="AD102">
        <v>109</v>
      </c>
    </row>
    <row r="103" spans="1:30">
      <c r="A103" t="s">
        <v>141</v>
      </c>
      <c r="B103">
        <v>25473</v>
      </c>
      <c r="C103">
        <v>0</v>
      </c>
      <c r="D103">
        <v>1</v>
      </c>
      <c r="E103">
        <v>0</v>
      </c>
      <c r="F103">
        <v>0</v>
      </c>
      <c r="G103" t="str">
        <f t="shared" si="3"/>
        <v xml:space="preserve">Update HC_CONS_BILLING Set OfflistTemplate = 0,InvoiceCurrency = 4, CalculationTypeID = 254, TaxID = 12 where rid  = 25473 </v>
      </c>
      <c r="H103">
        <v>148641</v>
      </c>
      <c r="I103">
        <v>0</v>
      </c>
      <c r="J103">
        <v>0</v>
      </c>
      <c r="K103">
        <v>1</v>
      </c>
      <c r="L103">
        <v>0</v>
      </c>
      <c r="M103">
        <v>0</v>
      </c>
      <c r="N103">
        <v>0</v>
      </c>
      <c r="O103">
        <v>0</v>
      </c>
      <c r="P103" t="str">
        <f t="shared" si="4"/>
        <v xml:space="preserve">Update HC_REQ_RESUME_EXTENDED Set OfflistTemplate = 0,InvoiceCurrency = 4, CalculationTypeID = 254, TaxID = 12 where rid  = 148641 </v>
      </c>
      <c r="Q103" t="s">
        <v>141</v>
      </c>
      <c r="R103" t="s">
        <v>135</v>
      </c>
      <c r="S103" t="s">
        <v>29</v>
      </c>
      <c r="T103">
        <v>1</v>
      </c>
      <c r="U103">
        <v>0</v>
      </c>
      <c r="V103">
        <v>254</v>
      </c>
      <c r="W103">
        <v>12</v>
      </c>
      <c r="X103">
        <v>0</v>
      </c>
      <c r="Y103">
        <v>1</v>
      </c>
      <c r="Z103">
        <v>0</v>
      </c>
      <c r="AA103">
        <v>0</v>
      </c>
      <c r="AB103">
        <v>0</v>
      </c>
      <c r="AC103">
        <v>0</v>
      </c>
      <c r="AD103">
        <v>109</v>
      </c>
    </row>
    <row r="104" spans="1:30">
      <c r="A104" t="s">
        <v>142</v>
      </c>
      <c r="B104">
        <v>25427</v>
      </c>
      <c r="C104">
        <v>0</v>
      </c>
      <c r="D104">
        <v>1</v>
      </c>
      <c r="E104">
        <v>0</v>
      </c>
      <c r="F104">
        <v>0</v>
      </c>
      <c r="G104" t="str">
        <f>"Update HC_CONS_BILLING Set OfflistTemplate = "&amp;U104&amp;",InvoiceCurrency = 4, CalculationTypeID = "&amp;V104&amp;", TaxID = "&amp;W104&amp;" where rid  = "&amp;B104&amp;" "</f>
        <v xml:space="preserve">Update HC_CONS_BILLING Set OfflistTemplate = 0,InvoiceCurrency = 4, CalculationTypeID = 254, TaxID = 12 where rid  = 25427 </v>
      </c>
      <c r="H104">
        <v>87809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0</v>
      </c>
      <c r="O104">
        <v>0</v>
      </c>
      <c r="P104" t="str">
        <f t="shared" si="4"/>
        <v xml:space="preserve">Update HC_REQ_RESUME_EXTENDED Set OfflistTemplate = 0,InvoiceCurrency = 4, CalculationTypeID = 254, TaxID = 12 where rid  = 87809 </v>
      </c>
      <c r="Q104" t="s">
        <v>142</v>
      </c>
      <c r="R104" t="s">
        <v>135</v>
      </c>
      <c r="S104" t="s">
        <v>29</v>
      </c>
      <c r="T104">
        <v>1</v>
      </c>
      <c r="U104">
        <v>0</v>
      </c>
      <c r="V104">
        <v>254</v>
      </c>
      <c r="W104">
        <v>12</v>
      </c>
      <c r="X104">
        <v>0</v>
      </c>
      <c r="Y104">
        <v>1</v>
      </c>
      <c r="Z104">
        <v>0</v>
      </c>
      <c r="AA104">
        <v>0</v>
      </c>
      <c r="AB104">
        <v>0</v>
      </c>
      <c r="AC104">
        <v>0</v>
      </c>
      <c r="AD104">
        <v>109</v>
      </c>
    </row>
    <row r="105" spans="1:30">
      <c r="A105" t="s">
        <v>143</v>
      </c>
      <c r="B105">
        <v>26160</v>
      </c>
      <c r="C105">
        <v>0</v>
      </c>
      <c r="D105">
        <v>4</v>
      </c>
      <c r="E105">
        <v>219</v>
      </c>
      <c r="F105">
        <v>0</v>
      </c>
      <c r="G105" t="str">
        <f t="shared" si="3"/>
        <v xml:space="preserve">Update HC_CONS_BILLING Set OfflistTemplate = 0,InvoiceCurrency = 4, CalculationTypeID = 254, TaxID = 12 where rid  = 26160 </v>
      </c>
      <c r="H105">
        <v>743289</v>
      </c>
      <c r="I105">
        <v>0</v>
      </c>
      <c r="J105">
        <v>0</v>
      </c>
      <c r="K105">
        <v>1</v>
      </c>
      <c r="L105">
        <v>0</v>
      </c>
      <c r="M105">
        <v>0</v>
      </c>
      <c r="N105">
        <v>0</v>
      </c>
      <c r="O105">
        <v>0</v>
      </c>
      <c r="P105" t="str">
        <f t="shared" si="4"/>
        <v xml:space="preserve">Update HC_REQ_RESUME_EXTENDED Set OfflistTemplate = 0,InvoiceCurrency = 4, CalculationTypeID = 254, TaxID = 12 where rid  = 743289 </v>
      </c>
      <c r="Q105" t="s">
        <v>143</v>
      </c>
      <c r="R105" t="s">
        <v>135</v>
      </c>
      <c r="S105" t="s">
        <v>36</v>
      </c>
      <c r="T105">
        <v>4</v>
      </c>
      <c r="U105">
        <v>0</v>
      </c>
      <c r="V105">
        <v>254</v>
      </c>
      <c r="W105">
        <v>12</v>
      </c>
      <c r="X105">
        <v>0</v>
      </c>
      <c r="Y105">
        <v>1</v>
      </c>
      <c r="Z105">
        <v>0</v>
      </c>
      <c r="AA105">
        <v>0</v>
      </c>
      <c r="AB105">
        <v>0</v>
      </c>
      <c r="AC105">
        <v>0</v>
      </c>
      <c r="AD105">
        <v>109</v>
      </c>
    </row>
    <row r="106" spans="1:30">
      <c r="A106" t="s">
        <v>144</v>
      </c>
      <c r="B106">
        <v>25621</v>
      </c>
      <c r="C106">
        <v>0</v>
      </c>
      <c r="D106">
        <v>1</v>
      </c>
      <c r="E106">
        <v>0</v>
      </c>
      <c r="F106">
        <v>0</v>
      </c>
      <c r="G106" t="str">
        <f t="shared" si="3"/>
        <v xml:space="preserve">Update HC_CONS_BILLING Set OfflistTemplate = 0,InvoiceCurrency = 4, CalculationTypeID = 254, TaxID = 12 where rid  = 25621 </v>
      </c>
      <c r="H106">
        <v>190316</v>
      </c>
      <c r="I106">
        <v>0</v>
      </c>
      <c r="J106">
        <v>0</v>
      </c>
      <c r="K106">
        <v>4</v>
      </c>
      <c r="L106">
        <v>0</v>
      </c>
      <c r="M106">
        <v>0</v>
      </c>
      <c r="N106">
        <v>0</v>
      </c>
      <c r="O106">
        <v>0</v>
      </c>
      <c r="P106" t="str">
        <f t="shared" si="4"/>
        <v xml:space="preserve">Update HC_REQ_RESUME_EXTENDED Set OfflistTemplate = 0,InvoiceCurrency = 4, CalculationTypeID = 254, TaxID = 12 where rid  = 190316 </v>
      </c>
      <c r="Q106" t="s">
        <v>144</v>
      </c>
      <c r="R106" t="s">
        <v>135</v>
      </c>
      <c r="S106" t="s">
        <v>29</v>
      </c>
      <c r="T106">
        <v>1</v>
      </c>
      <c r="U106">
        <v>0</v>
      </c>
      <c r="V106">
        <v>254</v>
      </c>
      <c r="W106">
        <v>12</v>
      </c>
      <c r="X106">
        <v>0</v>
      </c>
      <c r="Y106">
        <v>4</v>
      </c>
      <c r="Z106">
        <v>0</v>
      </c>
      <c r="AA106">
        <v>0</v>
      </c>
      <c r="AB106">
        <v>0</v>
      </c>
      <c r="AC106">
        <v>0</v>
      </c>
      <c r="AD106">
        <v>109</v>
      </c>
    </row>
    <row r="107" spans="1:30">
      <c r="A107" t="s">
        <v>145</v>
      </c>
      <c r="B107">
        <v>26179</v>
      </c>
      <c r="C107">
        <v>0</v>
      </c>
      <c r="D107">
        <v>4</v>
      </c>
      <c r="E107">
        <v>219</v>
      </c>
      <c r="F107">
        <v>0</v>
      </c>
      <c r="G107" t="str">
        <f t="shared" si="3"/>
        <v xml:space="preserve">Update HC_CONS_BILLING Set OfflistTemplate = 0,InvoiceCurrency = 4, CalculationTypeID = 254, TaxID = 12 where rid  = 26179 </v>
      </c>
      <c r="H107">
        <v>751920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 t="str">
        <f t="shared" si="4"/>
        <v xml:space="preserve">Update HC_REQ_RESUME_EXTENDED Set OfflistTemplate = 0,InvoiceCurrency = 4, CalculationTypeID = 254, TaxID = 12 where rid  = 751920 </v>
      </c>
      <c r="Q107" t="s">
        <v>145</v>
      </c>
      <c r="R107" t="s">
        <v>135</v>
      </c>
      <c r="S107" t="s">
        <v>36</v>
      </c>
      <c r="T107">
        <v>4</v>
      </c>
      <c r="U107">
        <v>0</v>
      </c>
      <c r="V107">
        <v>254</v>
      </c>
      <c r="W107">
        <v>12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109</v>
      </c>
    </row>
    <row r="108" spans="1:30">
      <c r="A108" t="s">
        <v>146</v>
      </c>
      <c r="B108">
        <v>26132</v>
      </c>
      <c r="C108">
        <v>0</v>
      </c>
      <c r="D108">
        <v>4</v>
      </c>
      <c r="E108">
        <v>219</v>
      </c>
      <c r="F108">
        <v>0</v>
      </c>
      <c r="G108" t="str">
        <f t="shared" si="3"/>
        <v xml:space="preserve">Update HC_CONS_BILLING Set OfflistTemplate = 0,InvoiceCurrency = 4, CalculationTypeID = 254, TaxID = 12 where rid  = 26132 </v>
      </c>
      <c r="H108">
        <v>474142</v>
      </c>
      <c r="I108">
        <v>0</v>
      </c>
      <c r="J108">
        <v>0</v>
      </c>
      <c r="K108">
        <v>1</v>
      </c>
      <c r="L108">
        <v>0</v>
      </c>
      <c r="M108">
        <v>0</v>
      </c>
      <c r="N108">
        <v>0</v>
      </c>
      <c r="O108">
        <v>0</v>
      </c>
      <c r="P108" t="str">
        <f t="shared" si="4"/>
        <v xml:space="preserve">Update HC_REQ_RESUME_EXTENDED Set OfflistTemplate = 0,InvoiceCurrency = 4, CalculationTypeID = 254, TaxID = 12 where rid  = 474142 </v>
      </c>
      <c r="Q108" t="s">
        <v>146</v>
      </c>
      <c r="R108" t="s">
        <v>135</v>
      </c>
      <c r="S108" t="s">
        <v>36</v>
      </c>
      <c r="T108">
        <v>4</v>
      </c>
      <c r="U108">
        <v>0</v>
      </c>
      <c r="V108">
        <v>254</v>
      </c>
      <c r="W108">
        <v>12</v>
      </c>
      <c r="X108">
        <v>0</v>
      </c>
      <c r="Y108">
        <v>1</v>
      </c>
      <c r="Z108">
        <v>0</v>
      </c>
      <c r="AA108">
        <v>0</v>
      </c>
      <c r="AB108">
        <v>0</v>
      </c>
      <c r="AC108">
        <v>0</v>
      </c>
      <c r="AD108">
        <v>109</v>
      </c>
    </row>
    <row r="109" spans="1:30">
      <c r="A109" t="s">
        <v>147</v>
      </c>
      <c r="B109">
        <v>25550</v>
      </c>
      <c r="C109">
        <v>0</v>
      </c>
      <c r="D109">
        <v>1</v>
      </c>
      <c r="E109">
        <v>0</v>
      </c>
      <c r="F109">
        <v>0</v>
      </c>
      <c r="G109" t="str">
        <f t="shared" si="3"/>
        <v xml:space="preserve">Update HC_CONS_BILLING Set OfflistTemplate = 0,InvoiceCurrency = 4, CalculationTypeID = 254, TaxID = 12 where rid  = 25550 </v>
      </c>
      <c r="H109">
        <v>495079</v>
      </c>
      <c r="I109">
        <v>0</v>
      </c>
      <c r="J109">
        <v>0</v>
      </c>
      <c r="K109">
        <v>4</v>
      </c>
      <c r="L109">
        <v>0</v>
      </c>
      <c r="M109">
        <v>0</v>
      </c>
      <c r="N109">
        <v>0</v>
      </c>
      <c r="O109">
        <v>0</v>
      </c>
      <c r="P109" t="str">
        <f t="shared" si="4"/>
        <v xml:space="preserve">Update HC_REQ_RESUME_EXTENDED Set OfflistTemplate = 0,InvoiceCurrency = 4, CalculationTypeID = 254, TaxID = 12 where rid  = 495079 </v>
      </c>
      <c r="Q109" t="s">
        <v>147</v>
      </c>
      <c r="R109" t="s">
        <v>135</v>
      </c>
      <c r="S109" t="s">
        <v>29</v>
      </c>
      <c r="T109">
        <v>1</v>
      </c>
      <c r="U109">
        <v>0</v>
      </c>
      <c r="V109">
        <v>254</v>
      </c>
      <c r="W109">
        <v>12</v>
      </c>
      <c r="X109">
        <v>0</v>
      </c>
      <c r="Y109">
        <v>4</v>
      </c>
      <c r="Z109">
        <v>0</v>
      </c>
      <c r="AA109">
        <v>0</v>
      </c>
      <c r="AB109">
        <v>0</v>
      </c>
      <c r="AC109">
        <v>0</v>
      </c>
      <c r="AD109">
        <v>109</v>
      </c>
    </row>
    <row r="110" spans="1:30">
      <c r="A110" t="s">
        <v>148</v>
      </c>
      <c r="B110">
        <v>28850</v>
      </c>
      <c r="C110">
        <v>0</v>
      </c>
      <c r="D110">
        <v>1</v>
      </c>
      <c r="E110">
        <v>0</v>
      </c>
      <c r="F110">
        <v>0</v>
      </c>
      <c r="G110" t="str">
        <f t="shared" si="3"/>
        <v xml:space="preserve">Update HC_CONS_BILLING Set OfflistTemplate = 0,InvoiceCurrency = 4, CalculationTypeID = 254, TaxID = 12 where rid  = 28850 </v>
      </c>
      <c r="H110">
        <v>763311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 t="str">
        <f t="shared" si="4"/>
        <v xml:space="preserve">Update HC_REQ_RESUME_EXTENDED Set OfflistTemplate = 0,InvoiceCurrency = 4, CalculationTypeID = 254, TaxID = 12 where rid  = 763311 </v>
      </c>
      <c r="Q110" t="s">
        <v>148</v>
      </c>
      <c r="R110" t="s">
        <v>135</v>
      </c>
      <c r="S110" t="s">
        <v>29</v>
      </c>
      <c r="T110">
        <v>1</v>
      </c>
      <c r="U110">
        <v>0</v>
      </c>
      <c r="V110">
        <v>254</v>
      </c>
      <c r="W110">
        <v>12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109</v>
      </c>
    </row>
    <row r="111" spans="1:30">
      <c r="A111" t="s">
        <v>149</v>
      </c>
      <c r="B111">
        <v>25492</v>
      </c>
      <c r="C111">
        <v>0</v>
      </c>
      <c r="D111">
        <v>1</v>
      </c>
      <c r="E111">
        <v>0</v>
      </c>
      <c r="F111">
        <v>0</v>
      </c>
      <c r="G111" t="str">
        <f t="shared" si="3"/>
        <v xml:space="preserve">Update HC_CONS_BILLING Set OfflistTemplate = 0,InvoiceCurrency = 4, CalculationTypeID = 254, TaxID = 12 where rid  = 25492 </v>
      </c>
      <c r="H111">
        <v>190546</v>
      </c>
      <c r="I111">
        <v>0</v>
      </c>
      <c r="J111">
        <v>0</v>
      </c>
      <c r="K111">
        <v>4</v>
      </c>
      <c r="L111">
        <v>0</v>
      </c>
      <c r="M111">
        <v>0</v>
      </c>
      <c r="N111">
        <v>0</v>
      </c>
      <c r="O111">
        <v>0</v>
      </c>
      <c r="P111" t="str">
        <f t="shared" si="4"/>
        <v xml:space="preserve">Update HC_REQ_RESUME_EXTENDED Set OfflistTemplate = 0,InvoiceCurrency = 4, CalculationTypeID = 254, TaxID = 12 where rid  = 190546 </v>
      </c>
      <c r="Q111" t="s">
        <v>149</v>
      </c>
      <c r="R111" t="s">
        <v>135</v>
      </c>
      <c r="S111" t="s">
        <v>29</v>
      </c>
      <c r="T111">
        <v>1</v>
      </c>
      <c r="U111">
        <v>0</v>
      </c>
      <c r="V111">
        <v>254</v>
      </c>
      <c r="W111">
        <v>12</v>
      </c>
      <c r="X111">
        <v>0</v>
      </c>
      <c r="Y111">
        <v>4</v>
      </c>
      <c r="Z111">
        <v>0</v>
      </c>
      <c r="AA111">
        <v>0</v>
      </c>
      <c r="AB111">
        <v>0</v>
      </c>
      <c r="AC111">
        <v>0</v>
      </c>
      <c r="AD111">
        <v>109</v>
      </c>
    </row>
    <row r="112" spans="1:30">
      <c r="A112" t="s">
        <v>150</v>
      </c>
      <c r="B112">
        <v>26185</v>
      </c>
      <c r="C112">
        <v>0</v>
      </c>
      <c r="D112">
        <v>4</v>
      </c>
      <c r="E112">
        <v>219</v>
      </c>
      <c r="F112">
        <v>0</v>
      </c>
      <c r="G112" t="str">
        <f t="shared" si="3"/>
        <v xml:space="preserve">Update HC_CONS_BILLING Set OfflistTemplate = 0,InvoiceCurrency = 4, CalculationTypeID = 254, TaxID = 12 where rid  = 26185 </v>
      </c>
      <c r="H112">
        <v>751942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 t="str">
        <f t="shared" si="4"/>
        <v xml:space="preserve">Update HC_REQ_RESUME_EXTENDED Set OfflistTemplate = 0,InvoiceCurrency = 4, CalculationTypeID = 254, TaxID = 12 where rid  = 751942 </v>
      </c>
      <c r="Q112" t="s">
        <v>150</v>
      </c>
      <c r="R112" t="s">
        <v>135</v>
      </c>
      <c r="S112" t="s">
        <v>36</v>
      </c>
      <c r="T112">
        <v>4</v>
      </c>
      <c r="U112">
        <v>0</v>
      </c>
      <c r="V112">
        <v>254</v>
      </c>
      <c r="W112">
        <v>12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109</v>
      </c>
    </row>
    <row r="113" spans="1:30">
      <c r="A113" t="s">
        <v>151</v>
      </c>
      <c r="B113">
        <v>26175</v>
      </c>
      <c r="C113">
        <v>0</v>
      </c>
      <c r="D113">
        <v>4</v>
      </c>
      <c r="E113">
        <v>219</v>
      </c>
      <c r="F113">
        <v>0</v>
      </c>
      <c r="G113" t="str">
        <f t="shared" si="3"/>
        <v xml:space="preserve">Update HC_CONS_BILLING Set OfflistTemplate = 0,InvoiceCurrency = 4, CalculationTypeID = 254, TaxID = 12 where rid  = 26175 </v>
      </c>
      <c r="H113">
        <v>751937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 t="str">
        <f t="shared" si="4"/>
        <v xml:space="preserve">Update HC_REQ_RESUME_EXTENDED Set OfflistTemplate = 0,InvoiceCurrency = 4, CalculationTypeID = 254, TaxID = 12 where rid  = 751937 </v>
      </c>
      <c r="Q113" t="s">
        <v>151</v>
      </c>
      <c r="R113" t="s">
        <v>135</v>
      </c>
      <c r="S113" t="s">
        <v>36</v>
      </c>
      <c r="T113">
        <v>4</v>
      </c>
      <c r="U113">
        <v>0</v>
      </c>
      <c r="V113">
        <v>254</v>
      </c>
      <c r="W113">
        <v>12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109</v>
      </c>
    </row>
    <row r="114" spans="1:30">
      <c r="A114" t="s">
        <v>152</v>
      </c>
      <c r="B114">
        <v>26182</v>
      </c>
      <c r="C114">
        <v>0</v>
      </c>
      <c r="D114">
        <v>4</v>
      </c>
      <c r="E114">
        <v>219</v>
      </c>
      <c r="F114">
        <v>0</v>
      </c>
      <c r="G114" t="str">
        <f t="shared" si="3"/>
        <v xml:space="preserve">Update HC_CONS_BILLING Set OfflistTemplate = 0,InvoiceCurrency = 4, CalculationTypeID = 254, TaxID = 12 where rid  = 26182 </v>
      </c>
      <c r="H114">
        <v>751915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 t="str">
        <f t="shared" si="4"/>
        <v xml:space="preserve">Update HC_REQ_RESUME_EXTENDED Set OfflistTemplate = 0,InvoiceCurrency = 4, CalculationTypeID = 254, TaxID = 12 where rid  = 751915 </v>
      </c>
      <c r="Q114" t="s">
        <v>152</v>
      </c>
      <c r="R114" t="s">
        <v>135</v>
      </c>
      <c r="S114" t="s">
        <v>36</v>
      </c>
      <c r="T114">
        <v>4</v>
      </c>
      <c r="U114">
        <v>0</v>
      </c>
      <c r="V114">
        <v>254</v>
      </c>
      <c r="W114">
        <v>12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109</v>
      </c>
    </row>
    <row r="115" spans="1:30">
      <c r="A115" t="s">
        <v>153</v>
      </c>
      <c r="B115">
        <v>26162</v>
      </c>
      <c r="C115">
        <v>0</v>
      </c>
      <c r="D115">
        <v>4</v>
      </c>
      <c r="E115">
        <v>219</v>
      </c>
      <c r="F115">
        <v>0</v>
      </c>
      <c r="G115" t="str">
        <f t="shared" si="3"/>
        <v xml:space="preserve">Update HC_CONS_BILLING Set OfflistTemplate = 0,InvoiceCurrency = 4, CalculationTypeID = 254, TaxID = 12 where rid  = 26162 </v>
      </c>
      <c r="H115">
        <v>743296</v>
      </c>
      <c r="I115">
        <v>0</v>
      </c>
      <c r="J115">
        <v>0</v>
      </c>
      <c r="K115">
        <v>1</v>
      </c>
      <c r="L115">
        <v>0</v>
      </c>
      <c r="M115">
        <v>0</v>
      </c>
      <c r="N115">
        <v>0</v>
      </c>
      <c r="O115">
        <v>0</v>
      </c>
      <c r="P115" t="str">
        <f t="shared" si="4"/>
        <v xml:space="preserve">Update HC_REQ_RESUME_EXTENDED Set OfflistTemplate = 0,InvoiceCurrency = 4, CalculationTypeID = 254, TaxID = 12 where rid  = 743296 </v>
      </c>
      <c r="Q115" t="s">
        <v>153</v>
      </c>
      <c r="R115" t="s">
        <v>135</v>
      </c>
      <c r="S115" t="s">
        <v>36</v>
      </c>
      <c r="T115">
        <v>4</v>
      </c>
      <c r="U115">
        <v>0</v>
      </c>
      <c r="V115">
        <v>254</v>
      </c>
      <c r="W115">
        <v>12</v>
      </c>
      <c r="X115">
        <v>0</v>
      </c>
      <c r="Y115">
        <v>1</v>
      </c>
      <c r="Z115">
        <v>0</v>
      </c>
      <c r="AA115">
        <v>0</v>
      </c>
      <c r="AB115">
        <v>0</v>
      </c>
      <c r="AC115">
        <v>0</v>
      </c>
      <c r="AD115">
        <v>109</v>
      </c>
    </row>
    <row r="116" spans="1:30">
      <c r="A116" t="s">
        <v>154</v>
      </c>
      <c r="B116">
        <v>26931</v>
      </c>
      <c r="C116">
        <v>0</v>
      </c>
      <c r="D116">
        <v>1</v>
      </c>
      <c r="E116">
        <v>0</v>
      </c>
      <c r="F116">
        <v>0</v>
      </c>
      <c r="G116" t="str">
        <f t="shared" si="3"/>
        <v xml:space="preserve">Update HC_CONS_BILLING Set OfflistTemplate = 0,InvoiceCurrency = 4, CalculationTypeID = 254, TaxID = 12 where rid  = 26931 </v>
      </c>
      <c r="H116">
        <v>645811</v>
      </c>
      <c r="I116">
        <v>0</v>
      </c>
      <c r="J116">
        <v>0</v>
      </c>
      <c r="K116">
        <v>4</v>
      </c>
      <c r="L116">
        <v>0</v>
      </c>
      <c r="M116">
        <v>0</v>
      </c>
      <c r="N116">
        <v>0</v>
      </c>
      <c r="O116">
        <v>0</v>
      </c>
      <c r="P116" t="str">
        <f t="shared" si="4"/>
        <v xml:space="preserve">Update HC_REQ_RESUME_EXTENDED Set OfflistTemplate = 0,InvoiceCurrency = 4, CalculationTypeID = 254, TaxID = 12 where rid  = 645811 </v>
      </c>
      <c r="Q116" t="s">
        <v>154</v>
      </c>
      <c r="R116" t="s">
        <v>135</v>
      </c>
      <c r="S116" t="s">
        <v>29</v>
      </c>
      <c r="T116">
        <v>1</v>
      </c>
      <c r="U116">
        <v>0</v>
      </c>
      <c r="V116">
        <v>254</v>
      </c>
      <c r="W116">
        <v>12</v>
      </c>
      <c r="X116">
        <v>0</v>
      </c>
      <c r="Y116">
        <v>4</v>
      </c>
      <c r="Z116">
        <v>0</v>
      </c>
      <c r="AA116">
        <v>0</v>
      </c>
      <c r="AB116">
        <v>0</v>
      </c>
      <c r="AC116">
        <v>0</v>
      </c>
      <c r="AD116">
        <v>109</v>
      </c>
    </row>
    <row r="117" spans="1:30">
      <c r="A117" t="s">
        <v>155</v>
      </c>
      <c r="B117">
        <v>26075</v>
      </c>
      <c r="C117">
        <v>0</v>
      </c>
      <c r="D117">
        <v>1</v>
      </c>
      <c r="E117">
        <v>0</v>
      </c>
      <c r="F117">
        <v>0</v>
      </c>
      <c r="G117" t="str">
        <f t="shared" si="3"/>
        <v xml:space="preserve">Update HC_CONS_BILLING Set OfflistTemplate = 0,InvoiceCurrency = 4, CalculationTypeID = 254, TaxID = 12 where rid  = 26075 </v>
      </c>
      <c r="H117">
        <v>126371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 t="str">
        <f t="shared" si="4"/>
        <v xml:space="preserve">Update HC_REQ_RESUME_EXTENDED Set OfflistTemplate = 0,InvoiceCurrency = 4, CalculationTypeID = 254, TaxID = 12 where rid  = 126371 </v>
      </c>
      <c r="Q117" t="s">
        <v>155</v>
      </c>
      <c r="R117" t="s">
        <v>135</v>
      </c>
      <c r="S117" t="s">
        <v>29</v>
      </c>
      <c r="T117">
        <v>1</v>
      </c>
      <c r="U117">
        <v>0</v>
      </c>
      <c r="V117">
        <v>254</v>
      </c>
      <c r="W117">
        <v>12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109</v>
      </c>
    </row>
    <row r="118" spans="1:30">
      <c r="A118" t="s">
        <v>156</v>
      </c>
      <c r="B118">
        <v>26110</v>
      </c>
      <c r="C118">
        <v>0</v>
      </c>
      <c r="D118">
        <v>4</v>
      </c>
      <c r="E118">
        <v>219</v>
      </c>
      <c r="F118">
        <v>0</v>
      </c>
      <c r="G118" t="str">
        <f t="shared" si="3"/>
        <v xml:space="preserve">Update HC_CONS_BILLING Set OfflistTemplate = 0,InvoiceCurrency = 4, CalculationTypeID = 254, TaxID = 12 where rid  = 26110 </v>
      </c>
      <c r="H118">
        <v>171488</v>
      </c>
      <c r="I118">
        <v>0</v>
      </c>
      <c r="J118">
        <v>0</v>
      </c>
      <c r="K118">
        <v>4</v>
      </c>
      <c r="L118">
        <v>0</v>
      </c>
      <c r="M118">
        <v>0</v>
      </c>
      <c r="N118">
        <v>0</v>
      </c>
      <c r="O118">
        <v>0</v>
      </c>
      <c r="P118" t="str">
        <f t="shared" si="4"/>
        <v xml:space="preserve">Update HC_REQ_RESUME_EXTENDED Set OfflistTemplate = 0,InvoiceCurrency = 4, CalculationTypeID = 254, TaxID = 12 where rid  = 171488 </v>
      </c>
      <c r="Q118" t="s">
        <v>156</v>
      </c>
      <c r="R118" t="s">
        <v>135</v>
      </c>
      <c r="S118" t="s">
        <v>36</v>
      </c>
      <c r="T118">
        <v>4</v>
      </c>
      <c r="U118">
        <v>0</v>
      </c>
      <c r="V118">
        <v>254</v>
      </c>
      <c r="W118">
        <v>12</v>
      </c>
      <c r="X118">
        <v>0</v>
      </c>
      <c r="Y118">
        <v>4</v>
      </c>
      <c r="Z118">
        <v>0</v>
      </c>
      <c r="AA118">
        <v>0</v>
      </c>
      <c r="AB118">
        <v>0</v>
      </c>
      <c r="AC118">
        <v>0</v>
      </c>
      <c r="AD118">
        <v>109</v>
      </c>
    </row>
    <row r="119" spans="1:30">
      <c r="A119" t="s">
        <v>157</v>
      </c>
      <c r="B119">
        <v>25625</v>
      </c>
      <c r="C119">
        <v>0</v>
      </c>
      <c r="D119">
        <v>1</v>
      </c>
      <c r="E119">
        <v>0</v>
      </c>
      <c r="F119">
        <v>0</v>
      </c>
      <c r="G119" t="str">
        <f t="shared" si="3"/>
        <v xml:space="preserve">Update HC_CONS_BILLING Set OfflistTemplate = 0,InvoiceCurrency = 4, CalculationTypeID = 254, TaxID = 12 where rid  = 25625 </v>
      </c>
      <c r="H119">
        <v>345797</v>
      </c>
      <c r="I119">
        <v>0</v>
      </c>
      <c r="J119">
        <v>0</v>
      </c>
      <c r="K119">
        <v>1</v>
      </c>
      <c r="L119">
        <v>0</v>
      </c>
      <c r="M119">
        <v>0</v>
      </c>
      <c r="N119">
        <v>0</v>
      </c>
      <c r="O119">
        <v>0</v>
      </c>
      <c r="P119" t="str">
        <f t="shared" si="4"/>
        <v xml:space="preserve">Update HC_REQ_RESUME_EXTENDED Set OfflistTemplate = 0,InvoiceCurrency = 4, CalculationTypeID = 254, TaxID = 12 where rid  = 345797 </v>
      </c>
      <c r="Q119" t="s">
        <v>157</v>
      </c>
      <c r="R119" t="s">
        <v>135</v>
      </c>
      <c r="S119" t="s">
        <v>29</v>
      </c>
      <c r="T119">
        <v>1</v>
      </c>
      <c r="U119">
        <v>0</v>
      </c>
      <c r="V119">
        <v>254</v>
      </c>
      <c r="W119">
        <v>12</v>
      </c>
      <c r="X119">
        <v>0</v>
      </c>
      <c r="Y119">
        <v>1</v>
      </c>
      <c r="Z119">
        <v>0</v>
      </c>
      <c r="AA119">
        <v>0</v>
      </c>
      <c r="AB119">
        <v>0</v>
      </c>
      <c r="AC119">
        <v>0</v>
      </c>
      <c r="AD119">
        <v>109</v>
      </c>
    </row>
    <row r="120" spans="1:30">
      <c r="A120" t="s">
        <v>158</v>
      </c>
      <c r="B120">
        <v>25543</v>
      </c>
      <c r="C120">
        <v>0</v>
      </c>
      <c r="D120">
        <v>1</v>
      </c>
      <c r="E120">
        <v>0</v>
      </c>
      <c r="F120">
        <v>0</v>
      </c>
      <c r="G120" t="str">
        <f t="shared" si="3"/>
        <v xml:space="preserve">Update HC_CONS_BILLING Set OfflistTemplate = 0,InvoiceCurrency = 4, CalculationTypeID = 254, TaxID = 12 where rid  = 25543 </v>
      </c>
      <c r="H120">
        <v>476068</v>
      </c>
      <c r="I120">
        <v>0</v>
      </c>
      <c r="J120">
        <v>0</v>
      </c>
      <c r="K120">
        <v>4</v>
      </c>
      <c r="L120">
        <v>0</v>
      </c>
      <c r="M120">
        <v>0</v>
      </c>
      <c r="N120">
        <v>0</v>
      </c>
      <c r="O120">
        <v>0</v>
      </c>
      <c r="P120" t="str">
        <f t="shared" si="4"/>
        <v xml:space="preserve">Update HC_REQ_RESUME_EXTENDED Set OfflistTemplate = 0,InvoiceCurrency = 4, CalculationTypeID = 254, TaxID = 12 where rid  = 476068 </v>
      </c>
      <c r="Q120" t="s">
        <v>158</v>
      </c>
      <c r="R120" t="s">
        <v>135</v>
      </c>
      <c r="S120" t="s">
        <v>29</v>
      </c>
      <c r="T120">
        <v>1</v>
      </c>
      <c r="U120">
        <v>0</v>
      </c>
      <c r="V120">
        <v>254</v>
      </c>
      <c r="W120">
        <v>12</v>
      </c>
      <c r="X120">
        <v>0</v>
      </c>
      <c r="Y120">
        <v>4</v>
      </c>
      <c r="Z120">
        <v>0</v>
      </c>
      <c r="AA120">
        <v>0</v>
      </c>
      <c r="AB120">
        <v>0</v>
      </c>
      <c r="AC120">
        <v>0</v>
      </c>
      <c r="AD120">
        <v>109</v>
      </c>
    </row>
    <row r="121" spans="1:30">
      <c r="A121" t="s">
        <v>159</v>
      </c>
      <c r="B121">
        <v>25551</v>
      </c>
      <c r="C121">
        <v>0</v>
      </c>
      <c r="D121">
        <v>1</v>
      </c>
      <c r="E121">
        <v>0</v>
      </c>
      <c r="F121">
        <v>0</v>
      </c>
      <c r="G121" t="str">
        <f t="shared" si="3"/>
        <v xml:space="preserve">Update HC_CONS_BILLING Set OfflistTemplate = 0,InvoiceCurrency = 4, CalculationTypeID = 254, TaxID = 12 where rid  = 25551 </v>
      </c>
      <c r="H121">
        <v>495749</v>
      </c>
      <c r="I121">
        <v>0</v>
      </c>
      <c r="J121">
        <v>0</v>
      </c>
      <c r="K121">
        <v>1</v>
      </c>
      <c r="L121">
        <v>0</v>
      </c>
      <c r="M121">
        <v>0</v>
      </c>
      <c r="N121">
        <v>0</v>
      </c>
      <c r="O121">
        <v>0</v>
      </c>
      <c r="P121" t="str">
        <f t="shared" si="4"/>
        <v xml:space="preserve">Update HC_REQ_RESUME_EXTENDED Set OfflistTemplate = 0,InvoiceCurrency = 4, CalculationTypeID = 254, TaxID = 12 where rid  = 495749 </v>
      </c>
      <c r="Q121" t="s">
        <v>159</v>
      </c>
      <c r="R121" t="s">
        <v>160</v>
      </c>
      <c r="S121" t="s">
        <v>29</v>
      </c>
      <c r="T121">
        <v>1</v>
      </c>
      <c r="U121">
        <v>0</v>
      </c>
      <c r="V121">
        <v>254</v>
      </c>
      <c r="W121">
        <v>12</v>
      </c>
      <c r="X121">
        <v>0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109</v>
      </c>
    </row>
    <row r="122" spans="1:30">
      <c r="A122" t="s">
        <v>161</v>
      </c>
      <c r="B122">
        <v>26225</v>
      </c>
      <c r="C122">
        <v>0</v>
      </c>
      <c r="D122">
        <v>4</v>
      </c>
      <c r="E122">
        <v>219</v>
      </c>
      <c r="F122">
        <v>0</v>
      </c>
      <c r="G122" t="str">
        <f t="shared" si="3"/>
        <v xml:space="preserve">Update HC_CONS_BILLING Set OfflistTemplate = 0,InvoiceCurrency = 4, CalculationTypeID = 254, TaxID = 12 where rid  = 26225 </v>
      </c>
      <c r="H122">
        <v>751961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 t="str">
        <f t="shared" si="4"/>
        <v xml:space="preserve">Update HC_REQ_RESUME_EXTENDED Set OfflistTemplate = 0,InvoiceCurrency = 4, CalculationTypeID = 254, TaxID = 12 where rid  = 751961 </v>
      </c>
      <c r="Q122" t="s">
        <v>161</v>
      </c>
      <c r="R122" t="s">
        <v>160</v>
      </c>
      <c r="S122" t="s">
        <v>36</v>
      </c>
      <c r="T122">
        <v>4</v>
      </c>
      <c r="U122">
        <v>0</v>
      </c>
      <c r="V122">
        <v>254</v>
      </c>
      <c r="W122">
        <v>12</v>
      </c>
      <c r="X122">
        <v>0</v>
      </c>
      <c r="Y122">
        <v>0</v>
      </c>
      <c r="Z122">
        <v>1</v>
      </c>
      <c r="AA122">
        <v>1</v>
      </c>
      <c r="AB122">
        <v>1</v>
      </c>
      <c r="AC122">
        <v>1</v>
      </c>
      <c r="AD122">
        <v>109</v>
      </c>
    </row>
    <row r="123" spans="1:30">
      <c r="A123" t="s">
        <v>162</v>
      </c>
      <c r="B123">
        <v>25566</v>
      </c>
      <c r="C123">
        <v>0</v>
      </c>
      <c r="D123">
        <v>1</v>
      </c>
      <c r="E123">
        <v>0</v>
      </c>
      <c r="F123">
        <v>0</v>
      </c>
      <c r="G123" t="str">
        <f t="shared" si="3"/>
        <v xml:space="preserve">Update HC_CONS_BILLING Set OfflistTemplate = 0,InvoiceCurrency = 4, CalculationTypeID = 254, TaxID = 12 where rid  = 25566 </v>
      </c>
      <c r="H123">
        <v>568920</v>
      </c>
      <c r="I123">
        <v>0</v>
      </c>
      <c r="J123">
        <v>0</v>
      </c>
      <c r="K123">
        <v>1</v>
      </c>
      <c r="L123">
        <v>0</v>
      </c>
      <c r="M123">
        <v>0</v>
      </c>
      <c r="N123">
        <v>0</v>
      </c>
      <c r="O123">
        <v>0</v>
      </c>
      <c r="P123" t="str">
        <f t="shared" si="4"/>
        <v xml:space="preserve">Update HC_REQ_RESUME_EXTENDED Set OfflistTemplate = 0,InvoiceCurrency = 4, CalculationTypeID = 254, TaxID = 12 where rid  = 568920 </v>
      </c>
      <c r="Q123" t="s">
        <v>162</v>
      </c>
      <c r="R123" t="s">
        <v>160</v>
      </c>
      <c r="S123" t="s">
        <v>29</v>
      </c>
      <c r="T123">
        <v>1</v>
      </c>
      <c r="U123">
        <v>0</v>
      </c>
      <c r="V123">
        <v>254</v>
      </c>
      <c r="W123">
        <v>12</v>
      </c>
      <c r="X123">
        <v>0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109</v>
      </c>
    </row>
    <row r="124" spans="1:30">
      <c r="A124" t="s">
        <v>163</v>
      </c>
      <c r="B124">
        <v>26155</v>
      </c>
      <c r="C124">
        <v>0</v>
      </c>
      <c r="D124">
        <v>4</v>
      </c>
      <c r="E124">
        <v>219</v>
      </c>
      <c r="F124">
        <v>0</v>
      </c>
      <c r="G124" t="str">
        <f t="shared" si="3"/>
        <v xml:space="preserve">Update HC_CONS_BILLING Set OfflistTemplate = 0,InvoiceCurrency = 4, CalculationTypeID = 254, TaxID = 12 where rid  = 26155 </v>
      </c>
      <c r="H124">
        <v>626954</v>
      </c>
      <c r="I124">
        <v>0</v>
      </c>
      <c r="J124">
        <v>0</v>
      </c>
      <c r="K124">
        <v>1</v>
      </c>
      <c r="L124">
        <v>0</v>
      </c>
      <c r="M124">
        <v>0</v>
      </c>
      <c r="N124">
        <v>0</v>
      </c>
      <c r="O124">
        <v>0</v>
      </c>
      <c r="P124" t="str">
        <f t="shared" si="4"/>
        <v xml:space="preserve">Update HC_REQ_RESUME_EXTENDED Set OfflistTemplate = 0,InvoiceCurrency = 4, CalculationTypeID = 254, TaxID = 12 where rid  = 626954 </v>
      </c>
      <c r="Q124" t="s">
        <v>163</v>
      </c>
      <c r="R124" t="s">
        <v>160</v>
      </c>
      <c r="S124" t="s">
        <v>36</v>
      </c>
      <c r="T124">
        <v>4</v>
      </c>
      <c r="U124">
        <v>0</v>
      </c>
      <c r="V124">
        <v>254</v>
      </c>
      <c r="W124">
        <v>12</v>
      </c>
      <c r="X124">
        <v>0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109</v>
      </c>
    </row>
    <row r="125" spans="1:30">
      <c r="A125" t="s">
        <v>164</v>
      </c>
      <c r="B125">
        <v>25530</v>
      </c>
      <c r="C125">
        <v>0</v>
      </c>
      <c r="D125">
        <v>1</v>
      </c>
      <c r="E125">
        <v>0</v>
      </c>
      <c r="F125">
        <v>0</v>
      </c>
      <c r="G125" t="str">
        <f t="shared" si="3"/>
        <v xml:space="preserve">Update HC_CONS_BILLING Set OfflistTemplate = 0,InvoiceCurrency = 4, CalculationTypeID = 254, TaxID = 12 where rid  = 25530 </v>
      </c>
      <c r="H125">
        <v>419971</v>
      </c>
      <c r="I125">
        <v>0</v>
      </c>
      <c r="J125">
        <v>0</v>
      </c>
      <c r="K125">
        <v>1</v>
      </c>
      <c r="L125">
        <v>1</v>
      </c>
      <c r="M125">
        <v>1</v>
      </c>
      <c r="N125">
        <v>1</v>
      </c>
      <c r="O125">
        <v>1</v>
      </c>
      <c r="P125" t="str">
        <f t="shared" si="4"/>
        <v xml:space="preserve">Update HC_REQ_RESUME_EXTENDED Set OfflistTemplate = 0,InvoiceCurrency = 4, CalculationTypeID = 254, TaxID = 12 where rid  = 419971 </v>
      </c>
      <c r="Q125" t="s">
        <v>164</v>
      </c>
      <c r="R125" t="s">
        <v>160</v>
      </c>
      <c r="S125" t="s">
        <v>29</v>
      </c>
      <c r="T125">
        <v>1</v>
      </c>
      <c r="U125">
        <v>0</v>
      </c>
      <c r="V125">
        <v>254</v>
      </c>
      <c r="W125">
        <v>12</v>
      </c>
      <c r="X125">
        <v>0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109</v>
      </c>
    </row>
    <row r="126" spans="1:30">
      <c r="A126" t="s">
        <v>165</v>
      </c>
      <c r="B126">
        <v>25558</v>
      </c>
      <c r="C126">
        <v>0</v>
      </c>
      <c r="D126">
        <v>1</v>
      </c>
      <c r="E126">
        <v>0</v>
      </c>
      <c r="F126">
        <v>0</v>
      </c>
      <c r="G126" t="str">
        <f t="shared" si="3"/>
        <v xml:space="preserve">Update HC_CONS_BILLING Set OfflistTemplate = 0,InvoiceCurrency = 4, CalculationTypeID = 254, TaxID = 12 where rid  = 25558 </v>
      </c>
      <c r="H126">
        <v>504622</v>
      </c>
      <c r="I126">
        <v>0</v>
      </c>
      <c r="J126">
        <v>0</v>
      </c>
      <c r="K126">
        <v>1</v>
      </c>
      <c r="L126">
        <v>0</v>
      </c>
      <c r="M126">
        <v>0</v>
      </c>
      <c r="N126">
        <v>0</v>
      </c>
      <c r="O126">
        <v>0</v>
      </c>
      <c r="P126" t="str">
        <f t="shared" si="4"/>
        <v xml:space="preserve">Update HC_REQ_RESUME_EXTENDED Set OfflistTemplate = 0,InvoiceCurrency = 4, CalculationTypeID = 254, TaxID = 12 where rid  = 504622 </v>
      </c>
      <c r="Q126" t="s">
        <v>165</v>
      </c>
      <c r="R126" t="s">
        <v>160</v>
      </c>
      <c r="S126" t="s">
        <v>29</v>
      </c>
      <c r="T126">
        <v>1</v>
      </c>
      <c r="U126">
        <v>0</v>
      </c>
      <c r="V126">
        <v>254</v>
      </c>
      <c r="W126">
        <v>12</v>
      </c>
      <c r="X126">
        <v>0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109</v>
      </c>
    </row>
    <row r="127" spans="1:30">
      <c r="A127" t="s">
        <v>166</v>
      </c>
      <c r="B127">
        <v>25665</v>
      </c>
      <c r="C127">
        <v>4</v>
      </c>
      <c r="D127">
        <v>1</v>
      </c>
      <c r="E127">
        <v>194</v>
      </c>
      <c r="F127">
        <v>0</v>
      </c>
      <c r="G127" t="str">
        <f t="shared" si="3"/>
        <v xml:space="preserve">Update HC_CONS_BILLING Set OfflistTemplate = 4,InvoiceCurrency = 4, CalculationTypeID = 254, TaxID = 12 where rid  = 25665 </v>
      </c>
      <c r="H127">
        <v>575045</v>
      </c>
      <c r="I127">
        <v>4</v>
      </c>
      <c r="J127">
        <v>0</v>
      </c>
      <c r="K127">
        <v>1</v>
      </c>
      <c r="L127">
        <v>1</v>
      </c>
      <c r="M127">
        <v>1</v>
      </c>
      <c r="N127">
        <v>1</v>
      </c>
      <c r="O127">
        <v>1</v>
      </c>
      <c r="P127" t="str">
        <f t="shared" si="4"/>
        <v xml:space="preserve">Update HC_REQ_RESUME_EXTENDED Set OfflistTemplate = 4,InvoiceCurrency = 4, CalculationTypeID = 254, TaxID = 12 where rid  = 575045 </v>
      </c>
      <c r="Q127" t="s">
        <v>166</v>
      </c>
      <c r="R127" t="s">
        <v>160</v>
      </c>
      <c r="S127" t="s">
        <v>29</v>
      </c>
      <c r="T127">
        <v>1</v>
      </c>
      <c r="U127">
        <v>4</v>
      </c>
      <c r="V127">
        <v>254</v>
      </c>
      <c r="W127">
        <v>12</v>
      </c>
      <c r="X127">
        <v>0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109</v>
      </c>
    </row>
    <row r="128" spans="1:30">
      <c r="A128" t="s">
        <v>167</v>
      </c>
      <c r="B128">
        <v>26224</v>
      </c>
      <c r="C128">
        <v>0</v>
      </c>
      <c r="D128">
        <v>4</v>
      </c>
      <c r="E128">
        <v>219</v>
      </c>
      <c r="F128">
        <v>0</v>
      </c>
      <c r="G128" t="str">
        <f t="shared" si="3"/>
        <v xml:space="preserve">Update HC_CONS_BILLING Set OfflistTemplate = 0,InvoiceCurrency = 4, CalculationTypeID = 254, TaxID = 12 where rid  = 26224 </v>
      </c>
      <c r="H128">
        <v>751921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 t="str">
        <f t="shared" si="4"/>
        <v xml:space="preserve">Update HC_REQ_RESUME_EXTENDED Set OfflistTemplate = 0,InvoiceCurrency = 4, CalculationTypeID = 254, TaxID = 12 where rid  = 751921 </v>
      </c>
      <c r="Q128" t="s">
        <v>167</v>
      </c>
      <c r="R128" t="s">
        <v>160</v>
      </c>
      <c r="S128" t="s">
        <v>36</v>
      </c>
      <c r="T128">
        <v>4</v>
      </c>
      <c r="U128">
        <v>0</v>
      </c>
      <c r="V128">
        <v>254</v>
      </c>
      <c r="W128">
        <v>12</v>
      </c>
      <c r="X128">
        <v>0</v>
      </c>
      <c r="Y128">
        <v>0</v>
      </c>
      <c r="Z128">
        <v>1</v>
      </c>
      <c r="AA128">
        <v>1</v>
      </c>
      <c r="AB128">
        <v>1</v>
      </c>
      <c r="AC128">
        <v>1</v>
      </c>
      <c r="AD128">
        <v>109</v>
      </c>
    </row>
    <row r="129" spans="1:30">
      <c r="A129" t="s">
        <v>168</v>
      </c>
      <c r="B129">
        <v>26226</v>
      </c>
      <c r="C129">
        <v>0</v>
      </c>
      <c r="D129">
        <v>4</v>
      </c>
      <c r="E129">
        <v>219</v>
      </c>
      <c r="F129">
        <v>0</v>
      </c>
      <c r="G129" t="str">
        <f t="shared" si="3"/>
        <v xml:space="preserve">Update HC_CONS_BILLING Set OfflistTemplate = 0,InvoiceCurrency = 4, CalculationTypeID = 254, TaxID = 12 where rid  = 26226 </v>
      </c>
      <c r="H129">
        <v>751952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 t="str">
        <f t="shared" si="4"/>
        <v xml:space="preserve">Update HC_REQ_RESUME_EXTENDED Set OfflistTemplate = 0,InvoiceCurrency = 4, CalculationTypeID = 254, TaxID = 12 where rid  = 751952 </v>
      </c>
      <c r="Q129" t="s">
        <v>168</v>
      </c>
      <c r="R129" t="s">
        <v>160</v>
      </c>
      <c r="S129" t="s">
        <v>36</v>
      </c>
      <c r="T129">
        <v>4</v>
      </c>
      <c r="U129">
        <v>0</v>
      </c>
      <c r="V129">
        <v>254</v>
      </c>
      <c r="W129">
        <v>12</v>
      </c>
      <c r="X129">
        <v>0</v>
      </c>
      <c r="Y129">
        <v>0</v>
      </c>
      <c r="Z129">
        <v>1</v>
      </c>
      <c r="AA129">
        <v>1</v>
      </c>
      <c r="AB129">
        <v>1</v>
      </c>
      <c r="AC129">
        <v>1</v>
      </c>
      <c r="AD129">
        <v>109</v>
      </c>
    </row>
    <row r="130" spans="1:30">
      <c r="A130" t="s">
        <v>169</v>
      </c>
      <c r="B130">
        <v>25561</v>
      </c>
      <c r="C130">
        <v>0</v>
      </c>
      <c r="D130">
        <v>1</v>
      </c>
      <c r="E130">
        <v>0</v>
      </c>
      <c r="F130">
        <v>0</v>
      </c>
      <c r="G130" t="str">
        <f t="shared" si="3"/>
        <v xml:space="preserve">Update HC_CONS_BILLING Set OfflistTemplate = 0,InvoiceCurrency = 4, CalculationTypeID = 254, TaxID = 12 where rid  = 25561 </v>
      </c>
      <c r="H130">
        <v>529120</v>
      </c>
      <c r="I130">
        <v>0</v>
      </c>
      <c r="J130">
        <v>0</v>
      </c>
      <c r="K130">
        <v>1</v>
      </c>
      <c r="L130">
        <v>0</v>
      </c>
      <c r="M130">
        <v>0</v>
      </c>
      <c r="N130">
        <v>0</v>
      </c>
      <c r="O130">
        <v>0</v>
      </c>
      <c r="P130" t="str">
        <f t="shared" si="4"/>
        <v xml:space="preserve">Update HC_REQ_RESUME_EXTENDED Set OfflistTemplate = 0,InvoiceCurrency = 4, CalculationTypeID = 254, TaxID = 12 where rid  = 529120 </v>
      </c>
      <c r="Q130" t="s">
        <v>169</v>
      </c>
      <c r="R130" t="s">
        <v>160</v>
      </c>
      <c r="S130" t="s">
        <v>29</v>
      </c>
      <c r="T130">
        <v>1</v>
      </c>
      <c r="U130">
        <v>0</v>
      </c>
      <c r="V130">
        <v>254</v>
      </c>
      <c r="W130">
        <v>12</v>
      </c>
      <c r="X130">
        <v>0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109</v>
      </c>
    </row>
    <row r="131" spans="1:30">
      <c r="A131" t="s">
        <v>170</v>
      </c>
      <c r="B131">
        <v>26067</v>
      </c>
      <c r="C131">
        <v>4</v>
      </c>
      <c r="D131">
        <v>1</v>
      </c>
      <c r="E131">
        <v>194</v>
      </c>
      <c r="F131">
        <v>0</v>
      </c>
      <c r="G131" t="str">
        <f t="shared" ref="G131:G194" si="5">"Update HC_CONS_BILLING Set OfflistTemplate = "&amp;U131&amp;",InvoiceCurrency = 4, CalculationTypeID = "&amp;V131&amp;", TaxID = "&amp;W131&amp;" where rid  = "&amp;B131&amp;" "</f>
        <v xml:space="preserve">Update HC_CONS_BILLING Set OfflistTemplate = 4,InvoiceCurrency = 4, CalculationTypeID = 254, TaxID = 12 where rid  = 26067 </v>
      </c>
      <c r="H131">
        <v>495748</v>
      </c>
      <c r="I131">
        <v>4</v>
      </c>
      <c r="J131">
        <v>0</v>
      </c>
      <c r="K131">
        <v>1</v>
      </c>
      <c r="L131">
        <v>1</v>
      </c>
      <c r="M131">
        <v>1</v>
      </c>
      <c r="N131">
        <v>1</v>
      </c>
      <c r="O131">
        <v>1</v>
      </c>
      <c r="P131" t="str">
        <f t="shared" ref="P131:P194" si="6">"Update HC_REQ_RESUME_EXTENDED Set OfflistTemplate = "&amp;U131&amp;",InvoiceCurrency = 4, CalculationTypeID = "&amp;V131&amp;", TaxID = "&amp;W131&amp;" where rid  = "&amp;H131&amp;" "</f>
        <v xml:space="preserve">Update HC_REQ_RESUME_EXTENDED Set OfflistTemplate = 4,InvoiceCurrency = 4, CalculationTypeID = 254, TaxID = 12 where rid  = 495748 </v>
      </c>
      <c r="Q131" t="s">
        <v>170</v>
      </c>
      <c r="R131" t="s">
        <v>160</v>
      </c>
      <c r="S131" t="s">
        <v>29</v>
      </c>
      <c r="T131">
        <v>1</v>
      </c>
      <c r="U131">
        <v>4</v>
      </c>
      <c r="V131">
        <v>254</v>
      </c>
      <c r="W131">
        <v>12</v>
      </c>
      <c r="X131">
        <v>0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109</v>
      </c>
    </row>
    <row r="132" spans="1:30">
      <c r="A132" t="s">
        <v>171</v>
      </c>
      <c r="B132">
        <v>25620</v>
      </c>
      <c r="C132">
        <v>4</v>
      </c>
      <c r="D132">
        <v>1</v>
      </c>
      <c r="E132">
        <v>194</v>
      </c>
      <c r="F132">
        <v>0</v>
      </c>
      <c r="G132" t="str">
        <f t="shared" si="5"/>
        <v xml:space="preserve">Update HC_CONS_BILLING Set OfflistTemplate = 4,InvoiceCurrency = 4, CalculationTypeID = 254, TaxID = 12 where rid  = 25620 </v>
      </c>
      <c r="H132">
        <v>173579</v>
      </c>
      <c r="I132">
        <v>4</v>
      </c>
      <c r="J132">
        <v>0</v>
      </c>
      <c r="K132">
        <v>4</v>
      </c>
      <c r="L132">
        <v>1</v>
      </c>
      <c r="M132">
        <v>1</v>
      </c>
      <c r="N132">
        <v>1</v>
      </c>
      <c r="O132">
        <v>1</v>
      </c>
      <c r="P132" t="str">
        <f t="shared" si="6"/>
        <v xml:space="preserve">Update HC_REQ_RESUME_EXTENDED Set OfflistTemplate = 4,InvoiceCurrency = 4, CalculationTypeID = 254, TaxID = 12 where rid  = 173579 </v>
      </c>
      <c r="Q132" t="s">
        <v>171</v>
      </c>
      <c r="R132" t="s">
        <v>160</v>
      </c>
      <c r="S132" t="s">
        <v>29</v>
      </c>
      <c r="T132">
        <v>1</v>
      </c>
      <c r="U132">
        <v>4</v>
      </c>
      <c r="V132">
        <v>254</v>
      </c>
      <c r="W132">
        <v>12</v>
      </c>
      <c r="X132">
        <v>0</v>
      </c>
      <c r="Y132">
        <v>4</v>
      </c>
      <c r="Z132">
        <v>1</v>
      </c>
      <c r="AA132">
        <v>1</v>
      </c>
      <c r="AB132">
        <v>1</v>
      </c>
      <c r="AC132">
        <v>1</v>
      </c>
      <c r="AD132">
        <v>109</v>
      </c>
    </row>
    <row r="133" spans="1:30">
      <c r="A133" t="s">
        <v>172</v>
      </c>
      <c r="B133">
        <v>25490</v>
      </c>
      <c r="C133">
        <v>0</v>
      </c>
      <c r="D133">
        <v>1</v>
      </c>
      <c r="E133">
        <v>0</v>
      </c>
      <c r="F133">
        <v>0</v>
      </c>
      <c r="G133" t="str">
        <f t="shared" si="5"/>
        <v xml:space="preserve">Update HC_CONS_BILLING Set OfflistTemplate = 0,InvoiceCurrency = 4, CalculationTypeID = 254, TaxID = 12 where rid  = 25490 </v>
      </c>
      <c r="H133">
        <v>186719</v>
      </c>
      <c r="I133">
        <v>0</v>
      </c>
      <c r="J133">
        <v>0</v>
      </c>
      <c r="K133">
        <v>1</v>
      </c>
      <c r="L133">
        <v>0</v>
      </c>
      <c r="M133">
        <v>0</v>
      </c>
      <c r="N133">
        <v>0</v>
      </c>
      <c r="O133">
        <v>0</v>
      </c>
      <c r="P133" t="str">
        <f t="shared" si="6"/>
        <v xml:space="preserve">Update HC_REQ_RESUME_EXTENDED Set OfflistTemplate = 0,InvoiceCurrency = 4, CalculationTypeID = 254, TaxID = 12 where rid  = 186719 </v>
      </c>
      <c r="Q133" t="s">
        <v>172</v>
      </c>
      <c r="R133" t="s">
        <v>160</v>
      </c>
      <c r="S133" t="s">
        <v>29</v>
      </c>
      <c r="T133">
        <v>1</v>
      </c>
      <c r="U133">
        <v>0</v>
      </c>
      <c r="V133">
        <v>254</v>
      </c>
      <c r="W133">
        <v>12</v>
      </c>
      <c r="X133">
        <v>0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109</v>
      </c>
    </row>
    <row r="134" spans="1:30">
      <c r="A134" t="s">
        <v>173</v>
      </c>
      <c r="B134">
        <v>29621</v>
      </c>
      <c r="C134">
        <v>4</v>
      </c>
      <c r="D134">
        <v>1</v>
      </c>
      <c r="E134">
        <v>194</v>
      </c>
      <c r="F134">
        <v>0</v>
      </c>
      <c r="G134" t="str">
        <f t="shared" si="5"/>
        <v xml:space="preserve">Update HC_CONS_BILLING Set OfflistTemplate = 4,InvoiceCurrency = 4, CalculationTypeID = 254, TaxID = 12 where rid  = 29621 </v>
      </c>
      <c r="H134">
        <v>794171</v>
      </c>
      <c r="I134">
        <v>4</v>
      </c>
      <c r="J134">
        <v>0</v>
      </c>
      <c r="K134">
        <v>0</v>
      </c>
      <c r="L134">
        <v>1</v>
      </c>
      <c r="M134">
        <v>1</v>
      </c>
      <c r="N134">
        <v>1</v>
      </c>
      <c r="O134">
        <v>1</v>
      </c>
      <c r="P134" t="str">
        <f t="shared" si="6"/>
        <v xml:space="preserve">Update HC_REQ_RESUME_EXTENDED Set OfflistTemplate = 4,InvoiceCurrency = 4, CalculationTypeID = 254, TaxID = 12 where rid  = 794171 </v>
      </c>
      <c r="Q134" t="s">
        <v>173</v>
      </c>
      <c r="R134" t="s">
        <v>160</v>
      </c>
      <c r="S134" t="s">
        <v>29</v>
      </c>
      <c r="T134">
        <v>1</v>
      </c>
      <c r="U134">
        <v>4</v>
      </c>
      <c r="V134">
        <v>254</v>
      </c>
      <c r="W134">
        <v>12</v>
      </c>
      <c r="X134">
        <v>0</v>
      </c>
      <c r="Y134">
        <v>0</v>
      </c>
      <c r="Z134">
        <v>1</v>
      </c>
      <c r="AA134">
        <v>1</v>
      </c>
      <c r="AB134">
        <v>1</v>
      </c>
      <c r="AC134">
        <v>1</v>
      </c>
      <c r="AD134">
        <v>109</v>
      </c>
    </row>
    <row r="135" spans="1:30">
      <c r="A135" t="s">
        <v>174</v>
      </c>
      <c r="B135">
        <v>25520</v>
      </c>
      <c r="C135">
        <v>0</v>
      </c>
      <c r="D135">
        <v>1</v>
      </c>
      <c r="E135">
        <v>0</v>
      </c>
      <c r="F135">
        <v>0</v>
      </c>
      <c r="G135" t="str">
        <f t="shared" si="5"/>
        <v xml:space="preserve">Update HC_CONS_BILLING Set OfflistTemplate = 0,InvoiceCurrency = 4, CalculationTypeID = 254, TaxID = 12 where rid  = 25520 </v>
      </c>
      <c r="H135">
        <v>387934</v>
      </c>
      <c r="I135">
        <v>0</v>
      </c>
      <c r="J135">
        <v>0</v>
      </c>
      <c r="K135">
        <v>1</v>
      </c>
      <c r="L135">
        <v>0</v>
      </c>
      <c r="M135">
        <v>0</v>
      </c>
      <c r="N135">
        <v>0</v>
      </c>
      <c r="O135">
        <v>0</v>
      </c>
      <c r="P135" t="str">
        <f t="shared" si="6"/>
        <v xml:space="preserve">Update HC_REQ_RESUME_EXTENDED Set OfflistTemplate = 0,InvoiceCurrency = 4, CalculationTypeID = 254, TaxID = 12 where rid  = 387934 </v>
      </c>
      <c r="Q135" t="s">
        <v>174</v>
      </c>
      <c r="R135" t="s">
        <v>160</v>
      </c>
      <c r="S135" t="s">
        <v>29</v>
      </c>
      <c r="T135">
        <v>1</v>
      </c>
      <c r="U135">
        <v>0</v>
      </c>
      <c r="V135">
        <v>254</v>
      </c>
      <c r="W135">
        <v>12</v>
      </c>
      <c r="X135">
        <v>0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109</v>
      </c>
    </row>
    <row r="136" spans="1:30">
      <c r="A136" t="s">
        <v>175</v>
      </c>
      <c r="B136">
        <v>25629</v>
      </c>
      <c r="C136">
        <v>0</v>
      </c>
      <c r="D136">
        <v>1</v>
      </c>
      <c r="E136">
        <v>0</v>
      </c>
      <c r="F136">
        <v>0</v>
      </c>
      <c r="G136" t="str">
        <f t="shared" si="5"/>
        <v xml:space="preserve">Update HC_CONS_BILLING Set OfflistTemplate = 0,InvoiceCurrency = 4, CalculationTypeID = 254, TaxID = 12 where rid  = 25629 </v>
      </c>
      <c r="H136">
        <v>465767</v>
      </c>
      <c r="I136">
        <v>0</v>
      </c>
      <c r="J136">
        <v>0</v>
      </c>
      <c r="K136">
        <v>1</v>
      </c>
      <c r="L136">
        <v>0</v>
      </c>
      <c r="M136">
        <v>0</v>
      </c>
      <c r="N136">
        <v>0</v>
      </c>
      <c r="O136">
        <v>0</v>
      </c>
      <c r="P136" t="str">
        <f t="shared" si="6"/>
        <v xml:space="preserve">Update HC_REQ_RESUME_EXTENDED Set OfflistTemplate = 0,InvoiceCurrency = 4, CalculationTypeID = 254, TaxID = 12 where rid  = 465767 </v>
      </c>
      <c r="Q136" t="s">
        <v>175</v>
      </c>
      <c r="R136" t="s">
        <v>176</v>
      </c>
      <c r="S136" t="s">
        <v>29</v>
      </c>
      <c r="T136">
        <v>1</v>
      </c>
      <c r="U136">
        <v>0</v>
      </c>
      <c r="V136">
        <v>254</v>
      </c>
      <c r="W136">
        <v>12</v>
      </c>
      <c r="X136">
        <v>0</v>
      </c>
      <c r="Y136">
        <v>1</v>
      </c>
      <c r="Z136">
        <v>0</v>
      </c>
      <c r="AA136">
        <v>0</v>
      </c>
      <c r="AB136">
        <v>0</v>
      </c>
      <c r="AC136">
        <v>0</v>
      </c>
      <c r="AD136">
        <v>109</v>
      </c>
    </row>
    <row r="137" spans="1:30">
      <c r="A137" t="s">
        <v>177</v>
      </c>
      <c r="B137">
        <v>25635</v>
      </c>
      <c r="C137">
        <v>0</v>
      </c>
      <c r="D137">
        <v>1</v>
      </c>
      <c r="E137">
        <v>0</v>
      </c>
      <c r="F137">
        <v>0</v>
      </c>
      <c r="G137" t="str">
        <f t="shared" si="5"/>
        <v xml:space="preserve">Update HC_CONS_BILLING Set OfflistTemplate = 0,InvoiceCurrency = 4, CalculationTypeID = 254, TaxID = 12 where rid  = 25635 </v>
      </c>
      <c r="H137">
        <v>458793</v>
      </c>
      <c r="I137">
        <v>0</v>
      </c>
      <c r="J137">
        <v>0</v>
      </c>
      <c r="K137">
        <v>1</v>
      </c>
      <c r="L137">
        <v>0</v>
      </c>
      <c r="M137">
        <v>0</v>
      </c>
      <c r="N137">
        <v>0</v>
      </c>
      <c r="O137">
        <v>0</v>
      </c>
      <c r="P137" t="str">
        <f t="shared" si="6"/>
        <v xml:space="preserve">Update HC_REQ_RESUME_EXTENDED Set OfflistTemplate = 0,InvoiceCurrency = 4, CalculationTypeID = 254, TaxID = 12 where rid  = 458793 </v>
      </c>
      <c r="Q137" t="s">
        <v>177</v>
      </c>
      <c r="R137" t="s">
        <v>176</v>
      </c>
      <c r="S137" t="s">
        <v>29</v>
      </c>
      <c r="T137">
        <v>1</v>
      </c>
      <c r="U137">
        <v>0</v>
      </c>
      <c r="V137">
        <v>254</v>
      </c>
      <c r="W137">
        <v>12</v>
      </c>
      <c r="X137">
        <v>0</v>
      </c>
      <c r="Y137">
        <v>1</v>
      </c>
      <c r="Z137">
        <v>0</v>
      </c>
      <c r="AA137">
        <v>0</v>
      </c>
      <c r="AB137">
        <v>0</v>
      </c>
      <c r="AC137">
        <v>0</v>
      </c>
      <c r="AD137">
        <v>109</v>
      </c>
    </row>
    <row r="138" spans="1:30">
      <c r="A138" t="s">
        <v>178</v>
      </c>
      <c r="B138">
        <v>26234</v>
      </c>
      <c r="C138">
        <v>0</v>
      </c>
      <c r="D138">
        <v>4</v>
      </c>
      <c r="E138">
        <v>219</v>
      </c>
      <c r="F138">
        <v>0</v>
      </c>
      <c r="G138" t="str">
        <f t="shared" si="5"/>
        <v xml:space="preserve">Update HC_CONS_BILLING Set OfflistTemplate = 0,InvoiceCurrency = 4, CalculationTypeID = 254, TaxID = 12 where rid  = 26234 </v>
      </c>
      <c r="H138">
        <v>751919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 t="str">
        <f t="shared" si="6"/>
        <v xml:space="preserve">Update HC_REQ_RESUME_EXTENDED Set OfflistTemplate = 0,InvoiceCurrency = 4, CalculationTypeID = 254, TaxID = 12 where rid  = 751919 </v>
      </c>
      <c r="Q138" t="s">
        <v>178</v>
      </c>
      <c r="R138" t="s">
        <v>176</v>
      </c>
      <c r="S138" t="s">
        <v>36</v>
      </c>
      <c r="T138">
        <v>4</v>
      </c>
      <c r="U138">
        <v>0</v>
      </c>
      <c r="V138">
        <v>254</v>
      </c>
      <c r="W138">
        <v>12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109</v>
      </c>
    </row>
    <row r="139" spans="1:30">
      <c r="A139" t="s">
        <v>179</v>
      </c>
      <c r="B139">
        <v>26145</v>
      </c>
      <c r="C139">
        <v>0</v>
      </c>
      <c r="D139">
        <v>4</v>
      </c>
      <c r="E139">
        <v>219</v>
      </c>
      <c r="F139">
        <v>0</v>
      </c>
      <c r="G139" t="str">
        <f t="shared" si="5"/>
        <v xml:space="preserve">Update HC_CONS_BILLING Set OfflistTemplate = 0,InvoiceCurrency = 4, CalculationTypeID = 254, TaxID = 12 where rid  = 26145 </v>
      </c>
      <c r="H139">
        <v>575694</v>
      </c>
      <c r="I139">
        <v>0</v>
      </c>
      <c r="J139">
        <v>0</v>
      </c>
      <c r="K139">
        <v>1</v>
      </c>
      <c r="L139">
        <v>0</v>
      </c>
      <c r="M139">
        <v>0</v>
      </c>
      <c r="N139">
        <v>0</v>
      </c>
      <c r="O139">
        <v>0</v>
      </c>
      <c r="P139" t="str">
        <f t="shared" si="6"/>
        <v xml:space="preserve">Update HC_REQ_RESUME_EXTENDED Set OfflistTemplate = 0,InvoiceCurrency = 4, CalculationTypeID = 254, TaxID = 12 where rid  = 575694 </v>
      </c>
      <c r="Q139" t="s">
        <v>179</v>
      </c>
      <c r="R139" t="s">
        <v>176</v>
      </c>
      <c r="S139" t="s">
        <v>36</v>
      </c>
      <c r="T139">
        <v>4</v>
      </c>
      <c r="U139">
        <v>0</v>
      </c>
      <c r="V139">
        <v>254</v>
      </c>
      <c r="W139">
        <v>12</v>
      </c>
      <c r="X139">
        <v>0</v>
      </c>
      <c r="Y139">
        <v>1</v>
      </c>
      <c r="Z139">
        <v>0</v>
      </c>
      <c r="AA139">
        <v>0</v>
      </c>
      <c r="AB139">
        <v>0</v>
      </c>
      <c r="AC139">
        <v>0</v>
      </c>
      <c r="AD139">
        <v>109</v>
      </c>
    </row>
    <row r="140" spans="1:30">
      <c r="A140" t="s">
        <v>180</v>
      </c>
      <c r="B140">
        <v>26235</v>
      </c>
      <c r="C140">
        <v>0</v>
      </c>
      <c r="D140">
        <v>4</v>
      </c>
      <c r="E140">
        <v>219</v>
      </c>
      <c r="F140">
        <v>0</v>
      </c>
      <c r="G140" t="str">
        <f t="shared" si="5"/>
        <v xml:space="preserve">Update HC_CONS_BILLING Set OfflistTemplate = 0,InvoiceCurrency = 4, CalculationTypeID = 254, TaxID = 12 where rid  = 26235 </v>
      </c>
      <c r="H140">
        <v>751903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 t="str">
        <f t="shared" si="6"/>
        <v xml:space="preserve">Update HC_REQ_RESUME_EXTENDED Set OfflistTemplate = 0,InvoiceCurrency = 4, CalculationTypeID = 254, TaxID = 12 where rid  = 751903 </v>
      </c>
      <c r="Q140" t="s">
        <v>180</v>
      </c>
      <c r="R140" t="s">
        <v>176</v>
      </c>
      <c r="S140" t="s">
        <v>36</v>
      </c>
      <c r="T140">
        <v>4</v>
      </c>
      <c r="U140">
        <v>0</v>
      </c>
      <c r="V140">
        <v>254</v>
      </c>
      <c r="W140">
        <v>12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109</v>
      </c>
    </row>
    <row r="141" spans="1:30">
      <c r="A141" t="s">
        <v>181</v>
      </c>
      <c r="B141">
        <v>25634</v>
      </c>
      <c r="C141">
        <v>0</v>
      </c>
      <c r="D141">
        <v>1</v>
      </c>
      <c r="E141">
        <v>0</v>
      </c>
      <c r="F141">
        <v>0</v>
      </c>
      <c r="G141" t="str">
        <f t="shared" si="5"/>
        <v xml:space="preserve">Update HC_CONS_BILLING Set OfflistTemplate = 0,InvoiceCurrency = 4, CalculationTypeID = 254, TaxID = 12 where rid  = 25634 </v>
      </c>
      <c r="H141">
        <v>427150</v>
      </c>
      <c r="I141">
        <v>0</v>
      </c>
      <c r="J141">
        <v>0</v>
      </c>
      <c r="K141">
        <v>4</v>
      </c>
      <c r="L141">
        <v>0</v>
      </c>
      <c r="M141">
        <v>0</v>
      </c>
      <c r="N141">
        <v>0</v>
      </c>
      <c r="O141">
        <v>0</v>
      </c>
      <c r="P141" t="str">
        <f t="shared" si="6"/>
        <v xml:space="preserve">Update HC_REQ_RESUME_EXTENDED Set OfflistTemplate = 0,InvoiceCurrency = 4, CalculationTypeID = 254, TaxID = 12 where rid  = 427150 </v>
      </c>
      <c r="Q141" t="s">
        <v>181</v>
      </c>
      <c r="R141" t="s">
        <v>176</v>
      </c>
      <c r="S141" t="s">
        <v>29</v>
      </c>
      <c r="T141">
        <v>1</v>
      </c>
      <c r="U141">
        <v>0</v>
      </c>
      <c r="V141">
        <v>254</v>
      </c>
      <c r="W141">
        <v>12</v>
      </c>
      <c r="X141">
        <v>0</v>
      </c>
      <c r="Y141">
        <v>4</v>
      </c>
      <c r="Z141">
        <v>0</v>
      </c>
      <c r="AA141">
        <v>0</v>
      </c>
      <c r="AB141">
        <v>0</v>
      </c>
      <c r="AC141">
        <v>0</v>
      </c>
      <c r="AD141">
        <v>109</v>
      </c>
    </row>
    <row r="142" spans="1:30">
      <c r="A142" t="s">
        <v>182</v>
      </c>
      <c r="B142">
        <v>25536</v>
      </c>
      <c r="C142">
        <v>0</v>
      </c>
      <c r="D142">
        <v>1</v>
      </c>
      <c r="E142">
        <v>0</v>
      </c>
      <c r="F142">
        <v>0</v>
      </c>
      <c r="G142" t="str">
        <f t="shared" si="5"/>
        <v xml:space="preserve">Update HC_CONS_BILLING Set OfflistTemplate = 0,InvoiceCurrency = 4, CalculationTypeID = 254, TaxID = 12 where rid  = 25536 </v>
      </c>
      <c r="H142">
        <v>430688</v>
      </c>
      <c r="I142">
        <v>0</v>
      </c>
      <c r="J142">
        <v>0</v>
      </c>
      <c r="K142">
        <v>4</v>
      </c>
      <c r="L142">
        <v>0</v>
      </c>
      <c r="M142">
        <v>0</v>
      </c>
      <c r="N142">
        <v>0</v>
      </c>
      <c r="O142">
        <v>0</v>
      </c>
      <c r="P142" t="str">
        <f t="shared" si="6"/>
        <v xml:space="preserve">Update HC_REQ_RESUME_EXTENDED Set OfflistTemplate = 0,InvoiceCurrency = 4, CalculationTypeID = 254, TaxID = 12 where rid  = 430688 </v>
      </c>
      <c r="Q142" t="s">
        <v>182</v>
      </c>
      <c r="R142" t="s">
        <v>176</v>
      </c>
      <c r="S142" t="s">
        <v>29</v>
      </c>
      <c r="T142">
        <v>1</v>
      </c>
      <c r="U142">
        <v>0</v>
      </c>
      <c r="V142">
        <v>254</v>
      </c>
      <c r="W142">
        <v>12</v>
      </c>
      <c r="X142">
        <v>0</v>
      </c>
      <c r="Y142">
        <v>4</v>
      </c>
      <c r="Z142">
        <v>0</v>
      </c>
      <c r="AA142">
        <v>0</v>
      </c>
      <c r="AB142">
        <v>0</v>
      </c>
      <c r="AC142">
        <v>0</v>
      </c>
      <c r="AD142">
        <v>109</v>
      </c>
    </row>
    <row r="143" spans="1:30">
      <c r="A143" t="s">
        <v>183</v>
      </c>
      <c r="B143">
        <v>26120</v>
      </c>
      <c r="C143">
        <v>0</v>
      </c>
      <c r="D143">
        <v>4</v>
      </c>
      <c r="E143">
        <v>219</v>
      </c>
      <c r="F143">
        <v>0</v>
      </c>
      <c r="G143" t="str">
        <f t="shared" si="5"/>
        <v xml:space="preserve">Update HC_CONS_BILLING Set OfflistTemplate = 0,InvoiceCurrency = 4, CalculationTypeID = 254, TaxID = 12 where rid  = 26120 </v>
      </c>
      <c r="H143">
        <v>456841</v>
      </c>
      <c r="I143">
        <v>0</v>
      </c>
      <c r="J143">
        <v>0</v>
      </c>
      <c r="K143">
        <v>4</v>
      </c>
      <c r="L143">
        <v>0</v>
      </c>
      <c r="M143">
        <v>0</v>
      </c>
      <c r="N143">
        <v>0</v>
      </c>
      <c r="O143">
        <v>0</v>
      </c>
      <c r="P143" t="str">
        <f t="shared" si="6"/>
        <v xml:space="preserve">Update HC_REQ_RESUME_EXTENDED Set OfflistTemplate = 0,InvoiceCurrency = 4, CalculationTypeID = 254, TaxID = 12 where rid  = 456841 </v>
      </c>
      <c r="Q143" t="s">
        <v>183</v>
      </c>
      <c r="R143" t="s">
        <v>176</v>
      </c>
      <c r="S143" t="s">
        <v>36</v>
      </c>
      <c r="T143">
        <v>4</v>
      </c>
      <c r="U143">
        <v>0</v>
      </c>
      <c r="V143">
        <v>254</v>
      </c>
      <c r="W143">
        <v>12</v>
      </c>
      <c r="X143">
        <v>0</v>
      </c>
      <c r="Y143">
        <v>4</v>
      </c>
      <c r="Z143">
        <v>0</v>
      </c>
      <c r="AA143">
        <v>0</v>
      </c>
      <c r="AB143">
        <v>0</v>
      </c>
      <c r="AC143">
        <v>0</v>
      </c>
      <c r="AD143">
        <v>109</v>
      </c>
    </row>
    <row r="144" spans="1:30">
      <c r="A144" t="s">
        <v>184</v>
      </c>
      <c r="B144">
        <v>25645</v>
      </c>
      <c r="C144">
        <v>0</v>
      </c>
      <c r="D144">
        <v>1</v>
      </c>
      <c r="E144">
        <v>0</v>
      </c>
      <c r="F144">
        <v>0</v>
      </c>
      <c r="G144" t="str">
        <f t="shared" si="5"/>
        <v xml:space="preserve">Update HC_CONS_BILLING Set OfflistTemplate = 0,InvoiceCurrency = 4, CalculationTypeID = 254, TaxID = 12 where rid  = 25645 </v>
      </c>
      <c r="H144">
        <v>465816</v>
      </c>
      <c r="I144">
        <v>0</v>
      </c>
      <c r="J144">
        <v>0</v>
      </c>
      <c r="K144">
        <v>1</v>
      </c>
      <c r="L144">
        <v>0</v>
      </c>
      <c r="M144">
        <v>0</v>
      </c>
      <c r="N144">
        <v>0</v>
      </c>
      <c r="O144">
        <v>0</v>
      </c>
      <c r="P144" t="str">
        <f t="shared" si="6"/>
        <v xml:space="preserve">Update HC_REQ_RESUME_EXTENDED Set OfflistTemplate = 0,InvoiceCurrency = 4, CalculationTypeID = 254, TaxID = 12 where rid  = 465816 </v>
      </c>
      <c r="Q144" t="s">
        <v>184</v>
      </c>
      <c r="R144" t="s">
        <v>176</v>
      </c>
      <c r="S144" t="s">
        <v>29</v>
      </c>
      <c r="T144">
        <v>1</v>
      </c>
      <c r="U144">
        <v>0</v>
      </c>
      <c r="V144">
        <v>254</v>
      </c>
      <c r="W144">
        <v>12</v>
      </c>
      <c r="X144">
        <v>0</v>
      </c>
      <c r="Y144">
        <v>1</v>
      </c>
      <c r="Z144">
        <v>0</v>
      </c>
      <c r="AA144">
        <v>0</v>
      </c>
      <c r="AB144">
        <v>0</v>
      </c>
      <c r="AC144">
        <v>0</v>
      </c>
      <c r="AD144">
        <v>109</v>
      </c>
    </row>
    <row r="145" spans="1:30">
      <c r="A145" t="s">
        <v>185</v>
      </c>
      <c r="B145">
        <v>26083</v>
      </c>
      <c r="C145">
        <v>0</v>
      </c>
      <c r="D145">
        <v>1</v>
      </c>
      <c r="E145">
        <v>0</v>
      </c>
      <c r="F145">
        <v>0</v>
      </c>
      <c r="G145" t="str">
        <f t="shared" si="5"/>
        <v xml:space="preserve">Update HC_CONS_BILLING Set OfflistTemplate = 0,InvoiceCurrency = 4, CalculationTypeID = 252, TaxID = 0 where rid  = 26083 </v>
      </c>
      <c r="H145">
        <v>476632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 t="str">
        <f t="shared" si="6"/>
        <v xml:space="preserve">Update HC_REQ_RESUME_EXTENDED Set OfflistTemplate = 0,InvoiceCurrency = 4, CalculationTypeID = 252, TaxID = 0 where rid  = 476632 </v>
      </c>
      <c r="Q145" t="s">
        <v>185</v>
      </c>
      <c r="R145" t="s">
        <v>85</v>
      </c>
      <c r="S145" t="s">
        <v>29</v>
      </c>
      <c r="T145">
        <v>1</v>
      </c>
      <c r="U145">
        <v>0</v>
      </c>
      <c r="V145">
        <v>252</v>
      </c>
      <c r="W145">
        <v>0</v>
      </c>
      <c r="X145">
        <v>0</v>
      </c>
      <c r="Y145">
        <v>0</v>
      </c>
      <c r="Z145">
        <v>1</v>
      </c>
      <c r="AA145">
        <v>1</v>
      </c>
      <c r="AB145">
        <v>1</v>
      </c>
      <c r="AC145">
        <v>0</v>
      </c>
      <c r="AD145">
        <v>0</v>
      </c>
    </row>
    <row r="146" spans="1:30">
      <c r="A146" t="s">
        <v>186</v>
      </c>
      <c r="B146">
        <v>28826</v>
      </c>
      <c r="C146">
        <v>0</v>
      </c>
      <c r="D146">
        <v>1</v>
      </c>
      <c r="E146">
        <v>0</v>
      </c>
      <c r="F146">
        <v>0</v>
      </c>
      <c r="G146" t="str">
        <f t="shared" si="5"/>
        <v xml:space="preserve">Update HC_CONS_BILLING Set OfflistTemplate = 0,InvoiceCurrency = 4, CalculationTypeID = 252, TaxID = 0 where rid  = 28826 </v>
      </c>
      <c r="H146">
        <v>776162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 t="str">
        <f t="shared" si="6"/>
        <v xml:space="preserve">Update HC_REQ_RESUME_EXTENDED Set OfflistTemplate = 0,InvoiceCurrency = 4, CalculationTypeID = 252, TaxID = 0 where rid  = 776162 </v>
      </c>
      <c r="Q146" t="s">
        <v>186</v>
      </c>
      <c r="R146" t="s">
        <v>85</v>
      </c>
      <c r="S146" t="s">
        <v>29</v>
      </c>
      <c r="T146">
        <v>1</v>
      </c>
      <c r="U146">
        <v>0</v>
      </c>
      <c r="V146">
        <v>252</v>
      </c>
      <c r="W146">
        <v>0</v>
      </c>
      <c r="X146">
        <v>0</v>
      </c>
      <c r="Y146">
        <v>0</v>
      </c>
      <c r="Z146">
        <v>1</v>
      </c>
      <c r="AA146">
        <v>1</v>
      </c>
      <c r="AB146">
        <v>1</v>
      </c>
      <c r="AC146">
        <v>0</v>
      </c>
      <c r="AD146">
        <v>0</v>
      </c>
    </row>
    <row r="147" spans="1:30">
      <c r="A147" t="s">
        <v>187</v>
      </c>
      <c r="B147">
        <v>26199</v>
      </c>
      <c r="C147">
        <v>0</v>
      </c>
      <c r="D147">
        <v>4</v>
      </c>
      <c r="E147">
        <v>219</v>
      </c>
      <c r="F147">
        <v>0</v>
      </c>
      <c r="G147" t="str">
        <f t="shared" si="5"/>
        <v xml:space="preserve">Update HC_CONS_BILLING Set OfflistTemplate = 0,InvoiceCurrency = 4, CalculationTypeID = 252, TaxID = 0 where rid  = 26199 </v>
      </c>
      <c r="H147">
        <v>751905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 t="str">
        <f t="shared" si="6"/>
        <v xml:space="preserve">Update HC_REQ_RESUME_EXTENDED Set OfflistTemplate = 0,InvoiceCurrency = 4, CalculationTypeID = 252, TaxID = 0 where rid  = 751905 </v>
      </c>
      <c r="Q147" t="s">
        <v>187</v>
      </c>
      <c r="R147" t="s">
        <v>85</v>
      </c>
      <c r="S147" t="s">
        <v>36</v>
      </c>
      <c r="T147">
        <v>4</v>
      </c>
      <c r="U147">
        <v>0</v>
      </c>
      <c r="V147">
        <v>252</v>
      </c>
      <c r="W147">
        <v>0</v>
      </c>
      <c r="X147">
        <v>0</v>
      </c>
      <c r="Y147">
        <v>0</v>
      </c>
      <c r="Z147">
        <v>1</v>
      </c>
      <c r="AA147">
        <v>1</v>
      </c>
      <c r="AB147">
        <v>1</v>
      </c>
      <c r="AC147">
        <v>0</v>
      </c>
      <c r="AD147">
        <v>0</v>
      </c>
    </row>
    <row r="148" spans="1:30">
      <c r="A148" t="s">
        <v>188</v>
      </c>
      <c r="B148">
        <v>27423</v>
      </c>
      <c r="C148">
        <v>0</v>
      </c>
      <c r="D148">
        <v>1</v>
      </c>
      <c r="E148">
        <v>0</v>
      </c>
      <c r="F148">
        <v>0</v>
      </c>
      <c r="G148" t="str">
        <f t="shared" si="5"/>
        <v xml:space="preserve">Update HC_CONS_BILLING Set OfflistTemplate = 0,InvoiceCurrency = 4, CalculationTypeID = 252, TaxID = 0 where rid  = 27423 </v>
      </c>
      <c r="H148">
        <v>741787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 t="str">
        <f t="shared" si="6"/>
        <v xml:space="preserve">Update HC_REQ_RESUME_EXTENDED Set OfflistTemplate = 0,InvoiceCurrency = 4, CalculationTypeID = 252, TaxID = 0 where rid  = 741787 </v>
      </c>
      <c r="Q148" t="s">
        <v>188</v>
      </c>
      <c r="R148" t="s">
        <v>85</v>
      </c>
      <c r="S148" t="s">
        <v>29</v>
      </c>
      <c r="T148">
        <v>1</v>
      </c>
      <c r="U148">
        <v>0</v>
      </c>
      <c r="V148">
        <v>252</v>
      </c>
      <c r="W148">
        <v>0</v>
      </c>
      <c r="X148">
        <v>0</v>
      </c>
      <c r="Y148">
        <v>0</v>
      </c>
      <c r="Z148">
        <v>1</v>
      </c>
      <c r="AA148">
        <v>1</v>
      </c>
      <c r="AB148">
        <v>1</v>
      </c>
      <c r="AC148">
        <v>0</v>
      </c>
      <c r="AD148">
        <v>0</v>
      </c>
    </row>
    <row r="149" spans="1:30">
      <c r="A149" t="s">
        <v>189</v>
      </c>
      <c r="B149">
        <v>25657</v>
      </c>
      <c r="C149">
        <v>0</v>
      </c>
      <c r="D149">
        <v>1</v>
      </c>
      <c r="E149">
        <v>0</v>
      </c>
      <c r="F149">
        <v>0</v>
      </c>
      <c r="G149" t="str">
        <f t="shared" si="5"/>
        <v xml:space="preserve">Update HC_CONS_BILLING Set OfflistTemplate = 0,InvoiceCurrency = 4, CalculationTypeID = 252, TaxID = 0 where rid  = 25657 </v>
      </c>
      <c r="H149">
        <v>522197</v>
      </c>
      <c r="I149">
        <v>0</v>
      </c>
      <c r="J149">
        <v>0</v>
      </c>
      <c r="K149">
        <v>1</v>
      </c>
      <c r="L149">
        <v>0</v>
      </c>
      <c r="M149">
        <v>0</v>
      </c>
      <c r="N149">
        <v>0</v>
      </c>
      <c r="O149">
        <v>0</v>
      </c>
      <c r="P149" t="str">
        <f t="shared" si="6"/>
        <v xml:space="preserve">Update HC_REQ_RESUME_EXTENDED Set OfflistTemplate = 0,InvoiceCurrency = 4, CalculationTypeID = 252, TaxID = 0 where rid  = 522197 </v>
      </c>
      <c r="Q149" t="s">
        <v>189</v>
      </c>
      <c r="R149" t="s">
        <v>85</v>
      </c>
      <c r="S149" t="s">
        <v>29</v>
      </c>
      <c r="T149">
        <v>1</v>
      </c>
      <c r="U149">
        <v>0</v>
      </c>
      <c r="V149">
        <v>252</v>
      </c>
      <c r="W149">
        <v>0</v>
      </c>
      <c r="X149">
        <v>0</v>
      </c>
      <c r="Y149">
        <v>1</v>
      </c>
      <c r="Z149">
        <v>1</v>
      </c>
      <c r="AA149">
        <v>1</v>
      </c>
      <c r="AB149">
        <v>1</v>
      </c>
      <c r="AC149">
        <v>0</v>
      </c>
      <c r="AD149">
        <v>0</v>
      </c>
    </row>
    <row r="150" spans="1:30">
      <c r="A150" t="s">
        <v>190</v>
      </c>
      <c r="B150">
        <v>26947</v>
      </c>
      <c r="C150">
        <v>0</v>
      </c>
      <c r="D150">
        <v>1</v>
      </c>
      <c r="E150">
        <v>0</v>
      </c>
      <c r="F150">
        <v>0</v>
      </c>
      <c r="G150" t="str">
        <f t="shared" si="5"/>
        <v xml:space="preserve">Update HC_CONS_BILLING Set OfflistTemplate = 0,InvoiceCurrency = 4, CalculationTypeID = 252, TaxID = 0 where rid  = 26947 </v>
      </c>
      <c r="H150">
        <v>648203</v>
      </c>
      <c r="I150">
        <v>0</v>
      </c>
      <c r="J150">
        <v>0</v>
      </c>
      <c r="K150">
        <v>1</v>
      </c>
      <c r="L150">
        <v>0</v>
      </c>
      <c r="M150">
        <v>0</v>
      </c>
      <c r="N150">
        <v>0</v>
      </c>
      <c r="O150">
        <v>0</v>
      </c>
      <c r="P150" t="str">
        <f t="shared" si="6"/>
        <v xml:space="preserve">Update HC_REQ_RESUME_EXTENDED Set OfflistTemplate = 0,InvoiceCurrency = 4, CalculationTypeID = 252, TaxID = 0 where rid  = 648203 </v>
      </c>
      <c r="Q150" t="s">
        <v>190</v>
      </c>
      <c r="R150" t="s">
        <v>85</v>
      </c>
      <c r="S150" t="s">
        <v>29</v>
      </c>
      <c r="T150">
        <v>1</v>
      </c>
      <c r="U150">
        <v>0</v>
      </c>
      <c r="V150">
        <v>252</v>
      </c>
      <c r="W150">
        <v>0</v>
      </c>
      <c r="X150">
        <v>0</v>
      </c>
      <c r="Y150">
        <v>1</v>
      </c>
      <c r="Z150">
        <v>1</v>
      </c>
      <c r="AA150">
        <v>1</v>
      </c>
      <c r="AB150">
        <v>1</v>
      </c>
      <c r="AC150">
        <v>0</v>
      </c>
      <c r="AD150">
        <v>0</v>
      </c>
    </row>
    <row r="151" spans="1:30">
      <c r="A151" t="s">
        <v>191</v>
      </c>
      <c r="B151">
        <v>25481</v>
      </c>
      <c r="C151">
        <v>0</v>
      </c>
      <c r="D151">
        <v>1</v>
      </c>
      <c r="E151">
        <v>0</v>
      </c>
      <c r="F151">
        <v>0</v>
      </c>
      <c r="G151" t="str">
        <f t="shared" si="5"/>
        <v xml:space="preserve">Update HC_CONS_BILLING Set OfflistTemplate = 0,InvoiceCurrency = 4, CalculationTypeID = 254, TaxID = 12 where rid  = 25481 </v>
      </c>
      <c r="H151">
        <v>163380</v>
      </c>
      <c r="I151">
        <v>0</v>
      </c>
      <c r="J151">
        <v>0</v>
      </c>
      <c r="K151">
        <v>1</v>
      </c>
      <c r="L151">
        <v>0</v>
      </c>
      <c r="M151">
        <v>0</v>
      </c>
      <c r="N151">
        <v>0</v>
      </c>
      <c r="O151">
        <v>0</v>
      </c>
      <c r="P151" t="str">
        <f t="shared" si="6"/>
        <v xml:space="preserve">Update HC_REQ_RESUME_EXTENDED Set OfflistTemplate = 0,InvoiceCurrency = 4, CalculationTypeID = 254, TaxID = 12 where rid  = 163380 </v>
      </c>
      <c r="Q151" t="s">
        <v>191</v>
      </c>
      <c r="R151" t="s">
        <v>192</v>
      </c>
      <c r="S151" t="s">
        <v>29</v>
      </c>
      <c r="T151">
        <v>1</v>
      </c>
      <c r="U151">
        <v>0</v>
      </c>
      <c r="V151">
        <v>254</v>
      </c>
      <c r="W151">
        <v>12</v>
      </c>
      <c r="X151">
        <v>0</v>
      </c>
      <c r="Y151">
        <v>1</v>
      </c>
      <c r="Z151">
        <v>1</v>
      </c>
      <c r="AA151">
        <v>1</v>
      </c>
      <c r="AB151">
        <v>0</v>
      </c>
      <c r="AC151">
        <v>1</v>
      </c>
      <c r="AD151">
        <v>109</v>
      </c>
    </row>
    <row r="152" spans="1:30">
      <c r="A152" t="s">
        <v>193</v>
      </c>
      <c r="B152">
        <v>25474</v>
      </c>
      <c r="C152">
        <v>0</v>
      </c>
      <c r="D152">
        <v>1</v>
      </c>
      <c r="E152">
        <v>0</v>
      </c>
      <c r="F152">
        <v>0</v>
      </c>
      <c r="G152" t="str">
        <f t="shared" si="5"/>
        <v xml:space="preserve">Update HC_CONS_BILLING Set OfflistTemplate = 0,InvoiceCurrency = 4, CalculationTypeID = 254, TaxID = 12 where rid  = 25474 </v>
      </c>
      <c r="H152">
        <v>149499</v>
      </c>
      <c r="I152">
        <v>0</v>
      </c>
      <c r="J152">
        <v>0</v>
      </c>
      <c r="K152">
        <v>1</v>
      </c>
      <c r="L152">
        <v>0</v>
      </c>
      <c r="M152">
        <v>0</v>
      </c>
      <c r="N152">
        <v>0</v>
      </c>
      <c r="O152">
        <v>0</v>
      </c>
      <c r="P152" t="str">
        <f t="shared" si="6"/>
        <v xml:space="preserve">Update HC_REQ_RESUME_EXTENDED Set OfflistTemplate = 0,InvoiceCurrency = 4, CalculationTypeID = 254, TaxID = 12 where rid  = 149499 </v>
      </c>
      <c r="Q152" t="s">
        <v>193</v>
      </c>
      <c r="R152" t="s">
        <v>192</v>
      </c>
      <c r="S152" t="s">
        <v>29</v>
      </c>
      <c r="T152">
        <v>1</v>
      </c>
      <c r="U152">
        <v>0</v>
      </c>
      <c r="V152">
        <v>254</v>
      </c>
      <c r="W152">
        <v>12</v>
      </c>
      <c r="X152">
        <v>0</v>
      </c>
      <c r="Y152">
        <v>1</v>
      </c>
      <c r="Z152">
        <v>1</v>
      </c>
      <c r="AA152">
        <v>1</v>
      </c>
      <c r="AB152">
        <v>0</v>
      </c>
      <c r="AC152">
        <v>1</v>
      </c>
      <c r="AD152">
        <v>109</v>
      </c>
    </row>
    <row r="153" spans="1:30">
      <c r="A153" t="s">
        <v>194</v>
      </c>
      <c r="B153">
        <v>26223</v>
      </c>
      <c r="C153">
        <v>0</v>
      </c>
      <c r="D153">
        <v>4</v>
      </c>
      <c r="E153">
        <v>219</v>
      </c>
      <c r="F153">
        <v>0</v>
      </c>
      <c r="G153" t="str">
        <f t="shared" si="5"/>
        <v xml:space="preserve">Update HC_CONS_BILLING Set OfflistTemplate = 0,InvoiceCurrency = 4, CalculationTypeID = 254, TaxID = 12 where rid  = 26223 </v>
      </c>
      <c r="H153">
        <v>751900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 t="str">
        <f t="shared" si="6"/>
        <v xml:space="preserve">Update HC_REQ_RESUME_EXTENDED Set OfflistTemplate = 0,InvoiceCurrency = 4, CalculationTypeID = 254, TaxID = 12 where rid  = 751900 </v>
      </c>
      <c r="Q153" t="s">
        <v>194</v>
      </c>
      <c r="R153" t="s">
        <v>192</v>
      </c>
      <c r="S153" t="s">
        <v>36</v>
      </c>
      <c r="T153">
        <v>4</v>
      </c>
      <c r="U153">
        <v>0</v>
      </c>
      <c r="V153">
        <v>254</v>
      </c>
      <c r="W153">
        <v>12</v>
      </c>
      <c r="X153">
        <v>0</v>
      </c>
      <c r="Y153">
        <v>0</v>
      </c>
      <c r="Z153">
        <v>1</v>
      </c>
      <c r="AA153">
        <v>1</v>
      </c>
      <c r="AB153">
        <v>0</v>
      </c>
      <c r="AC153">
        <v>1</v>
      </c>
      <c r="AD153">
        <v>109</v>
      </c>
    </row>
    <row r="154" spans="1:30">
      <c r="A154" t="s">
        <v>195</v>
      </c>
      <c r="B154">
        <v>26166</v>
      </c>
      <c r="C154">
        <v>0</v>
      </c>
      <c r="D154">
        <v>4</v>
      </c>
      <c r="E154">
        <v>219</v>
      </c>
      <c r="F154">
        <v>0</v>
      </c>
      <c r="G154" t="str">
        <f t="shared" si="5"/>
        <v xml:space="preserve">Update HC_CONS_BILLING Set OfflistTemplate = 0,InvoiceCurrency = 4, CalculationTypeID = 254, TaxID = 0 where rid  = 26166 </v>
      </c>
      <c r="H154">
        <v>743309</v>
      </c>
      <c r="I154">
        <v>0</v>
      </c>
      <c r="J154">
        <v>0</v>
      </c>
      <c r="K154">
        <v>1</v>
      </c>
      <c r="L154">
        <v>0</v>
      </c>
      <c r="M154">
        <v>0</v>
      </c>
      <c r="N154">
        <v>0</v>
      </c>
      <c r="O154">
        <v>0</v>
      </c>
      <c r="P154" t="str">
        <f t="shared" si="6"/>
        <v xml:space="preserve">Update HC_REQ_RESUME_EXTENDED Set OfflistTemplate = 0,InvoiceCurrency = 4, CalculationTypeID = 254, TaxID = 0 where rid  = 743309 </v>
      </c>
      <c r="Q154" t="s">
        <v>195</v>
      </c>
      <c r="R154" t="s">
        <v>196</v>
      </c>
      <c r="S154" t="s">
        <v>36</v>
      </c>
      <c r="T154">
        <v>4</v>
      </c>
      <c r="U154">
        <v>0</v>
      </c>
      <c r="V154">
        <v>254</v>
      </c>
      <c r="W154">
        <v>0</v>
      </c>
      <c r="X154">
        <v>0</v>
      </c>
      <c r="Y154">
        <v>1</v>
      </c>
      <c r="Z154">
        <v>1</v>
      </c>
      <c r="AA154">
        <v>0</v>
      </c>
      <c r="AB154">
        <v>1</v>
      </c>
      <c r="AC154">
        <v>0</v>
      </c>
      <c r="AD154">
        <v>0</v>
      </c>
    </row>
    <row r="155" spans="1:30">
      <c r="A155" t="s">
        <v>197</v>
      </c>
      <c r="B155">
        <v>25532</v>
      </c>
      <c r="C155">
        <v>0</v>
      </c>
      <c r="D155">
        <v>1</v>
      </c>
      <c r="E155">
        <v>0</v>
      </c>
      <c r="F155">
        <v>0</v>
      </c>
      <c r="G155" t="str">
        <f t="shared" si="5"/>
        <v xml:space="preserve">Update HC_CONS_BILLING Set OfflistTemplate = 0,InvoiceCurrency = 4, CalculationTypeID = 252, TaxID = 12 where rid  = 25532 </v>
      </c>
      <c r="H155">
        <v>420968</v>
      </c>
      <c r="I155">
        <v>0</v>
      </c>
      <c r="J155">
        <v>0</v>
      </c>
      <c r="K155">
        <v>4</v>
      </c>
      <c r="L155">
        <v>0</v>
      </c>
      <c r="M155">
        <v>0</v>
      </c>
      <c r="N155">
        <v>0</v>
      </c>
      <c r="O155">
        <v>0</v>
      </c>
      <c r="P155" t="str">
        <f t="shared" si="6"/>
        <v xml:space="preserve">Update HC_REQ_RESUME_EXTENDED Set OfflistTemplate = 0,InvoiceCurrency = 4, CalculationTypeID = 252, TaxID = 12 where rid  = 420968 </v>
      </c>
      <c r="Q155" t="s">
        <v>197</v>
      </c>
      <c r="R155" t="s">
        <v>129</v>
      </c>
      <c r="S155" t="s">
        <v>29</v>
      </c>
      <c r="T155">
        <v>1</v>
      </c>
      <c r="U155">
        <v>0</v>
      </c>
      <c r="V155">
        <v>252</v>
      </c>
      <c r="W155">
        <v>12</v>
      </c>
      <c r="X155">
        <v>0</v>
      </c>
      <c r="Y155">
        <v>4</v>
      </c>
      <c r="Z155">
        <v>0</v>
      </c>
      <c r="AA155">
        <v>0</v>
      </c>
      <c r="AB155">
        <v>0</v>
      </c>
      <c r="AC155">
        <v>1</v>
      </c>
      <c r="AD155">
        <v>109</v>
      </c>
    </row>
    <row r="156" spans="1:30">
      <c r="A156" t="s">
        <v>198</v>
      </c>
      <c r="B156">
        <v>25546</v>
      </c>
      <c r="C156">
        <v>0</v>
      </c>
      <c r="D156">
        <v>1</v>
      </c>
      <c r="E156">
        <v>0</v>
      </c>
      <c r="F156">
        <v>0</v>
      </c>
      <c r="G156" t="str">
        <f t="shared" si="5"/>
        <v xml:space="preserve">Update HC_CONS_BILLING Set OfflistTemplate = 0,InvoiceCurrency = 4, CalculationTypeID = 252, TaxID = 12 where rid  = 25546 </v>
      </c>
      <c r="H156">
        <v>487747</v>
      </c>
      <c r="I156">
        <v>0</v>
      </c>
      <c r="J156">
        <v>0</v>
      </c>
      <c r="K156">
        <v>5</v>
      </c>
      <c r="L156">
        <v>0</v>
      </c>
      <c r="M156">
        <v>0</v>
      </c>
      <c r="N156">
        <v>0</v>
      </c>
      <c r="O156">
        <v>0</v>
      </c>
      <c r="P156" t="str">
        <f t="shared" si="6"/>
        <v xml:space="preserve">Update HC_REQ_RESUME_EXTENDED Set OfflistTemplate = 0,InvoiceCurrency = 4, CalculationTypeID = 252, TaxID = 12 where rid  = 487747 </v>
      </c>
      <c r="Q156" t="s">
        <v>198</v>
      </c>
      <c r="R156" t="s">
        <v>129</v>
      </c>
      <c r="S156" t="s">
        <v>29</v>
      </c>
      <c r="T156">
        <v>1</v>
      </c>
      <c r="U156">
        <v>0</v>
      </c>
      <c r="V156">
        <v>252</v>
      </c>
      <c r="W156">
        <v>12</v>
      </c>
      <c r="X156">
        <v>0</v>
      </c>
      <c r="Y156">
        <v>5</v>
      </c>
      <c r="Z156">
        <v>0</v>
      </c>
      <c r="AA156">
        <v>0</v>
      </c>
      <c r="AB156">
        <v>0</v>
      </c>
      <c r="AC156">
        <v>1</v>
      </c>
      <c r="AD156">
        <v>109</v>
      </c>
    </row>
    <row r="157" spans="1:30">
      <c r="A157" t="s">
        <v>199</v>
      </c>
      <c r="B157">
        <v>26154</v>
      </c>
      <c r="C157">
        <v>0</v>
      </c>
      <c r="D157">
        <v>4</v>
      </c>
      <c r="E157">
        <v>219</v>
      </c>
      <c r="F157">
        <v>0</v>
      </c>
      <c r="G157" t="str">
        <f t="shared" si="5"/>
        <v xml:space="preserve">Update HC_CONS_BILLING Set OfflistTemplate = 0,InvoiceCurrency = 4, CalculationTypeID = 252, TaxID = 12 where rid  = 26154 </v>
      </c>
      <c r="H157">
        <v>626953</v>
      </c>
      <c r="I157">
        <v>0</v>
      </c>
      <c r="J157">
        <v>0</v>
      </c>
      <c r="K157">
        <v>4</v>
      </c>
      <c r="L157">
        <v>0</v>
      </c>
      <c r="M157">
        <v>0</v>
      </c>
      <c r="N157">
        <v>0</v>
      </c>
      <c r="O157">
        <v>0</v>
      </c>
      <c r="P157" t="str">
        <f t="shared" si="6"/>
        <v xml:space="preserve">Update HC_REQ_RESUME_EXTENDED Set OfflistTemplate = 0,InvoiceCurrency = 4, CalculationTypeID = 252, TaxID = 12 where rid  = 626953 </v>
      </c>
      <c r="Q157" t="s">
        <v>199</v>
      </c>
      <c r="R157" t="s">
        <v>129</v>
      </c>
      <c r="S157" t="s">
        <v>36</v>
      </c>
      <c r="T157">
        <v>4</v>
      </c>
      <c r="U157">
        <v>0</v>
      </c>
      <c r="V157">
        <v>252</v>
      </c>
      <c r="W157">
        <v>12</v>
      </c>
      <c r="X157">
        <v>0</v>
      </c>
      <c r="Y157">
        <v>4</v>
      </c>
      <c r="Z157">
        <v>0</v>
      </c>
      <c r="AA157">
        <v>0</v>
      </c>
      <c r="AB157">
        <v>0</v>
      </c>
      <c r="AC157">
        <v>1</v>
      </c>
      <c r="AD157">
        <v>109</v>
      </c>
    </row>
    <row r="158" spans="1:30">
      <c r="A158" t="s">
        <v>200</v>
      </c>
      <c r="B158">
        <v>26141</v>
      </c>
      <c r="C158">
        <v>0</v>
      </c>
      <c r="D158">
        <v>4</v>
      </c>
      <c r="E158">
        <v>219</v>
      </c>
      <c r="F158">
        <v>0</v>
      </c>
      <c r="G158" t="str">
        <f t="shared" si="5"/>
        <v xml:space="preserve">Update HC_CONS_BILLING Set OfflistTemplate = 0,InvoiceCurrency = 4, CalculationTypeID = 252, TaxID = 12 where rid  = 26141 </v>
      </c>
      <c r="H158">
        <v>540359</v>
      </c>
      <c r="I158">
        <v>0</v>
      </c>
      <c r="J158">
        <v>0</v>
      </c>
      <c r="K158">
        <v>4</v>
      </c>
      <c r="L158">
        <v>0</v>
      </c>
      <c r="M158">
        <v>0</v>
      </c>
      <c r="N158">
        <v>0</v>
      </c>
      <c r="O158">
        <v>0</v>
      </c>
      <c r="P158" t="str">
        <f t="shared" si="6"/>
        <v xml:space="preserve">Update HC_REQ_RESUME_EXTENDED Set OfflistTemplate = 0,InvoiceCurrency = 4, CalculationTypeID = 252, TaxID = 12 where rid  = 540359 </v>
      </c>
      <c r="Q158" t="s">
        <v>200</v>
      </c>
      <c r="R158" t="s">
        <v>129</v>
      </c>
      <c r="S158" t="s">
        <v>36</v>
      </c>
      <c r="T158">
        <v>4</v>
      </c>
      <c r="U158">
        <v>0</v>
      </c>
      <c r="V158">
        <v>252</v>
      </c>
      <c r="W158">
        <v>12</v>
      </c>
      <c r="X158">
        <v>0</v>
      </c>
      <c r="Y158">
        <v>4</v>
      </c>
      <c r="Z158">
        <v>0</v>
      </c>
      <c r="AA158">
        <v>0</v>
      </c>
      <c r="AB158">
        <v>0</v>
      </c>
      <c r="AC158">
        <v>1</v>
      </c>
      <c r="AD158">
        <v>109</v>
      </c>
    </row>
    <row r="159" spans="1:30">
      <c r="A159" t="s">
        <v>201</v>
      </c>
      <c r="B159">
        <v>26143</v>
      </c>
      <c r="C159">
        <v>0</v>
      </c>
      <c r="D159">
        <v>4</v>
      </c>
      <c r="E159">
        <v>219</v>
      </c>
      <c r="F159">
        <v>0</v>
      </c>
      <c r="G159" t="str">
        <f t="shared" si="5"/>
        <v xml:space="preserve">Update HC_CONS_BILLING Set OfflistTemplate = 0,InvoiceCurrency = 4, CalculationTypeID = 252, TaxID = 12 where rid  = 26143 </v>
      </c>
      <c r="H159">
        <v>563418</v>
      </c>
      <c r="I159">
        <v>0</v>
      </c>
      <c r="J159">
        <v>0</v>
      </c>
      <c r="K159">
        <v>4</v>
      </c>
      <c r="L159">
        <v>0</v>
      </c>
      <c r="M159">
        <v>0</v>
      </c>
      <c r="N159">
        <v>0</v>
      </c>
      <c r="O159">
        <v>0</v>
      </c>
      <c r="P159" t="str">
        <f t="shared" si="6"/>
        <v xml:space="preserve">Update HC_REQ_RESUME_EXTENDED Set OfflistTemplate = 0,InvoiceCurrency = 4, CalculationTypeID = 252, TaxID = 12 where rid  = 563418 </v>
      </c>
      <c r="Q159" t="s">
        <v>201</v>
      </c>
      <c r="R159" t="s">
        <v>129</v>
      </c>
      <c r="S159" t="s">
        <v>36</v>
      </c>
      <c r="T159">
        <v>4</v>
      </c>
      <c r="U159">
        <v>0</v>
      </c>
      <c r="V159">
        <v>252</v>
      </c>
      <c r="W159">
        <v>12</v>
      </c>
      <c r="X159">
        <v>0</v>
      </c>
      <c r="Y159">
        <v>4</v>
      </c>
      <c r="Z159">
        <v>0</v>
      </c>
      <c r="AA159">
        <v>0</v>
      </c>
      <c r="AB159">
        <v>0</v>
      </c>
      <c r="AC159">
        <v>1</v>
      </c>
      <c r="AD159">
        <v>109</v>
      </c>
    </row>
    <row r="160" spans="1:30">
      <c r="A160" t="s">
        <v>202</v>
      </c>
      <c r="B160">
        <v>25615</v>
      </c>
      <c r="C160">
        <v>0</v>
      </c>
      <c r="D160">
        <v>1</v>
      </c>
      <c r="E160">
        <v>0</v>
      </c>
      <c r="F160">
        <v>0</v>
      </c>
      <c r="G160" t="str">
        <f t="shared" si="5"/>
        <v xml:space="preserve">Update HC_CONS_BILLING Set OfflistTemplate = 0,InvoiceCurrency = 4, CalculationTypeID = 252, TaxID = 12 where rid  = 25615 </v>
      </c>
      <c r="H160">
        <v>123723</v>
      </c>
      <c r="I160">
        <v>0</v>
      </c>
      <c r="J160">
        <v>0</v>
      </c>
      <c r="K160">
        <v>1</v>
      </c>
      <c r="L160">
        <v>0</v>
      </c>
      <c r="M160">
        <v>0</v>
      </c>
      <c r="N160">
        <v>0</v>
      </c>
      <c r="O160">
        <v>0</v>
      </c>
      <c r="P160" t="str">
        <f t="shared" si="6"/>
        <v xml:space="preserve">Update HC_REQ_RESUME_EXTENDED Set OfflistTemplate = 0,InvoiceCurrency = 4, CalculationTypeID = 252, TaxID = 12 where rid  = 123723 </v>
      </c>
      <c r="Q160" t="s">
        <v>202</v>
      </c>
      <c r="R160" t="s">
        <v>129</v>
      </c>
      <c r="S160" t="s">
        <v>29</v>
      </c>
      <c r="T160">
        <v>1</v>
      </c>
      <c r="U160">
        <v>0</v>
      </c>
      <c r="V160">
        <v>252</v>
      </c>
      <c r="W160">
        <v>12</v>
      </c>
      <c r="X160">
        <v>0</v>
      </c>
      <c r="Y160">
        <v>1</v>
      </c>
      <c r="Z160">
        <v>0</v>
      </c>
      <c r="AA160">
        <v>0</v>
      </c>
      <c r="AB160">
        <v>0</v>
      </c>
      <c r="AC160">
        <v>1</v>
      </c>
      <c r="AD160">
        <v>109</v>
      </c>
    </row>
    <row r="161" spans="1:30">
      <c r="A161" t="s">
        <v>203</v>
      </c>
      <c r="B161">
        <v>29186</v>
      </c>
      <c r="C161">
        <v>4</v>
      </c>
      <c r="D161">
        <v>1</v>
      </c>
      <c r="E161">
        <v>252</v>
      </c>
      <c r="F161">
        <v>0</v>
      </c>
      <c r="G161" t="str">
        <f t="shared" si="5"/>
        <v xml:space="preserve">Update HC_CONS_BILLING Set OfflistTemplate = 4,InvoiceCurrency = 4, CalculationTypeID = 252, TaxID = 12 where rid  = 29186 </v>
      </c>
      <c r="H161">
        <v>775018</v>
      </c>
      <c r="I161">
        <v>4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 t="str">
        <f t="shared" si="6"/>
        <v xml:space="preserve">Update HC_REQ_RESUME_EXTENDED Set OfflistTemplate = 4,InvoiceCurrency = 4, CalculationTypeID = 252, TaxID = 12 where rid  = 775018 </v>
      </c>
      <c r="Q161" t="s">
        <v>203</v>
      </c>
      <c r="R161" t="s">
        <v>129</v>
      </c>
      <c r="S161" t="s">
        <v>29</v>
      </c>
      <c r="T161">
        <v>1</v>
      </c>
      <c r="U161">
        <v>4</v>
      </c>
      <c r="V161">
        <v>252</v>
      </c>
      <c r="W161">
        <v>12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1</v>
      </c>
      <c r="AD161">
        <v>109</v>
      </c>
    </row>
    <row r="162" spans="1:30">
      <c r="A162" t="s">
        <v>204</v>
      </c>
      <c r="B162">
        <v>28553</v>
      </c>
      <c r="C162">
        <v>0</v>
      </c>
      <c r="D162">
        <v>1</v>
      </c>
      <c r="E162">
        <v>0</v>
      </c>
      <c r="F162">
        <v>0</v>
      </c>
      <c r="G162" t="str">
        <f t="shared" si="5"/>
        <v xml:space="preserve">Update HC_CONS_BILLING Set OfflistTemplate = 0,InvoiceCurrency = 4, CalculationTypeID = 252, TaxID = 12 where rid  = 28553 </v>
      </c>
      <c r="H162">
        <v>761519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 t="str">
        <f t="shared" si="6"/>
        <v xml:space="preserve">Update HC_REQ_RESUME_EXTENDED Set OfflistTemplate = 0,InvoiceCurrency = 4, CalculationTypeID = 252, TaxID = 12 where rid  = 761519 </v>
      </c>
      <c r="Q162" t="s">
        <v>204</v>
      </c>
      <c r="R162" t="s">
        <v>129</v>
      </c>
      <c r="S162" t="s">
        <v>29</v>
      </c>
      <c r="T162">
        <v>1</v>
      </c>
      <c r="U162">
        <v>0</v>
      </c>
      <c r="V162">
        <v>252</v>
      </c>
      <c r="W162">
        <v>12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1</v>
      </c>
      <c r="AD162">
        <v>109</v>
      </c>
    </row>
    <row r="163" spans="1:30">
      <c r="A163" t="s">
        <v>205</v>
      </c>
      <c r="B163">
        <v>29150</v>
      </c>
      <c r="C163">
        <v>4</v>
      </c>
      <c r="D163">
        <v>1</v>
      </c>
      <c r="E163">
        <v>252</v>
      </c>
      <c r="F163">
        <v>0</v>
      </c>
      <c r="G163" t="str">
        <f t="shared" si="5"/>
        <v xml:space="preserve">Update HC_CONS_BILLING Set OfflistTemplate = 4,InvoiceCurrency = 4, CalculationTypeID = 252, TaxID = 12 where rid  = 29150 </v>
      </c>
      <c r="H163">
        <v>792668</v>
      </c>
      <c r="I163">
        <v>4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 t="str">
        <f t="shared" si="6"/>
        <v xml:space="preserve">Update HC_REQ_RESUME_EXTENDED Set OfflistTemplate = 4,InvoiceCurrency = 4, CalculationTypeID = 252, TaxID = 12 where rid  = 792668 </v>
      </c>
      <c r="Q163" t="s">
        <v>205</v>
      </c>
      <c r="R163" t="s">
        <v>129</v>
      </c>
      <c r="S163" t="s">
        <v>29</v>
      </c>
      <c r="T163">
        <v>1</v>
      </c>
      <c r="U163">
        <v>4</v>
      </c>
      <c r="V163">
        <v>252</v>
      </c>
      <c r="W163">
        <v>12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1</v>
      </c>
      <c r="AD163">
        <v>109</v>
      </c>
    </row>
    <row r="164" spans="1:30">
      <c r="A164" t="s">
        <v>206</v>
      </c>
      <c r="B164">
        <v>26069</v>
      </c>
      <c r="C164">
        <v>0</v>
      </c>
      <c r="D164">
        <v>1</v>
      </c>
      <c r="E164">
        <v>0</v>
      </c>
      <c r="F164">
        <v>0</v>
      </c>
      <c r="G164" t="str">
        <f t="shared" si="5"/>
        <v xml:space="preserve">Update HC_CONS_BILLING Set OfflistTemplate = 0,InvoiceCurrency = 4, CalculationTypeID = 252, TaxID = 12 where rid  = 26069 </v>
      </c>
      <c r="H164">
        <v>89278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 t="str">
        <f t="shared" si="6"/>
        <v xml:space="preserve">Update HC_REQ_RESUME_EXTENDED Set OfflistTemplate = 0,InvoiceCurrency = 4, CalculationTypeID = 252, TaxID = 12 where rid  = 89278 </v>
      </c>
      <c r="Q164" t="s">
        <v>206</v>
      </c>
      <c r="R164" t="s">
        <v>129</v>
      </c>
      <c r="S164" t="s">
        <v>29</v>
      </c>
      <c r="T164">
        <v>1</v>
      </c>
      <c r="U164">
        <v>0</v>
      </c>
      <c r="V164">
        <v>252</v>
      </c>
      <c r="W164">
        <v>12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1</v>
      </c>
      <c r="AD164">
        <v>109</v>
      </c>
    </row>
    <row r="165" spans="1:30">
      <c r="A165" t="s">
        <v>207</v>
      </c>
      <c r="B165">
        <v>26135</v>
      </c>
      <c r="C165">
        <v>0</v>
      </c>
      <c r="D165">
        <v>4</v>
      </c>
      <c r="E165">
        <v>219</v>
      </c>
      <c r="F165">
        <v>0</v>
      </c>
      <c r="G165" t="str">
        <f t="shared" si="5"/>
        <v xml:space="preserve">Update HC_CONS_BILLING Set OfflistTemplate = 0,InvoiceCurrency = 4, CalculationTypeID = 252, TaxID = 12 where rid  = 26135 </v>
      </c>
      <c r="H165">
        <v>522335</v>
      </c>
      <c r="I165">
        <v>0</v>
      </c>
      <c r="J165">
        <v>0</v>
      </c>
      <c r="K165">
        <v>1</v>
      </c>
      <c r="L165">
        <v>0</v>
      </c>
      <c r="M165">
        <v>0</v>
      </c>
      <c r="N165">
        <v>0</v>
      </c>
      <c r="O165">
        <v>0</v>
      </c>
      <c r="P165" t="str">
        <f t="shared" si="6"/>
        <v xml:space="preserve">Update HC_REQ_RESUME_EXTENDED Set OfflistTemplate = 0,InvoiceCurrency = 4, CalculationTypeID = 252, TaxID = 12 where rid  = 522335 </v>
      </c>
      <c r="Q165" t="s">
        <v>207</v>
      </c>
      <c r="R165" t="s">
        <v>129</v>
      </c>
      <c r="S165" t="s">
        <v>36</v>
      </c>
      <c r="T165">
        <v>4</v>
      </c>
      <c r="U165">
        <v>0</v>
      </c>
      <c r="V165">
        <v>252</v>
      </c>
      <c r="W165">
        <v>12</v>
      </c>
      <c r="X165">
        <v>0</v>
      </c>
      <c r="Y165">
        <v>1</v>
      </c>
      <c r="Z165">
        <v>0</v>
      </c>
      <c r="AA165">
        <v>0</v>
      </c>
      <c r="AB165">
        <v>0</v>
      </c>
      <c r="AC165">
        <v>1</v>
      </c>
      <c r="AD165">
        <v>109</v>
      </c>
    </row>
    <row r="166" spans="1:30">
      <c r="A166" t="s">
        <v>208</v>
      </c>
      <c r="B166">
        <v>26140</v>
      </c>
      <c r="C166">
        <v>0</v>
      </c>
      <c r="D166">
        <v>4</v>
      </c>
      <c r="E166">
        <v>219</v>
      </c>
      <c r="F166">
        <v>0</v>
      </c>
      <c r="G166" t="str">
        <f t="shared" si="5"/>
        <v xml:space="preserve">Update HC_CONS_BILLING Set OfflistTemplate = 0,InvoiceCurrency = 4, CalculationTypeID = 252, TaxID = 12 where rid  = 26140 </v>
      </c>
      <c r="H166">
        <v>536921</v>
      </c>
      <c r="I166">
        <v>0</v>
      </c>
      <c r="J166">
        <v>0</v>
      </c>
      <c r="K166">
        <v>4</v>
      </c>
      <c r="L166">
        <v>0</v>
      </c>
      <c r="M166">
        <v>0</v>
      </c>
      <c r="N166">
        <v>0</v>
      </c>
      <c r="O166">
        <v>0</v>
      </c>
      <c r="P166" t="str">
        <f t="shared" si="6"/>
        <v xml:space="preserve">Update HC_REQ_RESUME_EXTENDED Set OfflistTemplate = 0,InvoiceCurrency = 4, CalculationTypeID = 252, TaxID = 12 where rid  = 536921 </v>
      </c>
      <c r="Q166" t="s">
        <v>208</v>
      </c>
      <c r="R166" t="s">
        <v>129</v>
      </c>
      <c r="S166" t="s">
        <v>36</v>
      </c>
      <c r="T166">
        <v>4</v>
      </c>
      <c r="U166">
        <v>0</v>
      </c>
      <c r="V166">
        <v>252</v>
      </c>
      <c r="W166">
        <v>12</v>
      </c>
      <c r="X166">
        <v>0</v>
      </c>
      <c r="Y166">
        <v>4</v>
      </c>
      <c r="Z166">
        <v>0</v>
      </c>
      <c r="AA166">
        <v>0</v>
      </c>
      <c r="AB166">
        <v>0</v>
      </c>
      <c r="AC166">
        <v>1</v>
      </c>
      <c r="AD166">
        <v>109</v>
      </c>
    </row>
    <row r="167" spans="1:30">
      <c r="A167" t="s">
        <v>209</v>
      </c>
      <c r="B167">
        <v>26197</v>
      </c>
      <c r="C167">
        <v>0</v>
      </c>
      <c r="D167">
        <v>4</v>
      </c>
      <c r="E167">
        <v>219</v>
      </c>
      <c r="F167">
        <v>0</v>
      </c>
      <c r="G167" t="str">
        <f t="shared" si="5"/>
        <v xml:space="preserve">Update HC_CONS_BILLING Set OfflistTemplate = 0,InvoiceCurrency = 4, CalculationTypeID = 252, TaxID = 12 where rid  = 26197 </v>
      </c>
      <c r="H167">
        <v>751898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 t="str">
        <f t="shared" si="6"/>
        <v xml:space="preserve">Update HC_REQ_RESUME_EXTENDED Set OfflistTemplate = 0,InvoiceCurrency = 4, CalculationTypeID = 252, TaxID = 12 where rid  = 751898 </v>
      </c>
      <c r="Q167" t="s">
        <v>209</v>
      </c>
      <c r="R167" t="s">
        <v>129</v>
      </c>
      <c r="S167" t="s">
        <v>36</v>
      </c>
      <c r="T167">
        <v>4</v>
      </c>
      <c r="U167">
        <v>0</v>
      </c>
      <c r="V167">
        <v>252</v>
      </c>
      <c r="W167">
        <v>12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1</v>
      </c>
      <c r="AD167">
        <v>109</v>
      </c>
    </row>
    <row r="168" spans="1:30">
      <c r="A168" t="s">
        <v>210</v>
      </c>
      <c r="B168">
        <v>26061</v>
      </c>
      <c r="C168">
        <v>0</v>
      </c>
      <c r="D168">
        <v>1</v>
      </c>
      <c r="E168">
        <v>0</v>
      </c>
      <c r="F168">
        <v>0</v>
      </c>
      <c r="G168" t="str">
        <f t="shared" si="5"/>
        <v xml:space="preserve">Update HC_CONS_BILLING Set OfflistTemplate = 0,InvoiceCurrency = 4, CalculationTypeID = 252, TaxID = 12 where rid  = 26061 </v>
      </c>
      <c r="H168">
        <v>186720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 t="str">
        <f t="shared" si="6"/>
        <v xml:space="preserve">Update HC_REQ_RESUME_EXTENDED Set OfflistTemplate = 0,InvoiceCurrency = 4, CalculationTypeID = 252, TaxID = 12 where rid  = 186720 </v>
      </c>
      <c r="Q168" t="s">
        <v>210</v>
      </c>
      <c r="R168" t="s">
        <v>129</v>
      </c>
      <c r="S168" t="s">
        <v>29</v>
      </c>
      <c r="T168">
        <v>1</v>
      </c>
      <c r="U168">
        <v>0</v>
      </c>
      <c r="V168">
        <v>252</v>
      </c>
      <c r="W168">
        <v>12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1</v>
      </c>
      <c r="AD168">
        <v>109</v>
      </c>
    </row>
    <row r="169" spans="1:30">
      <c r="A169" t="s">
        <v>211</v>
      </c>
      <c r="B169">
        <v>28221</v>
      </c>
      <c r="C169">
        <v>0</v>
      </c>
      <c r="D169">
        <v>1</v>
      </c>
      <c r="E169">
        <v>0</v>
      </c>
      <c r="F169">
        <v>0</v>
      </c>
      <c r="G169" t="str">
        <f t="shared" si="5"/>
        <v xml:space="preserve">Update HC_CONS_BILLING Set OfflistTemplate = 0,InvoiceCurrency = 4, CalculationTypeID = 252, TaxID = 12 where rid  = 28221 </v>
      </c>
      <c r="H169">
        <v>758676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 t="str">
        <f t="shared" si="6"/>
        <v xml:space="preserve">Update HC_REQ_RESUME_EXTENDED Set OfflistTemplate = 0,InvoiceCurrency = 4, CalculationTypeID = 252, TaxID = 12 where rid  = 758676 </v>
      </c>
      <c r="Q169" t="s">
        <v>211</v>
      </c>
      <c r="R169" t="s">
        <v>129</v>
      </c>
      <c r="S169" t="s">
        <v>29</v>
      </c>
      <c r="T169">
        <v>1</v>
      </c>
      <c r="U169">
        <v>0</v>
      </c>
      <c r="V169">
        <v>252</v>
      </c>
      <c r="W169">
        <v>12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1</v>
      </c>
      <c r="AD169">
        <v>109</v>
      </c>
    </row>
    <row r="170" spans="1:30">
      <c r="A170" t="s">
        <v>212</v>
      </c>
      <c r="B170">
        <v>25614</v>
      </c>
      <c r="C170">
        <v>0</v>
      </c>
      <c r="D170">
        <v>1</v>
      </c>
      <c r="E170">
        <v>0</v>
      </c>
      <c r="F170">
        <v>0</v>
      </c>
      <c r="G170" t="str">
        <f t="shared" si="5"/>
        <v xml:space="preserve">Update HC_CONS_BILLING Set OfflistTemplate = 0,InvoiceCurrency = 4, CalculationTypeID = 252, TaxID = 12 where rid  = 25614 </v>
      </c>
      <c r="H170">
        <v>40258</v>
      </c>
      <c r="I170">
        <v>0</v>
      </c>
      <c r="J170">
        <v>0</v>
      </c>
      <c r="K170">
        <v>1</v>
      </c>
      <c r="L170">
        <v>0</v>
      </c>
      <c r="M170">
        <v>0</v>
      </c>
      <c r="N170">
        <v>0</v>
      </c>
      <c r="O170">
        <v>0</v>
      </c>
      <c r="P170" t="str">
        <f t="shared" si="6"/>
        <v xml:space="preserve">Update HC_REQ_RESUME_EXTENDED Set OfflistTemplate = 0,InvoiceCurrency = 4, CalculationTypeID = 252, TaxID = 12 where rid  = 40258 </v>
      </c>
      <c r="Q170" t="s">
        <v>212</v>
      </c>
      <c r="R170" t="s">
        <v>129</v>
      </c>
      <c r="S170" t="s">
        <v>29</v>
      </c>
      <c r="T170">
        <v>1</v>
      </c>
      <c r="U170">
        <v>0</v>
      </c>
      <c r="V170">
        <v>252</v>
      </c>
      <c r="W170">
        <v>12</v>
      </c>
      <c r="X170">
        <v>0</v>
      </c>
      <c r="Y170">
        <v>1</v>
      </c>
      <c r="Z170">
        <v>0</v>
      </c>
      <c r="AA170">
        <v>0</v>
      </c>
      <c r="AB170">
        <v>0</v>
      </c>
      <c r="AC170">
        <v>1</v>
      </c>
      <c r="AD170">
        <v>109</v>
      </c>
    </row>
    <row r="171" spans="1:30">
      <c r="A171" t="s">
        <v>213</v>
      </c>
      <c r="B171">
        <v>26941</v>
      </c>
      <c r="C171">
        <v>0</v>
      </c>
      <c r="D171">
        <v>1</v>
      </c>
      <c r="E171">
        <v>0</v>
      </c>
      <c r="F171">
        <v>0</v>
      </c>
      <c r="G171" t="str">
        <f t="shared" si="5"/>
        <v xml:space="preserve">Update HC_CONS_BILLING Set OfflistTemplate = 0,InvoiceCurrency = 4, CalculationTypeID = 252, TaxID = 12 where rid  = 26941 </v>
      </c>
      <c r="H171">
        <v>647601</v>
      </c>
      <c r="I171">
        <v>0</v>
      </c>
      <c r="J171">
        <v>0</v>
      </c>
      <c r="K171">
        <v>4</v>
      </c>
      <c r="L171">
        <v>0</v>
      </c>
      <c r="M171">
        <v>0</v>
      </c>
      <c r="N171">
        <v>0</v>
      </c>
      <c r="O171">
        <v>0</v>
      </c>
      <c r="P171" t="str">
        <f t="shared" si="6"/>
        <v xml:space="preserve">Update HC_REQ_RESUME_EXTENDED Set OfflistTemplate = 0,InvoiceCurrency = 4, CalculationTypeID = 252, TaxID = 12 where rid  = 647601 </v>
      </c>
      <c r="Q171" t="s">
        <v>213</v>
      </c>
      <c r="R171" t="s">
        <v>129</v>
      </c>
      <c r="S171" t="s">
        <v>29</v>
      </c>
      <c r="T171">
        <v>1</v>
      </c>
      <c r="U171">
        <v>0</v>
      </c>
      <c r="V171">
        <v>252</v>
      </c>
      <c r="W171">
        <v>12</v>
      </c>
      <c r="X171">
        <v>0</v>
      </c>
      <c r="Y171">
        <v>4</v>
      </c>
      <c r="Z171">
        <v>0</v>
      </c>
      <c r="AA171">
        <v>0</v>
      </c>
      <c r="AB171">
        <v>0</v>
      </c>
      <c r="AC171">
        <v>1</v>
      </c>
      <c r="AD171">
        <v>109</v>
      </c>
    </row>
    <row r="172" spans="1:30">
      <c r="A172" t="s">
        <v>214</v>
      </c>
      <c r="B172">
        <v>27886</v>
      </c>
      <c r="C172">
        <v>0</v>
      </c>
      <c r="D172">
        <v>1</v>
      </c>
      <c r="E172">
        <v>0</v>
      </c>
      <c r="F172">
        <v>0</v>
      </c>
      <c r="G172" t="str">
        <f t="shared" si="5"/>
        <v xml:space="preserve">Update HC_CONS_BILLING Set OfflistTemplate = 0,InvoiceCurrency = 4, CalculationTypeID = 254, TaxID = 12 where rid  = 27886 </v>
      </c>
      <c r="H172">
        <v>345732</v>
      </c>
      <c r="I172">
        <v>0</v>
      </c>
      <c r="J172">
        <v>0</v>
      </c>
      <c r="K172">
        <v>1</v>
      </c>
      <c r="L172">
        <v>0</v>
      </c>
      <c r="M172">
        <v>0</v>
      </c>
      <c r="N172">
        <v>0</v>
      </c>
      <c r="O172">
        <v>0</v>
      </c>
      <c r="P172" t="str">
        <f t="shared" si="6"/>
        <v xml:space="preserve">Update HC_REQ_RESUME_EXTENDED Set OfflistTemplate = 0,InvoiceCurrency = 4, CalculationTypeID = 254, TaxID = 12 where rid  = 345732 </v>
      </c>
      <c r="Q172" t="s">
        <v>214</v>
      </c>
      <c r="R172" t="s">
        <v>215</v>
      </c>
      <c r="S172" t="s">
        <v>29</v>
      </c>
      <c r="T172">
        <v>1</v>
      </c>
      <c r="U172">
        <v>0</v>
      </c>
      <c r="V172">
        <v>254</v>
      </c>
      <c r="W172">
        <v>12</v>
      </c>
      <c r="X172">
        <v>0</v>
      </c>
      <c r="Y172">
        <v>1</v>
      </c>
      <c r="Z172">
        <v>1</v>
      </c>
      <c r="AA172">
        <v>1</v>
      </c>
      <c r="AB172">
        <v>0</v>
      </c>
      <c r="AC172">
        <v>1</v>
      </c>
      <c r="AD172">
        <v>109</v>
      </c>
    </row>
    <row r="173" spans="1:30">
      <c r="A173" t="s">
        <v>216</v>
      </c>
      <c r="B173">
        <v>28228</v>
      </c>
      <c r="C173">
        <v>0</v>
      </c>
      <c r="D173">
        <v>1</v>
      </c>
      <c r="E173">
        <v>0</v>
      </c>
      <c r="F173">
        <v>0</v>
      </c>
      <c r="G173" t="str">
        <f t="shared" si="5"/>
        <v xml:space="preserve">Update HC_CONS_BILLING Set OfflistTemplate = 0,InvoiceCurrency = 4, CalculationTypeID = 254, TaxID = 12 where rid  = 28228 </v>
      </c>
      <c r="H173">
        <v>772403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 t="str">
        <f t="shared" si="6"/>
        <v xml:space="preserve">Update HC_REQ_RESUME_EXTENDED Set OfflistTemplate = 0,InvoiceCurrency = 4, CalculationTypeID = 254, TaxID = 12 where rid  = 772403 </v>
      </c>
      <c r="Q173" t="s">
        <v>216</v>
      </c>
      <c r="R173" t="s">
        <v>215</v>
      </c>
      <c r="S173" t="s">
        <v>29</v>
      </c>
      <c r="T173">
        <v>1</v>
      </c>
      <c r="U173">
        <v>0</v>
      </c>
      <c r="V173">
        <v>254</v>
      </c>
      <c r="W173">
        <v>12</v>
      </c>
      <c r="X173">
        <v>0</v>
      </c>
      <c r="Y173">
        <v>0</v>
      </c>
      <c r="Z173">
        <v>1</v>
      </c>
      <c r="AA173">
        <v>1</v>
      </c>
      <c r="AB173">
        <v>0</v>
      </c>
      <c r="AC173">
        <v>1</v>
      </c>
      <c r="AD173">
        <v>109</v>
      </c>
    </row>
    <row r="174" spans="1:30">
      <c r="A174" t="s">
        <v>217</v>
      </c>
      <c r="B174">
        <v>28562</v>
      </c>
      <c r="C174">
        <v>0</v>
      </c>
      <c r="D174">
        <v>1</v>
      </c>
      <c r="E174">
        <v>0</v>
      </c>
      <c r="F174">
        <v>0</v>
      </c>
      <c r="G174" t="str">
        <f t="shared" si="5"/>
        <v xml:space="preserve">Update HC_CONS_BILLING Set OfflistTemplate = 0,InvoiceCurrency = 4, CalculationTypeID = 254, TaxID = 12 where rid  = 28562 </v>
      </c>
      <c r="H174">
        <v>771687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 t="str">
        <f t="shared" si="6"/>
        <v xml:space="preserve">Update HC_REQ_RESUME_EXTENDED Set OfflistTemplate = 0,InvoiceCurrency = 4, CalculationTypeID = 254, TaxID = 12 where rid  = 771687 </v>
      </c>
      <c r="Q174" t="s">
        <v>217</v>
      </c>
      <c r="R174" t="s">
        <v>215</v>
      </c>
      <c r="S174" t="s">
        <v>29</v>
      </c>
      <c r="T174">
        <v>1</v>
      </c>
      <c r="U174">
        <v>0</v>
      </c>
      <c r="V174">
        <v>254</v>
      </c>
      <c r="W174">
        <v>12</v>
      </c>
      <c r="X174">
        <v>0</v>
      </c>
      <c r="Y174">
        <v>0</v>
      </c>
      <c r="Z174">
        <v>1</v>
      </c>
      <c r="AA174">
        <v>1</v>
      </c>
      <c r="AB174">
        <v>0</v>
      </c>
      <c r="AC174">
        <v>1</v>
      </c>
      <c r="AD174">
        <v>109</v>
      </c>
    </row>
    <row r="175" spans="1:30">
      <c r="A175" t="s">
        <v>218</v>
      </c>
      <c r="B175">
        <v>29205</v>
      </c>
      <c r="C175">
        <v>4</v>
      </c>
      <c r="D175">
        <v>1</v>
      </c>
      <c r="E175">
        <v>254</v>
      </c>
      <c r="F175">
        <v>0</v>
      </c>
      <c r="G175" t="str">
        <f t="shared" si="5"/>
        <v xml:space="preserve">Update HC_CONS_BILLING Set OfflistTemplate = 4,InvoiceCurrency = 4, CalculationTypeID = 254, TaxID = 12 where rid  = 29205 </v>
      </c>
      <c r="H175">
        <v>807711</v>
      </c>
      <c r="I175">
        <v>4</v>
      </c>
      <c r="J175">
        <v>0</v>
      </c>
      <c r="K175">
        <v>0</v>
      </c>
      <c r="L175">
        <v>0</v>
      </c>
      <c r="M175">
        <v>0</v>
      </c>
      <c r="N175">
        <v>1</v>
      </c>
      <c r="O175">
        <v>0</v>
      </c>
      <c r="P175" t="str">
        <f t="shared" si="6"/>
        <v xml:space="preserve">Update HC_REQ_RESUME_EXTENDED Set OfflistTemplate = 4,InvoiceCurrency = 4, CalculationTypeID = 254, TaxID = 12 where rid  = 807711 </v>
      </c>
      <c r="Q175" t="s">
        <v>218</v>
      </c>
      <c r="R175" t="s">
        <v>215</v>
      </c>
      <c r="S175" t="s">
        <v>29</v>
      </c>
      <c r="T175">
        <v>1</v>
      </c>
      <c r="U175">
        <v>4</v>
      </c>
      <c r="V175">
        <v>254</v>
      </c>
      <c r="W175">
        <v>12</v>
      </c>
      <c r="X175">
        <v>0</v>
      </c>
      <c r="Y175">
        <v>0</v>
      </c>
      <c r="Z175">
        <v>1</v>
      </c>
      <c r="AA175">
        <v>1</v>
      </c>
      <c r="AB175">
        <v>0</v>
      </c>
      <c r="AC175">
        <v>1</v>
      </c>
      <c r="AD175">
        <v>109</v>
      </c>
    </row>
    <row r="176" spans="1:30">
      <c r="A176" t="s">
        <v>219</v>
      </c>
      <c r="B176">
        <v>29653</v>
      </c>
      <c r="C176">
        <v>4</v>
      </c>
      <c r="D176">
        <v>1</v>
      </c>
      <c r="E176">
        <v>254</v>
      </c>
      <c r="F176">
        <v>0</v>
      </c>
      <c r="G176" t="str">
        <f t="shared" si="5"/>
        <v xml:space="preserve">Update HC_CONS_BILLING Set OfflistTemplate = 4,InvoiceCurrency = 4, CalculationTypeID = 254, TaxID = 12 where rid  = 29653 </v>
      </c>
      <c r="H176">
        <v>816258</v>
      </c>
      <c r="I176">
        <v>4</v>
      </c>
      <c r="J176">
        <v>0</v>
      </c>
      <c r="K176">
        <v>0</v>
      </c>
      <c r="L176">
        <v>0</v>
      </c>
      <c r="M176">
        <v>0</v>
      </c>
      <c r="N176">
        <v>1</v>
      </c>
      <c r="O176">
        <v>0</v>
      </c>
      <c r="P176" t="str">
        <f t="shared" si="6"/>
        <v xml:space="preserve">Update HC_REQ_RESUME_EXTENDED Set OfflistTemplate = 4,InvoiceCurrency = 4, CalculationTypeID = 254, TaxID = 12 where rid  = 816258 </v>
      </c>
      <c r="Q176" t="s">
        <v>219</v>
      </c>
      <c r="R176" t="s">
        <v>215</v>
      </c>
      <c r="S176" t="s">
        <v>29</v>
      </c>
      <c r="T176">
        <v>1</v>
      </c>
      <c r="U176">
        <v>4</v>
      </c>
      <c r="V176">
        <v>254</v>
      </c>
      <c r="W176">
        <v>12</v>
      </c>
      <c r="X176">
        <v>0</v>
      </c>
      <c r="Y176">
        <v>0</v>
      </c>
      <c r="Z176">
        <v>1</v>
      </c>
      <c r="AA176">
        <v>1</v>
      </c>
      <c r="AB176">
        <v>0</v>
      </c>
      <c r="AC176">
        <v>1</v>
      </c>
      <c r="AD176">
        <v>109</v>
      </c>
    </row>
    <row r="177" spans="1:30">
      <c r="A177" t="s">
        <v>220</v>
      </c>
      <c r="B177">
        <v>26070</v>
      </c>
      <c r="C177">
        <v>0</v>
      </c>
      <c r="D177">
        <v>1</v>
      </c>
      <c r="E177">
        <v>0</v>
      </c>
      <c r="F177">
        <v>0</v>
      </c>
      <c r="G177" t="str">
        <f t="shared" si="5"/>
        <v xml:space="preserve">Update HC_CONS_BILLING Set OfflistTemplate = 0,InvoiceCurrency = 4, CalculationTypeID = 254, TaxID = 12 where rid  = 26070 </v>
      </c>
      <c r="H177">
        <v>45916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 t="str">
        <f t="shared" si="6"/>
        <v xml:space="preserve">Update HC_REQ_RESUME_EXTENDED Set OfflistTemplate = 0,InvoiceCurrency = 4, CalculationTypeID = 254, TaxID = 12 where rid  = 45916 </v>
      </c>
      <c r="Q177" t="s">
        <v>220</v>
      </c>
      <c r="R177" t="s">
        <v>215</v>
      </c>
      <c r="S177" t="s">
        <v>29</v>
      </c>
      <c r="T177">
        <v>1</v>
      </c>
      <c r="U177">
        <v>0</v>
      </c>
      <c r="V177">
        <v>254</v>
      </c>
      <c r="W177">
        <v>12</v>
      </c>
      <c r="X177">
        <v>0</v>
      </c>
      <c r="Y177">
        <v>0</v>
      </c>
      <c r="Z177">
        <v>1</v>
      </c>
      <c r="AA177">
        <v>1</v>
      </c>
      <c r="AB177">
        <v>0</v>
      </c>
      <c r="AC177">
        <v>1</v>
      </c>
      <c r="AD177">
        <v>109</v>
      </c>
    </row>
    <row r="178" spans="1:30">
      <c r="A178" t="s">
        <v>221</v>
      </c>
      <c r="B178">
        <v>26230</v>
      </c>
      <c r="C178">
        <v>0</v>
      </c>
      <c r="D178">
        <v>4</v>
      </c>
      <c r="E178">
        <v>219</v>
      </c>
      <c r="F178">
        <v>0</v>
      </c>
      <c r="G178" t="str">
        <f t="shared" si="5"/>
        <v xml:space="preserve">Update HC_CONS_BILLING Set OfflistTemplate = 0,InvoiceCurrency = 4, CalculationTypeID = 254, TaxID = 12 where rid  = 26230 </v>
      </c>
      <c r="H178">
        <v>751959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 t="str">
        <f t="shared" si="6"/>
        <v xml:space="preserve">Update HC_REQ_RESUME_EXTENDED Set OfflistTemplate = 0,InvoiceCurrency = 4, CalculationTypeID = 254, TaxID = 12 where rid  = 751959 </v>
      </c>
      <c r="Q178" t="s">
        <v>221</v>
      </c>
      <c r="R178" t="s">
        <v>176</v>
      </c>
      <c r="S178" t="s">
        <v>36</v>
      </c>
      <c r="T178">
        <v>4</v>
      </c>
      <c r="U178">
        <v>0</v>
      </c>
      <c r="V178">
        <v>254</v>
      </c>
      <c r="W178">
        <v>12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109</v>
      </c>
    </row>
    <row r="179" spans="1:30">
      <c r="A179" t="s">
        <v>222</v>
      </c>
      <c r="B179">
        <v>25649</v>
      </c>
      <c r="C179">
        <v>0</v>
      </c>
      <c r="D179">
        <v>1</v>
      </c>
      <c r="E179">
        <v>0</v>
      </c>
      <c r="F179">
        <v>0</v>
      </c>
      <c r="G179" t="str">
        <f t="shared" si="5"/>
        <v xml:space="preserve">Update HC_CONS_BILLING Set OfflistTemplate = 0,InvoiceCurrency = 4, CalculationTypeID = 254, TaxID = 12 where rid  = 25649 </v>
      </c>
      <c r="H179">
        <v>494497</v>
      </c>
      <c r="I179">
        <v>0</v>
      </c>
      <c r="J179">
        <v>0</v>
      </c>
      <c r="K179">
        <v>1</v>
      </c>
      <c r="L179">
        <v>0</v>
      </c>
      <c r="M179">
        <v>0</v>
      </c>
      <c r="N179">
        <v>0</v>
      </c>
      <c r="O179">
        <v>0</v>
      </c>
      <c r="P179" t="str">
        <f t="shared" si="6"/>
        <v xml:space="preserve">Update HC_REQ_RESUME_EXTENDED Set OfflistTemplate = 0,InvoiceCurrency = 4, CalculationTypeID = 254, TaxID = 12 where rid  = 494497 </v>
      </c>
      <c r="Q179" t="s">
        <v>222</v>
      </c>
      <c r="R179" t="s">
        <v>176</v>
      </c>
      <c r="S179" t="s">
        <v>29</v>
      </c>
      <c r="T179">
        <v>1</v>
      </c>
      <c r="U179">
        <v>0</v>
      </c>
      <c r="V179">
        <v>254</v>
      </c>
      <c r="W179">
        <v>12</v>
      </c>
      <c r="X179">
        <v>0</v>
      </c>
      <c r="Y179">
        <v>1</v>
      </c>
      <c r="Z179">
        <v>0</v>
      </c>
      <c r="AA179">
        <v>0</v>
      </c>
      <c r="AB179">
        <v>0</v>
      </c>
      <c r="AC179">
        <v>0</v>
      </c>
      <c r="AD179">
        <v>109</v>
      </c>
    </row>
    <row r="180" spans="1:30">
      <c r="A180" t="s">
        <v>223</v>
      </c>
      <c r="B180">
        <v>25650</v>
      </c>
      <c r="C180">
        <v>0</v>
      </c>
      <c r="D180">
        <v>1</v>
      </c>
      <c r="E180">
        <v>0</v>
      </c>
      <c r="F180">
        <v>0</v>
      </c>
      <c r="G180" t="str">
        <f t="shared" si="5"/>
        <v xml:space="preserve">Update HC_CONS_BILLING Set OfflistTemplate = 0,InvoiceCurrency = 4, CalculationTypeID = 254, TaxID = 12 where rid  = 25650 </v>
      </c>
      <c r="H180">
        <v>498720</v>
      </c>
      <c r="I180">
        <v>0</v>
      </c>
      <c r="J180">
        <v>0</v>
      </c>
      <c r="K180">
        <v>4</v>
      </c>
      <c r="L180">
        <v>0</v>
      </c>
      <c r="M180">
        <v>0</v>
      </c>
      <c r="N180">
        <v>0</v>
      </c>
      <c r="O180">
        <v>0</v>
      </c>
      <c r="P180" t="str">
        <f t="shared" si="6"/>
        <v xml:space="preserve">Update HC_REQ_RESUME_EXTENDED Set OfflistTemplate = 0,InvoiceCurrency = 4, CalculationTypeID = 254, TaxID = 12 where rid  = 498720 </v>
      </c>
      <c r="Q180" t="s">
        <v>223</v>
      </c>
      <c r="R180" t="s">
        <v>176</v>
      </c>
      <c r="S180" t="s">
        <v>29</v>
      </c>
      <c r="T180">
        <v>1</v>
      </c>
      <c r="U180">
        <v>0</v>
      </c>
      <c r="V180">
        <v>254</v>
      </c>
      <c r="W180">
        <v>12</v>
      </c>
      <c r="X180">
        <v>0</v>
      </c>
      <c r="Y180">
        <v>4</v>
      </c>
      <c r="Z180">
        <v>0</v>
      </c>
      <c r="AA180">
        <v>0</v>
      </c>
      <c r="AB180">
        <v>0</v>
      </c>
      <c r="AC180">
        <v>0</v>
      </c>
      <c r="AD180">
        <v>109</v>
      </c>
    </row>
    <row r="181" spans="1:30">
      <c r="A181" t="s">
        <v>224</v>
      </c>
      <c r="B181">
        <v>26233</v>
      </c>
      <c r="C181">
        <v>0</v>
      </c>
      <c r="D181">
        <v>4</v>
      </c>
      <c r="E181">
        <v>219</v>
      </c>
      <c r="F181">
        <v>0</v>
      </c>
      <c r="G181" t="str">
        <f t="shared" si="5"/>
        <v xml:space="preserve">Update HC_CONS_BILLING Set OfflistTemplate = 0,InvoiceCurrency = 4, CalculationTypeID = 254, TaxID = 12 where rid  = 26233 </v>
      </c>
      <c r="H181">
        <v>751963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 t="str">
        <f t="shared" si="6"/>
        <v xml:space="preserve">Update HC_REQ_RESUME_EXTENDED Set OfflistTemplate = 0,InvoiceCurrency = 4, CalculationTypeID = 254, TaxID = 12 where rid  = 751963 </v>
      </c>
      <c r="Q181" t="s">
        <v>224</v>
      </c>
      <c r="R181" t="s">
        <v>176</v>
      </c>
      <c r="S181" t="s">
        <v>36</v>
      </c>
      <c r="T181">
        <v>4</v>
      </c>
      <c r="U181">
        <v>0</v>
      </c>
      <c r="V181">
        <v>254</v>
      </c>
      <c r="W181">
        <v>12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109</v>
      </c>
    </row>
    <row r="182" spans="1:30">
      <c r="A182" t="s">
        <v>225</v>
      </c>
      <c r="B182">
        <v>26231</v>
      </c>
      <c r="C182">
        <v>0</v>
      </c>
      <c r="D182">
        <v>4</v>
      </c>
      <c r="E182">
        <v>219</v>
      </c>
      <c r="F182">
        <v>0</v>
      </c>
      <c r="G182" t="str">
        <f t="shared" si="5"/>
        <v xml:space="preserve">Update HC_CONS_BILLING Set OfflistTemplate = 0,InvoiceCurrency = 4, CalculationTypeID = 254, TaxID = 12 where rid  = 26231 </v>
      </c>
      <c r="H182">
        <v>751966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 t="str">
        <f t="shared" si="6"/>
        <v xml:space="preserve">Update HC_REQ_RESUME_EXTENDED Set OfflistTemplate = 0,InvoiceCurrency = 4, CalculationTypeID = 254, TaxID = 12 where rid  = 751966 </v>
      </c>
      <c r="Q182" t="s">
        <v>225</v>
      </c>
      <c r="R182" t="s">
        <v>176</v>
      </c>
      <c r="S182" t="s">
        <v>36</v>
      </c>
      <c r="T182">
        <v>4</v>
      </c>
      <c r="U182">
        <v>0</v>
      </c>
      <c r="V182">
        <v>254</v>
      </c>
      <c r="W182">
        <v>12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109</v>
      </c>
    </row>
    <row r="183" spans="1:30">
      <c r="A183" t="s">
        <v>226</v>
      </c>
      <c r="B183">
        <v>26936</v>
      </c>
      <c r="C183">
        <v>0</v>
      </c>
      <c r="D183">
        <v>1</v>
      </c>
      <c r="E183">
        <v>0</v>
      </c>
      <c r="F183">
        <v>0</v>
      </c>
      <c r="G183" t="str">
        <f t="shared" si="5"/>
        <v xml:space="preserve">Update HC_CONS_BILLING Set OfflistTemplate = 0,InvoiceCurrency = 4, CalculationTypeID = 254, TaxID = 12 where rid  = 26936 </v>
      </c>
      <c r="H183">
        <v>665180</v>
      </c>
      <c r="I183">
        <v>0</v>
      </c>
      <c r="J183">
        <v>0</v>
      </c>
      <c r="K183">
        <v>1</v>
      </c>
      <c r="L183">
        <v>0</v>
      </c>
      <c r="M183">
        <v>0</v>
      </c>
      <c r="N183">
        <v>0</v>
      </c>
      <c r="O183">
        <v>0</v>
      </c>
      <c r="P183" t="str">
        <f t="shared" si="6"/>
        <v xml:space="preserve">Update HC_REQ_RESUME_EXTENDED Set OfflistTemplate = 0,InvoiceCurrency = 4, CalculationTypeID = 254, TaxID = 12 where rid  = 665180 </v>
      </c>
      <c r="Q183" t="s">
        <v>226</v>
      </c>
      <c r="R183" t="s">
        <v>176</v>
      </c>
      <c r="S183" t="s">
        <v>29</v>
      </c>
      <c r="T183">
        <v>1</v>
      </c>
      <c r="U183">
        <v>0</v>
      </c>
      <c r="V183">
        <v>254</v>
      </c>
      <c r="W183">
        <v>12</v>
      </c>
      <c r="X183">
        <v>0</v>
      </c>
      <c r="Y183">
        <v>1</v>
      </c>
      <c r="Z183">
        <v>0</v>
      </c>
      <c r="AA183">
        <v>0</v>
      </c>
      <c r="AB183">
        <v>0</v>
      </c>
      <c r="AC183">
        <v>0</v>
      </c>
      <c r="AD183">
        <v>109</v>
      </c>
    </row>
    <row r="184" spans="1:30">
      <c r="A184" t="s">
        <v>227</v>
      </c>
      <c r="B184">
        <v>25522</v>
      </c>
      <c r="C184">
        <v>0</v>
      </c>
      <c r="D184">
        <v>1</v>
      </c>
      <c r="E184">
        <v>0</v>
      </c>
      <c r="F184">
        <v>0</v>
      </c>
      <c r="G184" t="str">
        <f t="shared" si="5"/>
        <v xml:space="preserve">Update HC_CONS_BILLING Set OfflistTemplate = 0,InvoiceCurrency = 4, CalculationTypeID = 254, TaxID = 12 where rid  = 25522 </v>
      </c>
      <c r="H184">
        <v>392284</v>
      </c>
      <c r="I184">
        <v>0</v>
      </c>
      <c r="J184">
        <v>0</v>
      </c>
      <c r="K184">
        <v>1</v>
      </c>
      <c r="L184">
        <v>0</v>
      </c>
      <c r="M184">
        <v>0</v>
      </c>
      <c r="N184">
        <v>0</v>
      </c>
      <c r="O184">
        <v>0</v>
      </c>
      <c r="P184" t="str">
        <f t="shared" si="6"/>
        <v xml:space="preserve">Update HC_REQ_RESUME_EXTENDED Set OfflistTemplate = 0,InvoiceCurrency = 4, CalculationTypeID = 254, TaxID = 12 where rid  = 392284 </v>
      </c>
      <c r="Q184" t="s">
        <v>227</v>
      </c>
      <c r="R184" t="s">
        <v>176</v>
      </c>
      <c r="S184" t="s">
        <v>29</v>
      </c>
      <c r="T184">
        <v>1</v>
      </c>
      <c r="U184">
        <v>0</v>
      </c>
      <c r="V184">
        <v>254</v>
      </c>
      <c r="W184">
        <v>12</v>
      </c>
      <c r="X184">
        <v>0</v>
      </c>
      <c r="Y184">
        <v>1</v>
      </c>
      <c r="Z184">
        <v>0</v>
      </c>
      <c r="AA184">
        <v>0</v>
      </c>
      <c r="AB184">
        <v>0</v>
      </c>
      <c r="AC184">
        <v>0</v>
      </c>
      <c r="AD184">
        <v>109</v>
      </c>
    </row>
    <row r="185" spans="1:30">
      <c r="A185" t="s">
        <v>228</v>
      </c>
      <c r="B185">
        <v>25510</v>
      </c>
      <c r="C185">
        <v>0</v>
      </c>
      <c r="D185">
        <v>1</v>
      </c>
      <c r="E185">
        <v>0</v>
      </c>
      <c r="F185">
        <v>0</v>
      </c>
      <c r="G185" t="str">
        <f t="shared" si="5"/>
        <v xml:space="preserve">Update HC_CONS_BILLING Set OfflistTemplate = 0,InvoiceCurrency = 4, CalculationTypeID = 254, TaxID = 12 where rid  = 25510 </v>
      </c>
      <c r="H185">
        <v>352763</v>
      </c>
      <c r="I185">
        <v>0</v>
      </c>
      <c r="J185">
        <v>0</v>
      </c>
      <c r="K185">
        <v>1</v>
      </c>
      <c r="L185">
        <v>0</v>
      </c>
      <c r="M185">
        <v>0</v>
      </c>
      <c r="N185">
        <v>0</v>
      </c>
      <c r="O185">
        <v>0</v>
      </c>
      <c r="P185" t="str">
        <f t="shared" si="6"/>
        <v xml:space="preserve">Update HC_REQ_RESUME_EXTENDED Set OfflistTemplate = 0,InvoiceCurrency = 4, CalculationTypeID = 254, TaxID = 12 where rid  = 352763 </v>
      </c>
      <c r="Q185" t="s">
        <v>228</v>
      </c>
      <c r="R185" t="s">
        <v>176</v>
      </c>
      <c r="S185" t="s">
        <v>29</v>
      </c>
      <c r="T185">
        <v>1</v>
      </c>
      <c r="U185">
        <v>0</v>
      </c>
      <c r="V185">
        <v>254</v>
      </c>
      <c r="W185">
        <v>12</v>
      </c>
      <c r="X185">
        <v>0</v>
      </c>
      <c r="Y185">
        <v>1</v>
      </c>
      <c r="Z185">
        <v>0</v>
      </c>
      <c r="AA185">
        <v>0</v>
      </c>
      <c r="AB185">
        <v>0</v>
      </c>
      <c r="AC185">
        <v>0</v>
      </c>
      <c r="AD185">
        <v>109</v>
      </c>
    </row>
    <row r="186" spans="1:30">
      <c r="A186" t="s">
        <v>229</v>
      </c>
      <c r="B186">
        <v>26127</v>
      </c>
      <c r="C186">
        <v>0</v>
      </c>
      <c r="D186">
        <v>4</v>
      </c>
      <c r="E186">
        <v>219</v>
      </c>
      <c r="F186">
        <v>0</v>
      </c>
      <c r="G186" t="str">
        <f t="shared" si="5"/>
        <v xml:space="preserve">Update HC_CONS_BILLING Set OfflistTemplate = 0,InvoiceCurrency = 4, CalculationTypeID = 254, TaxID = 12 where rid  = 26127 </v>
      </c>
      <c r="H186">
        <v>457391</v>
      </c>
      <c r="I186">
        <v>0</v>
      </c>
      <c r="J186">
        <v>0</v>
      </c>
      <c r="K186">
        <v>1</v>
      </c>
      <c r="L186">
        <v>0</v>
      </c>
      <c r="M186">
        <v>0</v>
      </c>
      <c r="N186">
        <v>0</v>
      </c>
      <c r="O186">
        <v>0</v>
      </c>
      <c r="P186" t="str">
        <f t="shared" si="6"/>
        <v xml:space="preserve">Update HC_REQ_RESUME_EXTENDED Set OfflistTemplate = 0,InvoiceCurrency = 4, CalculationTypeID = 254, TaxID = 12 where rid  = 457391 </v>
      </c>
      <c r="Q186" t="s">
        <v>229</v>
      </c>
      <c r="R186" t="s">
        <v>176</v>
      </c>
      <c r="S186" t="s">
        <v>36</v>
      </c>
      <c r="T186">
        <v>4</v>
      </c>
      <c r="U186">
        <v>0</v>
      </c>
      <c r="V186">
        <v>254</v>
      </c>
      <c r="W186">
        <v>12</v>
      </c>
      <c r="X186">
        <v>0</v>
      </c>
      <c r="Y186">
        <v>1</v>
      </c>
      <c r="Z186">
        <v>0</v>
      </c>
      <c r="AA186">
        <v>0</v>
      </c>
      <c r="AB186">
        <v>0</v>
      </c>
      <c r="AC186">
        <v>0</v>
      </c>
      <c r="AD186">
        <v>109</v>
      </c>
    </row>
    <row r="187" spans="1:30">
      <c r="A187" t="s">
        <v>230</v>
      </c>
      <c r="B187">
        <v>26063</v>
      </c>
      <c r="C187">
        <v>0</v>
      </c>
      <c r="D187">
        <v>1</v>
      </c>
      <c r="E187">
        <v>0</v>
      </c>
      <c r="F187">
        <v>0</v>
      </c>
      <c r="G187" t="str">
        <f t="shared" si="5"/>
        <v xml:space="preserve">Update HC_CONS_BILLING Set OfflistTemplate = 0,InvoiceCurrency = 4, CalculationTypeID = 254, TaxID = 12 where rid  = 26063 </v>
      </c>
      <c r="H187">
        <v>169744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 t="str">
        <f t="shared" si="6"/>
        <v xml:space="preserve">Update HC_REQ_RESUME_EXTENDED Set OfflistTemplate = 0,InvoiceCurrency = 4, CalculationTypeID = 254, TaxID = 12 where rid  = 169744 </v>
      </c>
      <c r="Q187" t="s">
        <v>230</v>
      </c>
      <c r="R187" t="s">
        <v>176</v>
      </c>
      <c r="S187" t="s">
        <v>29</v>
      </c>
      <c r="T187">
        <v>1</v>
      </c>
      <c r="U187">
        <v>0</v>
      </c>
      <c r="V187">
        <v>254</v>
      </c>
      <c r="W187">
        <v>12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109</v>
      </c>
    </row>
    <row r="188" spans="1:30">
      <c r="A188" t="s">
        <v>231</v>
      </c>
      <c r="B188">
        <v>28457</v>
      </c>
      <c r="C188">
        <v>0</v>
      </c>
      <c r="D188">
        <v>1</v>
      </c>
      <c r="E188">
        <v>0</v>
      </c>
      <c r="F188">
        <v>0</v>
      </c>
      <c r="G188" t="str">
        <f t="shared" si="5"/>
        <v xml:space="preserve">Update HC_CONS_BILLING Set OfflistTemplate = 0,InvoiceCurrency = 4, CalculationTypeID = 254, TaxID = 12 where rid  = 28457 </v>
      </c>
      <c r="H188">
        <v>760316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 t="str">
        <f t="shared" si="6"/>
        <v xml:space="preserve">Update HC_REQ_RESUME_EXTENDED Set OfflistTemplate = 0,InvoiceCurrency = 4, CalculationTypeID = 254, TaxID = 12 where rid  = 760316 </v>
      </c>
      <c r="Q188" t="s">
        <v>231</v>
      </c>
      <c r="R188" t="s">
        <v>176</v>
      </c>
      <c r="S188" t="s">
        <v>29</v>
      </c>
      <c r="T188">
        <v>1</v>
      </c>
      <c r="U188">
        <v>0</v>
      </c>
      <c r="V188">
        <v>254</v>
      </c>
      <c r="W188">
        <v>12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109</v>
      </c>
    </row>
    <row r="189" spans="1:30">
      <c r="A189" t="s">
        <v>232</v>
      </c>
      <c r="B189">
        <v>28907</v>
      </c>
      <c r="C189">
        <v>0</v>
      </c>
      <c r="D189">
        <v>1</v>
      </c>
      <c r="E189">
        <v>0</v>
      </c>
      <c r="F189">
        <v>0</v>
      </c>
      <c r="G189" t="str">
        <f t="shared" si="5"/>
        <v xml:space="preserve">Update HC_CONS_BILLING Set OfflistTemplate = 0,InvoiceCurrency = 4, CalculationTypeID = 254, TaxID = 12 where rid  = 28907 </v>
      </c>
      <c r="H189">
        <v>752448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 t="str">
        <f t="shared" si="6"/>
        <v xml:space="preserve">Update HC_REQ_RESUME_EXTENDED Set OfflistTemplate = 0,InvoiceCurrency = 4, CalculationTypeID = 254, TaxID = 12 where rid  = 752448 </v>
      </c>
      <c r="Q189" t="s">
        <v>232</v>
      </c>
      <c r="R189" t="s">
        <v>176</v>
      </c>
      <c r="S189" t="s">
        <v>29</v>
      </c>
      <c r="T189">
        <v>1</v>
      </c>
      <c r="U189">
        <v>0</v>
      </c>
      <c r="V189">
        <v>254</v>
      </c>
      <c r="W189">
        <v>12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109</v>
      </c>
    </row>
    <row r="190" spans="1:30">
      <c r="A190" t="s">
        <v>233</v>
      </c>
      <c r="B190">
        <v>26152</v>
      </c>
      <c r="C190">
        <v>0</v>
      </c>
      <c r="D190">
        <v>4</v>
      </c>
      <c r="E190">
        <v>219</v>
      </c>
      <c r="F190">
        <v>0</v>
      </c>
      <c r="G190" t="str">
        <f t="shared" si="5"/>
        <v xml:space="preserve">Update HC_CONS_BILLING Set OfflistTemplate = 0,InvoiceCurrency = 4, CalculationTypeID = 254, TaxID = 12 where rid  = 26152 </v>
      </c>
      <c r="H190">
        <v>620104</v>
      </c>
      <c r="I190">
        <v>0</v>
      </c>
      <c r="J190">
        <v>0</v>
      </c>
      <c r="K190">
        <v>1</v>
      </c>
      <c r="L190">
        <v>0</v>
      </c>
      <c r="M190">
        <v>0</v>
      </c>
      <c r="N190">
        <v>0</v>
      </c>
      <c r="O190">
        <v>0</v>
      </c>
      <c r="P190" t="str">
        <f t="shared" si="6"/>
        <v xml:space="preserve">Update HC_REQ_RESUME_EXTENDED Set OfflistTemplate = 0,InvoiceCurrency = 4, CalculationTypeID = 254, TaxID = 12 where rid  = 620104 </v>
      </c>
      <c r="Q190" t="s">
        <v>233</v>
      </c>
      <c r="R190" t="s">
        <v>176</v>
      </c>
      <c r="S190" t="s">
        <v>36</v>
      </c>
      <c r="T190">
        <v>4</v>
      </c>
      <c r="U190">
        <v>0</v>
      </c>
      <c r="V190">
        <v>254</v>
      </c>
      <c r="W190">
        <v>12</v>
      </c>
      <c r="X190">
        <v>0</v>
      </c>
      <c r="Y190">
        <v>1</v>
      </c>
      <c r="Z190">
        <v>0</v>
      </c>
      <c r="AA190">
        <v>0</v>
      </c>
      <c r="AB190">
        <v>0</v>
      </c>
      <c r="AC190">
        <v>0</v>
      </c>
      <c r="AD190">
        <v>109</v>
      </c>
    </row>
    <row r="191" spans="1:30">
      <c r="A191" t="s">
        <v>234</v>
      </c>
      <c r="B191">
        <v>25468</v>
      </c>
      <c r="C191">
        <v>0</v>
      </c>
      <c r="D191">
        <v>1</v>
      </c>
      <c r="E191">
        <v>0</v>
      </c>
      <c r="F191">
        <v>0</v>
      </c>
      <c r="G191" t="str">
        <f t="shared" si="5"/>
        <v xml:space="preserve">Update HC_CONS_BILLING Set OfflistTemplate = 0,InvoiceCurrency = 4, CalculationTypeID = 254, TaxID = 12 where rid  = 25468 </v>
      </c>
      <c r="H191">
        <v>134733</v>
      </c>
      <c r="I191">
        <v>0</v>
      </c>
      <c r="J191">
        <v>0</v>
      </c>
      <c r="K191">
        <v>1</v>
      </c>
      <c r="L191">
        <v>0</v>
      </c>
      <c r="M191">
        <v>0</v>
      </c>
      <c r="N191">
        <v>0</v>
      </c>
      <c r="O191">
        <v>0</v>
      </c>
      <c r="P191" t="str">
        <f t="shared" si="6"/>
        <v xml:space="preserve">Update HC_REQ_RESUME_EXTENDED Set OfflistTemplate = 0,InvoiceCurrency = 4, CalculationTypeID = 254, TaxID = 12 where rid  = 134733 </v>
      </c>
      <c r="Q191" t="s">
        <v>234</v>
      </c>
      <c r="R191" t="s">
        <v>176</v>
      </c>
      <c r="S191" t="s">
        <v>29</v>
      </c>
      <c r="T191">
        <v>1</v>
      </c>
      <c r="U191">
        <v>0</v>
      </c>
      <c r="V191">
        <v>254</v>
      </c>
      <c r="W191">
        <v>12</v>
      </c>
      <c r="X191">
        <v>0</v>
      </c>
      <c r="Y191">
        <v>1</v>
      </c>
      <c r="Z191">
        <v>0</v>
      </c>
      <c r="AA191">
        <v>0</v>
      </c>
      <c r="AB191">
        <v>0</v>
      </c>
      <c r="AC191">
        <v>0</v>
      </c>
      <c r="AD191">
        <v>109</v>
      </c>
    </row>
    <row r="192" spans="1:30">
      <c r="A192" t="s">
        <v>235</v>
      </c>
      <c r="B192">
        <v>25466</v>
      </c>
      <c r="C192">
        <v>0</v>
      </c>
      <c r="D192">
        <v>1</v>
      </c>
      <c r="E192">
        <v>0</v>
      </c>
      <c r="F192">
        <v>0</v>
      </c>
      <c r="G192" t="str">
        <f t="shared" si="5"/>
        <v xml:space="preserve">Update HC_CONS_BILLING Set OfflistTemplate = 0,InvoiceCurrency = 4, CalculationTypeID = 254, TaxID = 12 where rid  = 25466 </v>
      </c>
      <c r="H192">
        <v>132202</v>
      </c>
      <c r="I192">
        <v>0</v>
      </c>
      <c r="J192">
        <v>0</v>
      </c>
      <c r="K192">
        <v>4</v>
      </c>
      <c r="L192">
        <v>0</v>
      </c>
      <c r="M192">
        <v>0</v>
      </c>
      <c r="N192">
        <v>0</v>
      </c>
      <c r="O192">
        <v>0</v>
      </c>
      <c r="P192" t="str">
        <f t="shared" si="6"/>
        <v xml:space="preserve">Update HC_REQ_RESUME_EXTENDED Set OfflistTemplate = 0,InvoiceCurrency = 4, CalculationTypeID = 254, TaxID = 12 where rid  = 132202 </v>
      </c>
      <c r="Q192" t="s">
        <v>235</v>
      </c>
      <c r="R192" t="s">
        <v>176</v>
      </c>
      <c r="S192" t="s">
        <v>29</v>
      </c>
      <c r="T192">
        <v>1</v>
      </c>
      <c r="U192">
        <v>0</v>
      </c>
      <c r="V192">
        <v>254</v>
      </c>
      <c r="W192">
        <v>12</v>
      </c>
      <c r="X192">
        <v>0</v>
      </c>
      <c r="Y192">
        <v>4</v>
      </c>
      <c r="Z192">
        <v>0</v>
      </c>
      <c r="AA192">
        <v>0</v>
      </c>
      <c r="AB192">
        <v>0</v>
      </c>
      <c r="AC192">
        <v>0</v>
      </c>
      <c r="AD192">
        <v>109</v>
      </c>
    </row>
    <row r="193" spans="1:30">
      <c r="A193" t="s">
        <v>236</v>
      </c>
      <c r="B193">
        <v>26228</v>
      </c>
      <c r="C193">
        <v>0</v>
      </c>
      <c r="D193">
        <v>4</v>
      </c>
      <c r="E193">
        <v>219</v>
      </c>
      <c r="F193">
        <v>0</v>
      </c>
      <c r="G193" t="str">
        <f t="shared" si="5"/>
        <v xml:space="preserve">Update HC_CONS_BILLING Set OfflistTemplate = 0,InvoiceCurrency = 4, CalculationTypeID = 254, TaxID = 12 where rid  = 26228 </v>
      </c>
      <c r="H193">
        <v>751930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 t="str">
        <f t="shared" si="6"/>
        <v xml:space="preserve">Update HC_REQ_RESUME_EXTENDED Set OfflistTemplate = 0,InvoiceCurrency = 4, CalculationTypeID = 254, TaxID = 12 where rid  = 751930 </v>
      </c>
      <c r="Q193" t="s">
        <v>236</v>
      </c>
      <c r="R193" t="s">
        <v>176</v>
      </c>
      <c r="S193" t="s">
        <v>36</v>
      </c>
      <c r="T193">
        <v>4</v>
      </c>
      <c r="U193">
        <v>0</v>
      </c>
      <c r="V193">
        <v>254</v>
      </c>
      <c r="W193">
        <v>12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109</v>
      </c>
    </row>
    <row r="194" spans="1:30">
      <c r="A194" t="s">
        <v>237</v>
      </c>
      <c r="B194">
        <v>28915</v>
      </c>
      <c r="C194">
        <v>0</v>
      </c>
      <c r="D194">
        <v>1</v>
      </c>
      <c r="E194">
        <v>0</v>
      </c>
      <c r="F194">
        <v>0</v>
      </c>
      <c r="G194" t="str">
        <f t="shared" si="5"/>
        <v xml:space="preserve">Update HC_CONS_BILLING Set OfflistTemplate = 0,InvoiceCurrency = 4, CalculationTypeID = 254, TaxID = 12 where rid  = 28915 </v>
      </c>
      <c r="H194">
        <v>741653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 t="str">
        <f t="shared" si="6"/>
        <v xml:space="preserve">Update HC_REQ_RESUME_EXTENDED Set OfflistTemplate = 0,InvoiceCurrency = 4, CalculationTypeID = 254, TaxID = 12 where rid  = 741653 </v>
      </c>
      <c r="Q194" t="s">
        <v>237</v>
      </c>
      <c r="R194" t="s">
        <v>176</v>
      </c>
      <c r="S194" t="s">
        <v>29</v>
      </c>
      <c r="T194">
        <v>1</v>
      </c>
      <c r="U194">
        <v>0</v>
      </c>
      <c r="V194">
        <v>254</v>
      </c>
      <c r="W194">
        <v>12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109</v>
      </c>
    </row>
    <row r="195" spans="1:30">
      <c r="A195" t="s">
        <v>238</v>
      </c>
      <c r="B195">
        <v>26121</v>
      </c>
      <c r="C195">
        <v>0</v>
      </c>
      <c r="D195">
        <v>4</v>
      </c>
      <c r="E195">
        <v>219</v>
      </c>
      <c r="F195">
        <v>0</v>
      </c>
      <c r="G195" t="str">
        <f t="shared" ref="G195:G258" si="7">"Update HC_CONS_BILLING Set OfflistTemplate = "&amp;U195&amp;",InvoiceCurrency = 4, CalculationTypeID = "&amp;V195&amp;", TaxID = "&amp;W195&amp;" where rid  = "&amp;B195&amp;" "</f>
        <v xml:space="preserve">Update HC_CONS_BILLING Set OfflistTemplate = 0,InvoiceCurrency = 4, CalculationTypeID = 254, TaxID = 12 where rid  = 26121 </v>
      </c>
      <c r="H195">
        <v>580236</v>
      </c>
      <c r="I195">
        <v>0</v>
      </c>
      <c r="J195">
        <v>0</v>
      </c>
      <c r="K195">
        <v>1</v>
      </c>
      <c r="L195">
        <v>0</v>
      </c>
      <c r="M195">
        <v>0</v>
      </c>
      <c r="N195">
        <v>0</v>
      </c>
      <c r="O195">
        <v>0</v>
      </c>
      <c r="P195" t="str">
        <f t="shared" ref="P195:P258" si="8">"Update HC_REQ_RESUME_EXTENDED Set OfflistTemplate = "&amp;U195&amp;",InvoiceCurrency = 4, CalculationTypeID = "&amp;V195&amp;", TaxID = "&amp;W195&amp;" where rid  = "&amp;H195&amp;" "</f>
        <v xml:space="preserve">Update HC_REQ_RESUME_EXTENDED Set OfflistTemplate = 0,InvoiceCurrency = 4, CalculationTypeID = 254, TaxID = 12 where rid  = 580236 </v>
      </c>
      <c r="Q195" t="s">
        <v>238</v>
      </c>
      <c r="R195" t="s">
        <v>176</v>
      </c>
      <c r="S195" t="s">
        <v>36</v>
      </c>
      <c r="T195">
        <v>4</v>
      </c>
      <c r="U195">
        <v>0</v>
      </c>
      <c r="V195">
        <v>254</v>
      </c>
      <c r="W195">
        <v>12</v>
      </c>
      <c r="X195">
        <v>0</v>
      </c>
      <c r="Y195">
        <v>1</v>
      </c>
      <c r="Z195">
        <v>0</v>
      </c>
      <c r="AA195">
        <v>0</v>
      </c>
      <c r="AB195">
        <v>0</v>
      </c>
      <c r="AC195">
        <v>0</v>
      </c>
      <c r="AD195">
        <v>109</v>
      </c>
    </row>
    <row r="196" spans="1:30">
      <c r="A196" t="s">
        <v>239</v>
      </c>
      <c r="B196">
        <v>26229</v>
      </c>
      <c r="C196">
        <v>0</v>
      </c>
      <c r="D196">
        <v>4</v>
      </c>
      <c r="E196">
        <v>219</v>
      </c>
      <c r="F196">
        <v>0</v>
      </c>
      <c r="G196" t="str">
        <f t="shared" si="7"/>
        <v xml:space="preserve">Update HC_CONS_BILLING Set OfflistTemplate = 0,InvoiceCurrency = 4, CalculationTypeID = 254, TaxID = 12 where rid  = 26229 </v>
      </c>
      <c r="H196">
        <v>751948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 t="str">
        <f t="shared" si="8"/>
        <v xml:space="preserve">Update HC_REQ_RESUME_EXTENDED Set OfflistTemplate = 0,InvoiceCurrency = 4, CalculationTypeID = 254, TaxID = 12 where rid  = 751948 </v>
      </c>
      <c r="Q196" t="s">
        <v>239</v>
      </c>
      <c r="R196" t="s">
        <v>176</v>
      </c>
      <c r="S196" t="s">
        <v>36</v>
      </c>
      <c r="T196">
        <v>4</v>
      </c>
      <c r="U196">
        <v>0</v>
      </c>
      <c r="V196">
        <v>254</v>
      </c>
      <c r="W196">
        <v>12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109</v>
      </c>
    </row>
    <row r="197" spans="1:30">
      <c r="A197" t="s">
        <v>240</v>
      </c>
      <c r="B197">
        <v>26227</v>
      </c>
      <c r="C197">
        <v>0</v>
      </c>
      <c r="D197">
        <v>4</v>
      </c>
      <c r="E197">
        <v>219</v>
      </c>
      <c r="F197">
        <v>0</v>
      </c>
      <c r="G197" t="str">
        <f t="shared" si="7"/>
        <v xml:space="preserve">Update HC_CONS_BILLING Set OfflistTemplate = 0,InvoiceCurrency = 4, CalculationTypeID = 254, TaxID = 12 where rid  = 26227 </v>
      </c>
      <c r="H197">
        <v>751944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 t="str">
        <f t="shared" si="8"/>
        <v xml:space="preserve">Update HC_REQ_RESUME_EXTENDED Set OfflistTemplate = 0,InvoiceCurrency = 4, CalculationTypeID = 254, TaxID = 12 where rid  = 751944 </v>
      </c>
      <c r="Q197" t="s">
        <v>240</v>
      </c>
      <c r="R197" t="s">
        <v>176</v>
      </c>
      <c r="S197" t="s">
        <v>36</v>
      </c>
      <c r="T197">
        <v>4</v>
      </c>
      <c r="U197">
        <v>0</v>
      </c>
      <c r="V197">
        <v>254</v>
      </c>
      <c r="W197">
        <v>12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109</v>
      </c>
    </row>
    <row r="198" spans="1:30">
      <c r="A198" t="s">
        <v>241</v>
      </c>
      <c r="B198">
        <v>25528</v>
      </c>
      <c r="C198">
        <v>0</v>
      </c>
      <c r="D198">
        <v>1</v>
      </c>
      <c r="E198">
        <v>0</v>
      </c>
      <c r="F198">
        <v>0</v>
      </c>
      <c r="G198" t="str">
        <f t="shared" si="7"/>
        <v xml:space="preserve">Update HC_CONS_BILLING Set OfflistTemplate = 0,InvoiceCurrency = 4, CalculationTypeID = 254, TaxID = 12 where rid  = 25528 </v>
      </c>
      <c r="H198">
        <v>419299</v>
      </c>
      <c r="I198">
        <v>0</v>
      </c>
      <c r="J198">
        <v>0</v>
      </c>
      <c r="K198">
        <v>4</v>
      </c>
      <c r="L198">
        <v>0</v>
      </c>
      <c r="M198">
        <v>0</v>
      </c>
      <c r="N198">
        <v>0</v>
      </c>
      <c r="O198">
        <v>0</v>
      </c>
      <c r="P198" t="str">
        <f t="shared" si="8"/>
        <v xml:space="preserve">Update HC_REQ_RESUME_EXTENDED Set OfflistTemplate = 0,InvoiceCurrency = 4, CalculationTypeID = 254, TaxID = 12 where rid  = 419299 </v>
      </c>
      <c r="Q198" t="s">
        <v>241</v>
      </c>
      <c r="R198" t="s">
        <v>176</v>
      </c>
      <c r="S198" t="s">
        <v>29</v>
      </c>
      <c r="T198">
        <v>1</v>
      </c>
      <c r="U198">
        <v>0</v>
      </c>
      <c r="V198">
        <v>254</v>
      </c>
      <c r="W198">
        <v>12</v>
      </c>
      <c r="X198">
        <v>0</v>
      </c>
      <c r="Y198">
        <v>4</v>
      </c>
      <c r="Z198">
        <v>0</v>
      </c>
      <c r="AA198">
        <v>0</v>
      </c>
      <c r="AB198">
        <v>0</v>
      </c>
      <c r="AC198">
        <v>0</v>
      </c>
      <c r="AD198">
        <v>109</v>
      </c>
    </row>
    <row r="199" spans="1:30">
      <c r="A199" t="s">
        <v>242</v>
      </c>
      <c r="B199">
        <v>26062</v>
      </c>
      <c r="C199">
        <v>0</v>
      </c>
      <c r="D199">
        <v>1</v>
      </c>
      <c r="E199">
        <v>0</v>
      </c>
      <c r="F199">
        <v>0</v>
      </c>
      <c r="G199" t="str">
        <f t="shared" si="7"/>
        <v xml:space="preserve">Update HC_CONS_BILLING Set OfflistTemplate = 0,InvoiceCurrency = 4, CalculationTypeID = 254, TaxID = 12 where rid  = 26062 </v>
      </c>
      <c r="H199">
        <v>218117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 t="str">
        <f t="shared" si="8"/>
        <v xml:space="preserve">Update HC_REQ_RESUME_EXTENDED Set OfflistTemplate = 0,InvoiceCurrency = 4, CalculationTypeID = 254, TaxID = 12 where rid  = 218117 </v>
      </c>
      <c r="Q199" t="s">
        <v>242</v>
      </c>
      <c r="R199" t="s">
        <v>176</v>
      </c>
      <c r="S199" t="s">
        <v>29</v>
      </c>
      <c r="T199">
        <v>1</v>
      </c>
      <c r="U199">
        <v>0</v>
      </c>
      <c r="V199">
        <v>254</v>
      </c>
      <c r="W199">
        <v>12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109</v>
      </c>
    </row>
    <row r="200" spans="1:30">
      <c r="A200" t="s">
        <v>243</v>
      </c>
      <c r="B200">
        <v>26129</v>
      </c>
      <c r="C200">
        <v>0</v>
      </c>
      <c r="D200">
        <v>4</v>
      </c>
      <c r="E200">
        <v>219</v>
      </c>
      <c r="F200">
        <v>0</v>
      </c>
      <c r="G200" t="str">
        <f t="shared" si="7"/>
        <v xml:space="preserve">Update HC_CONS_BILLING Set OfflistTemplate = 0,InvoiceCurrency = 4, CalculationTypeID = 254, TaxID = 12 where rid  = 26129 </v>
      </c>
      <c r="H200">
        <v>465760</v>
      </c>
      <c r="I200">
        <v>0</v>
      </c>
      <c r="J200">
        <v>0</v>
      </c>
      <c r="K200">
        <v>1</v>
      </c>
      <c r="L200">
        <v>0</v>
      </c>
      <c r="M200">
        <v>0</v>
      </c>
      <c r="N200">
        <v>0</v>
      </c>
      <c r="O200">
        <v>0</v>
      </c>
      <c r="P200" t="str">
        <f t="shared" si="8"/>
        <v xml:space="preserve">Update HC_REQ_RESUME_EXTENDED Set OfflistTemplate = 0,InvoiceCurrency = 4, CalculationTypeID = 254, TaxID = 12 where rid  = 465760 </v>
      </c>
      <c r="Q200" t="s">
        <v>243</v>
      </c>
      <c r="R200" t="s">
        <v>176</v>
      </c>
      <c r="S200" t="s">
        <v>36</v>
      </c>
      <c r="T200">
        <v>4</v>
      </c>
      <c r="U200">
        <v>0</v>
      </c>
      <c r="V200">
        <v>254</v>
      </c>
      <c r="W200">
        <v>12</v>
      </c>
      <c r="X200">
        <v>0</v>
      </c>
      <c r="Y200">
        <v>1</v>
      </c>
      <c r="Z200">
        <v>0</v>
      </c>
      <c r="AA200">
        <v>0</v>
      </c>
      <c r="AB200">
        <v>0</v>
      </c>
      <c r="AC200">
        <v>0</v>
      </c>
      <c r="AD200">
        <v>109</v>
      </c>
    </row>
    <row r="201" spans="1:30">
      <c r="A201" t="s">
        <v>244</v>
      </c>
      <c r="B201">
        <v>26188</v>
      </c>
      <c r="C201">
        <v>0</v>
      </c>
      <c r="D201">
        <v>4</v>
      </c>
      <c r="E201">
        <v>219</v>
      </c>
      <c r="F201">
        <v>0</v>
      </c>
      <c r="G201" t="str">
        <f t="shared" si="7"/>
        <v xml:space="preserve">Update HC_CONS_BILLING Set OfflistTemplate = 0,InvoiceCurrency = 4, CalculationTypeID = 254, TaxID = 12 where rid  = 26188 </v>
      </c>
      <c r="H201">
        <v>751958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 t="str">
        <f t="shared" si="8"/>
        <v xml:space="preserve">Update HC_REQ_RESUME_EXTENDED Set OfflistTemplate = 0,InvoiceCurrency = 4, CalculationTypeID = 254, TaxID = 12 where rid  = 751958 </v>
      </c>
      <c r="Q201" t="s">
        <v>244</v>
      </c>
      <c r="R201" t="s">
        <v>135</v>
      </c>
      <c r="S201" t="s">
        <v>36</v>
      </c>
      <c r="T201">
        <v>4</v>
      </c>
      <c r="U201">
        <v>0</v>
      </c>
      <c r="V201">
        <v>254</v>
      </c>
      <c r="W201">
        <v>12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109</v>
      </c>
    </row>
    <row r="202" spans="1:30">
      <c r="A202" t="s">
        <v>245</v>
      </c>
      <c r="B202">
        <v>26180</v>
      </c>
      <c r="C202">
        <v>0</v>
      </c>
      <c r="D202">
        <v>4</v>
      </c>
      <c r="E202">
        <v>219</v>
      </c>
      <c r="F202">
        <v>0</v>
      </c>
      <c r="G202" t="str">
        <f t="shared" si="7"/>
        <v xml:space="preserve">Update HC_CONS_BILLING Set OfflistTemplate = 0,InvoiceCurrency = 4, CalculationTypeID = 254, TaxID = 12 where rid  = 26180 </v>
      </c>
      <c r="H202">
        <v>751901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 t="str">
        <f t="shared" si="8"/>
        <v xml:space="preserve">Update HC_REQ_RESUME_EXTENDED Set OfflistTemplate = 0,InvoiceCurrency = 4, CalculationTypeID = 254, TaxID = 12 where rid  = 751901 </v>
      </c>
      <c r="Q202" t="s">
        <v>245</v>
      </c>
      <c r="R202" t="s">
        <v>135</v>
      </c>
      <c r="S202" t="s">
        <v>36</v>
      </c>
      <c r="T202">
        <v>4</v>
      </c>
      <c r="U202">
        <v>0</v>
      </c>
      <c r="V202">
        <v>254</v>
      </c>
      <c r="W202">
        <v>12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109</v>
      </c>
    </row>
    <row r="203" spans="1:30">
      <c r="A203" t="s">
        <v>246</v>
      </c>
      <c r="B203">
        <v>26113</v>
      </c>
      <c r="C203">
        <v>0</v>
      </c>
      <c r="D203">
        <v>4</v>
      </c>
      <c r="E203">
        <v>219</v>
      </c>
      <c r="F203">
        <v>0</v>
      </c>
      <c r="G203" t="str">
        <f t="shared" si="7"/>
        <v xml:space="preserve">Update HC_CONS_BILLING Set OfflistTemplate = 0,InvoiceCurrency = 4, CalculationTypeID = 254, TaxID = 12 where rid  = 26113 </v>
      </c>
      <c r="H203">
        <v>720162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 t="str">
        <f t="shared" si="8"/>
        <v xml:space="preserve">Update HC_REQ_RESUME_EXTENDED Set OfflistTemplate = 0,InvoiceCurrency = 4, CalculationTypeID = 254, TaxID = 12 where rid  = 720162 </v>
      </c>
      <c r="Q203" t="s">
        <v>246</v>
      </c>
      <c r="R203" t="s">
        <v>135</v>
      </c>
      <c r="S203" t="s">
        <v>36</v>
      </c>
      <c r="T203">
        <v>4</v>
      </c>
      <c r="U203">
        <v>0</v>
      </c>
      <c r="V203">
        <v>254</v>
      </c>
      <c r="W203">
        <v>12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109</v>
      </c>
    </row>
    <row r="204" spans="1:30">
      <c r="A204" t="s">
        <v>246</v>
      </c>
      <c r="B204">
        <v>25495</v>
      </c>
      <c r="C204">
        <v>0</v>
      </c>
      <c r="D204">
        <v>1</v>
      </c>
      <c r="E204">
        <v>0</v>
      </c>
      <c r="F204">
        <v>0</v>
      </c>
      <c r="G204" t="str">
        <f t="shared" si="7"/>
        <v xml:space="preserve">Update HC_CONS_BILLING Set OfflistTemplate = 0,InvoiceCurrency = 4, CalculationTypeID = 254, TaxID = 12 where rid  = 25495 </v>
      </c>
      <c r="H204">
        <v>200590</v>
      </c>
      <c r="I204">
        <v>0</v>
      </c>
      <c r="J204">
        <v>0</v>
      </c>
      <c r="K204">
        <v>4</v>
      </c>
      <c r="L204">
        <v>0</v>
      </c>
      <c r="M204">
        <v>0</v>
      </c>
      <c r="N204">
        <v>0</v>
      </c>
      <c r="O204">
        <v>0</v>
      </c>
      <c r="P204" t="str">
        <f t="shared" si="8"/>
        <v xml:space="preserve">Update HC_REQ_RESUME_EXTENDED Set OfflistTemplate = 0,InvoiceCurrency = 4, CalculationTypeID = 254, TaxID = 12 where rid  = 200590 </v>
      </c>
      <c r="Q204" t="s">
        <v>246</v>
      </c>
      <c r="R204" t="s">
        <v>135</v>
      </c>
      <c r="S204" t="s">
        <v>29</v>
      </c>
      <c r="T204">
        <v>1</v>
      </c>
      <c r="U204">
        <v>0</v>
      </c>
      <c r="V204">
        <v>254</v>
      </c>
      <c r="W204">
        <v>12</v>
      </c>
      <c r="X204">
        <v>0</v>
      </c>
      <c r="Y204">
        <v>4</v>
      </c>
      <c r="Z204">
        <v>0</v>
      </c>
      <c r="AA204">
        <v>0</v>
      </c>
      <c r="AB204">
        <v>0</v>
      </c>
      <c r="AC204">
        <v>0</v>
      </c>
      <c r="AD204">
        <v>109</v>
      </c>
    </row>
    <row r="205" spans="1:30">
      <c r="A205" t="s">
        <v>247</v>
      </c>
      <c r="B205">
        <v>26187</v>
      </c>
      <c r="C205">
        <v>0</v>
      </c>
      <c r="D205">
        <v>4</v>
      </c>
      <c r="E205">
        <v>219</v>
      </c>
      <c r="F205">
        <v>0</v>
      </c>
      <c r="G205" t="str">
        <f t="shared" si="7"/>
        <v xml:space="preserve">Update HC_CONS_BILLING Set OfflistTemplate = 0,InvoiceCurrency = 4, CalculationTypeID = 254, TaxID = 12 where rid  = 26187 </v>
      </c>
      <c r="H205">
        <v>751947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 t="str">
        <f t="shared" si="8"/>
        <v xml:space="preserve">Update HC_REQ_RESUME_EXTENDED Set OfflistTemplate = 0,InvoiceCurrency = 4, CalculationTypeID = 254, TaxID = 12 where rid  = 751947 </v>
      </c>
      <c r="Q205" t="s">
        <v>247</v>
      </c>
      <c r="R205" t="s">
        <v>135</v>
      </c>
      <c r="S205" t="s">
        <v>36</v>
      </c>
      <c r="T205">
        <v>4</v>
      </c>
      <c r="U205">
        <v>0</v>
      </c>
      <c r="V205">
        <v>254</v>
      </c>
      <c r="W205">
        <v>12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109</v>
      </c>
    </row>
    <row r="206" spans="1:30">
      <c r="A206" t="s">
        <v>248</v>
      </c>
      <c r="B206">
        <v>26186</v>
      </c>
      <c r="C206">
        <v>0</v>
      </c>
      <c r="D206">
        <v>4</v>
      </c>
      <c r="E206">
        <v>219</v>
      </c>
      <c r="F206">
        <v>0</v>
      </c>
      <c r="G206" t="str">
        <f t="shared" si="7"/>
        <v xml:space="preserve">Update HC_CONS_BILLING Set OfflistTemplate = 0,InvoiceCurrency = 4, CalculationTypeID = 254, TaxID = 12 where rid  = 26186 </v>
      </c>
      <c r="H206">
        <v>751945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 t="str">
        <f t="shared" si="8"/>
        <v xml:space="preserve">Update HC_REQ_RESUME_EXTENDED Set OfflistTemplate = 0,InvoiceCurrency = 4, CalculationTypeID = 254, TaxID = 12 where rid  = 751945 </v>
      </c>
      <c r="Q206" t="s">
        <v>248</v>
      </c>
      <c r="R206" t="s">
        <v>135</v>
      </c>
      <c r="S206" t="s">
        <v>36</v>
      </c>
      <c r="T206">
        <v>4</v>
      </c>
      <c r="U206">
        <v>0</v>
      </c>
      <c r="V206">
        <v>254</v>
      </c>
      <c r="W206">
        <v>12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109</v>
      </c>
    </row>
    <row r="207" spans="1:30">
      <c r="A207" t="s">
        <v>249</v>
      </c>
      <c r="B207">
        <v>25617</v>
      </c>
      <c r="C207">
        <v>0</v>
      </c>
      <c r="D207">
        <v>1</v>
      </c>
      <c r="E207">
        <v>0</v>
      </c>
      <c r="F207">
        <v>0</v>
      </c>
      <c r="G207" t="str">
        <f t="shared" si="7"/>
        <v xml:space="preserve">Update HC_CONS_BILLING Set OfflistTemplate = 0,InvoiceCurrency = 4, CalculationTypeID = 254, TaxID = 12 where rid  = 25617 </v>
      </c>
      <c r="H207">
        <v>142120</v>
      </c>
      <c r="I207">
        <v>0</v>
      </c>
      <c r="J207">
        <v>0</v>
      </c>
      <c r="K207">
        <v>1</v>
      </c>
      <c r="L207">
        <v>0</v>
      </c>
      <c r="M207">
        <v>0</v>
      </c>
      <c r="N207">
        <v>0</v>
      </c>
      <c r="O207">
        <v>0</v>
      </c>
      <c r="P207" t="str">
        <f t="shared" si="8"/>
        <v xml:space="preserve">Update HC_REQ_RESUME_EXTENDED Set OfflistTemplate = 0,InvoiceCurrency = 4, CalculationTypeID = 254, TaxID = 12 where rid  = 142120 </v>
      </c>
      <c r="Q207" t="s">
        <v>249</v>
      </c>
      <c r="R207" t="s">
        <v>135</v>
      </c>
      <c r="S207" t="s">
        <v>29</v>
      </c>
      <c r="T207">
        <v>1</v>
      </c>
      <c r="U207">
        <v>0</v>
      </c>
      <c r="V207">
        <v>254</v>
      </c>
      <c r="W207">
        <v>12</v>
      </c>
      <c r="X207">
        <v>0</v>
      </c>
      <c r="Y207">
        <v>1</v>
      </c>
      <c r="Z207">
        <v>0</v>
      </c>
      <c r="AA207">
        <v>0</v>
      </c>
      <c r="AB207">
        <v>0</v>
      </c>
      <c r="AC207">
        <v>0</v>
      </c>
      <c r="AD207">
        <v>109</v>
      </c>
    </row>
    <row r="208" spans="1:30">
      <c r="A208" t="s">
        <v>250</v>
      </c>
      <c r="B208">
        <v>26076</v>
      </c>
      <c r="C208">
        <v>0</v>
      </c>
      <c r="D208">
        <v>1</v>
      </c>
      <c r="E208">
        <v>0</v>
      </c>
      <c r="F208">
        <v>0</v>
      </c>
      <c r="G208" t="str">
        <f t="shared" si="7"/>
        <v xml:space="preserve">Update HC_CONS_BILLING Set OfflistTemplate = 0,InvoiceCurrency = 4, CalculationTypeID = 254, TaxID = 12 where rid  = 26076 </v>
      </c>
      <c r="H208">
        <v>165322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 t="str">
        <f t="shared" si="8"/>
        <v xml:space="preserve">Update HC_REQ_RESUME_EXTENDED Set OfflistTemplate = 0,InvoiceCurrency = 4, CalculationTypeID = 254, TaxID = 12 where rid  = 165322 </v>
      </c>
      <c r="Q208" t="s">
        <v>250</v>
      </c>
      <c r="R208" t="s">
        <v>135</v>
      </c>
      <c r="S208" t="s">
        <v>29</v>
      </c>
      <c r="T208">
        <v>1</v>
      </c>
      <c r="U208">
        <v>0</v>
      </c>
      <c r="V208">
        <v>254</v>
      </c>
      <c r="W208">
        <v>12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109</v>
      </c>
    </row>
    <row r="209" spans="1:30">
      <c r="A209" t="s">
        <v>251</v>
      </c>
      <c r="B209">
        <v>26077</v>
      </c>
      <c r="C209">
        <v>0</v>
      </c>
      <c r="D209">
        <v>1</v>
      </c>
      <c r="E209">
        <v>0</v>
      </c>
      <c r="F209">
        <v>0</v>
      </c>
      <c r="G209" t="str">
        <f t="shared" si="7"/>
        <v xml:space="preserve">Update HC_CONS_BILLING Set OfflistTemplate = 0,InvoiceCurrency = 4, CalculationTypeID = 254, TaxID = 12 where rid  = 26077 </v>
      </c>
      <c r="H209">
        <v>178646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 t="str">
        <f t="shared" si="8"/>
        <v xml:space="preserve">Update HC_REQ_RESUME_EXTENDED Set OfflistTemplate = 0,InvoiceCurrency = 4, CalculationTypeID = 254, TaxID = 12 where rid  = 178646 </v>
      </c>
      <c r="Q209" t="s">
        <v>251</v>
      </c>
      <c r="R209" t="s">
        <v>135</v>
      </c>
      <c r="S209" t="s">
        <v>29</v>
      </c>
      <c r="T209">
        <v>1</v>
      </c>
      <c r="U209">
        <v>0</v>
      </c>
      <c r="V209">
        <v>254</v>
      </c>
      <c r="W209">
        <v>12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109</v>
      </c>
    </row>
    <row r="210" spans="1:30">
      <c r="A210" t="s">
        <v>252</v>
      </c>
      <c r="B210">
        <v>25627</v>
      </c>
      <c r="C210">
        <v>0</v>
      </c>
      <c r="D210">
        <v>1</v>
      </c>
      <c r="E210">
        <v>0</v>
      </c>
      <c r="F210">
        <v>0</v>
      </c>
      <c r="G210" t="str">
        <f t="shared" si="7"/>
        <v xml:space="preserve">Update HC_CONS_BILLING Set OfflistTemplate = 0,InvoiceCurrency = 4, CalculationTypeID = 254, TaxID = 12 where rid  = 25627 </v>
      </c>
      <c r="H210">
        <v>387074</v>
      </c>
      <c r="I210">
        <v>0</v>
      </c>
      <c r="J210">
        <v>0</v>
      </c>
      <c r="K210">
        <v>1</v>
      </c>
      <c r="L210">
        <v>0</v>
      </c>
      <c r="M210">
        <v>0</v>
      </c>
      <c r="N210">
        <v>0</v>
      </c>
      <c r="O210">
        <v>0</v>
      </c>
      <c r="P210" t="str">
        <f t="shared" si="8"/>
        <v xml:space="preserve">Update HC_REQ_RESUME_EXTENDED Set OfflistTemplate = 0,InvoiceCurrency = 4, CalculationTypeID = 254, TaxID = 12 where rid  = 387074 </v>
      </c>
      <c r="Q210" t="s">
        <v>252</v>
      </c>
      <c r="R210" t="s">
        <v>135</v>
      </c>
      <c r="S210" t="s">
        <v>29</v>
      </c>
      <c r="T210">
        <v>1</v>
      </c>
      <c r="U210">
        <v>0</v>
      </c>
      <c r="V210">
        <v>254</v>
      </c>
      <c r="W210">
        <v>12</v>
      </c>
      <c r="X210">
        <v>0</v>
      </c>
      <c r="Y210">
        <v>1</v>
      </c>
      <c r="Z210">
        <v>0</v>
      </c>
      <c r="AA210">
        <v>0</v>
      </c>
      <c r="AB210">
        <v>0</v>
      </c>
      <c r="AC210">
        <v>0</v>
      </c>
      <c r="AD210">
        <v>109</v>
      </c>
    </row>
    <row r="211" spans="1:30">
      <c r="A211" t="s">
        <v>253</v>
      </c>
      <c r="B211">
        <v>26181</v>
      </c>
      <c r="C211">
        <v>0</v>
      </c>
      <c r="D211">
        <v>4</v>
      </c>
      <c r="E211">
        <v>219</v>
      </c>
      <c r="F211">
        <v>0</v>
      </c>
      <c r="G211" t="str">
        <f t="shared" si="7"/>
        <v xml:space="preserve">Update HC_CONS_BILLING Set OfflistTemplate = 0,InvoiceCurrency = 4, CalculationTypeID = 254, TaxID = 12 where rid  = 26181 </v>
      </c>
      <c r="H211">
        <v>751908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 t="str">
        <f t="shared" si="8"/>
        <v xml:space="preserve">Update HC_REQ_RESUME_EXTENDED Set OfflistTemplate = 0,InvoiceCurrency = 4, CalculationTypeID = 254, TaxID = 12 where rid  = 751908 </v>
      </c>
      <c r="Q211" t="s">
        <v>253</v>
      </c>
      <c r="R211" t="s">
        <v>135</v>
      </c>
      <c r="S211" t="s">
        <v>36</v>
      </c>
      <c r="T211">
        <v>4</v>
      </c>
      <c r="U211">
        <v>0</v>
      </c>
      <c r="V211">
        <v>254</v>
      </c>
      <c r="W211">
        <v>12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109</v>
      </c>
    </row>
    <row r="212" spans="1:30">
      <c r="A212" t="s">
        <v>254</v>
      </c>
      <c r="B212">
        <v>25484</v>
      </c>
      <c r="C212">
        <v>0</v>
      </c>
      <c r="D212">
        <v>1</v>
      </c>
      <c r="E212">
        <v>0</v>
      </c>
      <c r="F212">
        <v>0</v>
      </c>
      <c r="G212" t="str">
        <f t="shared" si="7"/>
        <v xml:space="preserve">Update HC_CONS_BILLING Set OfflistTemplate = 0,InvoiceCurrency = 4, CalculationTypeID = 254, TaxID = 12 where rid  = 25484 </v>
      </c>
      <c r="H212">
        <v>175731</v>
      </c>
      <c r="I212">
        <v>0</v>
      </c>
      <c r="J212">
        <v>0</v>
      </c>
      <c r="K212">
        <v>1</v>
      </c>
      <c r="L212">
        <v>0</v>
      </c>
      <c r="M212">
        <v>0</v>
      </c>
      <c r="N212">
        <v>0</v>
      </c>
      <c r="O212">
        <v>0</v>
      </c>
      <c r="P212" t="str">
        <f t="shared" si="8"/>
        <v xml:space="preserve">Update HC_REQ_RESUME_EXTENDED Set OfflistTemplate = 0,InvoiceCurrency = 4, CalculationTypeID = 254, TaxID = 12 where rid  = 175731 </v>
      </c>
      <c r="Q212" t="s">
        <v>254</v>
      </c>
      <c r="R212" t="s">
        <v>135</v>
      </c>
      <c r="S212" t="s">
        <v>29</v>
      </c>
      <c r="T212">
        <v>1</v>
      </c>
      <c r="U212">
        <v>0</v>
      </c>
      <c r="V212">
        <v>254</v>
      </c>
      <c r="W212">
        <v>12</v>
      </c>
      <c r="X212">
        <v>0</v>
      </c>
      <c r="Y212">
        <v>1</v>
      </c>
      <c r="Z212">
        <v>0</v>
      </c>
      <c r="AA212">
        <v>0</v>
      </c>
      <c r="AB212">
        <v>0</v>
      </c>
      <c r="AC212">
        <v>0</v>
      </c>
      <c r="AD212">
        <v>109</v>
      </c>
    </row>
    <row r="213" spans="1:30">
      <c r="A213" t="s">
        <v>255</v>
      </c>
      <c r="B213">
        <v>26122</v>
      </c>
      <c r="C213">
        <v>0</v>
      </c>
      <c r="D213">
        <v>4</v>
      </c>
      <c r="E213">
        <v>219</v>
      </c>
      <c r="F213">
        <v>0</v>
      </c>
      <c r="G213" t="str">
        <f t="shared" si="7"/>
        <v xml:space="preserve">Update HC_CONS_BILLING Set OfflistTemplate = 0,InvoiceCurrency = 4, CalculationTypeID = 254, TaxID = 12 where rid  = 26122 </v>
      </c>
      <c r="H213">
        <v>389494</v>
      </c>
      <c r="I213">
        <v>0</v>
      </c>
      <c r="J213">
        <v>0</v>
      </c>
      <c r="K213">
        <v>1</v>
      </c>
      <c r="L213">
        <v>0</v>
      </c>
      <c r="M213">
        <v>0</v>
      </c>
      <c r="N213">
        <v>0</v>
      </c>
      <c r="O213">
        <v>0</v>
      </c>
      <c r="P213" t="str">
        <f t="shared" si="8"/>
        <v xml:space="preserve">Update HC_REQ_RESUME_EXTENDED Set OfflistTemplate = 0,InvoiceCurrency = 4, CalculationTypeID = 254, TaxID = 12 where rid  = 389494 </v>
      </c>
      <c r="Q213" t="s">
        <v>255</v>
      </c>
      <c r="R213" t="s">
        <v>135</v>
      </c>
      <c r="S213" t="s">
        <v>36</v>
      </c>
      <c r="T213">
        <v>4</v>
      </c>
      <c r="U213">
        <v>0</v>
      </c>
      <c r="V213">
        <v>254</v>
      </c>
      <c r="W213">
        <v>12</v>
      </c>
      <c r="X213">
        <v>0</v>
      </c>
      <c r="Y213">
        <v>1</v>
      </c>
      <c r="Z213">
        <v>0</v>
      </c>
      <c r="AA213">
        <v>0</v>
      </c>
      <c r="AB213">
        <v>0</v>
      </c>
      <c r="AC213">
        <v>0</v>
      </c>
      <c r="AD213">
        <v>109</v>
      </c>
    </row>
    <row r="214" spans="1:30">
      <c r="A214" t="s">
        <v>256</v>
      </c>
      <c r="B214">
        <v>26190</v>
      </c>
      <c r="C214">
        <v>0</v>
      </c>
      <c r="D214">
        <v>4</v>
      </c>
      <c r="E214">
        <v>219</v>
      </c>
      <c r="F214">
        <v>0</v>
      </c>
      <c r="G214" t="str">
        <f t="shared" si="7"/>
        <v xml:space="preserve">Update HC_CONS_BILLING Set OfflistTemplate = 0,InvoiceCurrency = 4, CalculationTypeID = 254, TaxID = 12 where rid  = 26190 </v>
      </c>
      <c r="H214">
        <v>751968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 t="str">
        <f t="shared" si="8"/>
        <v xml:space="preserve">Update HC_REQ_RESUME_EXTENDED Set OfflistTemplate = 0,InvoiceCurrency = 4, CalculationTypeID = 254, TaxID = 12 where rid  = 751968 </v>
      </c>
      <c r="Q214" t="s">
        <v>256</v>
      </c>
      <c r="R214" t="s">
        <v>135</v>
      </c>
      <c r="S214" t="s">
        <v>36</v>
      </c>
      <c r="T214">
        <v>4</v>
      </c>
      <c r="U214">
        <v>0</v>
      </c>
      <c r="V214">
        <v>254</v>
      </c>
      <c r="W214">
        <v>12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109</v>
      </c>
    </row>
    <row r="215" spans="1:30">
      <c r="A215" t="s">
        <v>257</v>
      </c>
      <c r="B215">
        <v>26172</v>
      </c>
      <c r="C215">
        <v>0</v>
      </c>
      <c r="D215">
        <v>4</v>
      </c>
      <c r="E215">
        <v>219</v>
      </c>
      <c r="F215">
        <v>0</v>
      </c>
      <c r="G215" t="str">
        <f t="shared" si="7"/>
        <v xml:space="preserve">Update HC_CONS_BILLING Set OfflistTemplate = 0,InvoiceCurrency = 4, CalculationTypeID = 254, TaxID = 12 where rid  = 26172 </v>
      </c>
      <c r="H215">
        <v>751933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 t="str">
        <f t="shared" si="8"/>
        <v xml:space="preserve">Update HC_REQ_RESUME_EXTENDED Set OfflistTemplate = 0,InvoiceCurrency = 4, CalculationTypeID = 254, TaxID = 12 where rid  = 751933 </v>
      </c>
      <c r="Q215" t="s">
        <v>257</v>
      </c>
      <c r="R215" t="s">
        <v>135</v>
      </c>
      <c r="S215" t="s">
        <v>36</v>
      </c>
      <c r="T215">
        <v>4</v>
      </c>
      <c r="U215">
        <v>0</v>
      </c>
      <c r="V215">
        <v>254</v>
      </c>
      <c r="W215">
        <v>12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109</v>
      </c>
    </row>
    <row r="216" spans="1:30">
      <c r="A216" t="s">
        <v>258</v>
      </c>
      <c r="B216">
        <v>25477</v>
      </c>
      <c r="C216">
        <v>0</v>
      </c>
      <c r="D216">
        <v>1</v>
      </c>
      <c r="E216">
        <v>0</v>
      </c>
      <c r="F216">
        <v>0</v>
      </c>
      <c r="G216" t="str">
        <f t="shared" si="7"/>
        <v xml:space="preserve">Update HC_CONS_BILLING Set OfflistTemplate = 0,InvoiceCurrency = 4, CalculationTypeID = 254, TaxID = 12 where rid  = 25477 </v>
      </c>
      <c r="H216">
        <v>158934</v>
      </c>
      <c r="I216">
        <v>0</v>
      </c>
      <c r="J216">
        <v>0</v>
      </c>
      <c r="K216">
        <v>4</v>
      </c>
      <c r="L216">
        <v>0</v>
      </c>
      <c r="M216">
        <v>0</v>
      </c>
      <c r="N216">
        <v>0</v>
      </c>
      <c r="O216">
        <v>0</v>
      </c>
      <c r="P216" t="str">
        <f t="shared" si="8"/>
        <v xml:space="preserve">Update HC_REQ_RESUME_EXTENDED Set OfflistTemplate = 0,InvoiceCurrency = 4, CalculationTypeID = 254, TaxID = 12 where rid  = 158934 </v>
      </c>
      <c r="Q216" t="s">
        <v>258</v>
      </c>
      <c r="R216" t="s">
        <v>135</v>
      </c>
      <c r="S216" t="s">
        <v>29</v>
      </c>
      <c r="T216">
        <v>1</v>
      </c>
      <c r="U216">
        <v>0</v>
      </c>
      <c r="V216">
        <v>254</v>
      </c>
      <c r="W216">
        <v>12</v>
      </c>
      <c r="X216">
        <v>0</v>
      </c>
      <c r="Y216">
        <v>4</v>
      </c>
      <c r="Z216">
        <v>0</v>
      </c>
      <c r="AA216">
        <v>0</v>
      </c>
      <c r="AB216">
        <v>0</v>
      </c>
      <c r="AC216">
        <v>0</v>
      </c>
      <c r="AD216">
        <v>109</v>
      </c>
    </row>
    <row r="217" spans="1:30">
      <c r="A217" t="s">
        <v>259</v>
      </c>
      <c r="B217">
        <v>26184</v>
      </c>
      <c r="C217">
        <v>0</v>
      </c>
      <c r="D217">
        <v>4</v>
      </c>
      <c r="E217">
        <v>219</v>
      </c>
      <c r="F217">
        <v>0</v>
      </c>
      <c r="G217" t="str">
        <f t="shared" si="7"/>
        <v xml:space="preserve">Update HC_CONS_BILLING Set OfflistTemplate = 0,InvoiceCurrency = 4, CalculationTypeID = 254, TaxID = 12 where rid  = 26184 </v>
      </c>
      <c r="H217">
        <v>751929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 t="str">
        <f t="shared" si="8"/>
        <v xml:space="preserve">Update HC_REQ_RESUME_EXTENDED Set OfflistTemplate = 0,InvoiceCurrency = 4, CalculationTypeID = 254, TaxID = 12 where rid  = 751929 </v>
      </c>
      <c r="Q217" t="s">
        <v>259</v>
      </c>
      <c r="R217" t="s">
        <v>135</v>
      </c>
      <c r="S217" t="s">
        <v>36</v>
      </c>
      <c r="T217">
        <v>4</v>
      </c>
      <c r="U217">
        <v>0</v>
      </c>
      <c r="V217">
        <v>254</v>
      </c>
      <c r="W217">
        <v>12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109</v>
      </c>
    </row>
    <row r="218" spans="1:30">
      <c r="A218" t="s">
        <v>260</v>
      </c>
      <c r="B218">
        <v>25541</v>
      </c>
      <c r="C218">
        <v>0</v>
      </c>
      <c r="D218">
        <v>1</v>
      </c>
      <c r="E218">
        <v>0</v>
      </c>
      <c r="F218">
        <v>0</v>
      </c>
      <c r="G218" t="str">
        <f t="shared" si="7"/>
        <v xml:space="preserve">Update HC_CONS_BILLING Set OfflistTemplate = 0,InvoiceCurrency = 4, CalculationTypeID = 254, TaxID = 12 where rid  = 25541 </v>
      </c>
      <c r="H218">
        <v>461647</v>
      </c>
      <c r="I218">
        <v>0</v>
      </c>
      <c r="J218">
        <v>0</v>
      </c>
      <c r="K218">
        <v>5</v>
      </c>
      <c r="L218">
        <v>0</v>
      </c>
      <c r="M218">
        <v>0</v>
      </c>
      <c r="N218">
        <v>0</v>
      </c>
      <c r="O218">
        <v>0</v>
      </c>
      <c r="P218" t="str">
        <f t="shared" si="8"/>
        <v xml:space="preserve">Update HC_REQ_RESUME_EXTENDED Set OfflistTemplate = 0,InvoiceCurrency = 4, CalculationTypeID = 254, TaxID = 12 where rid  = 461647 </v>
      </c>
      <c r="Q218" t="s">
        <v>260</v>
      </c>
      <c r="R218" t="s">
        <v>135</v>
      </c>
      <c r="S218" t="s">
        <v>29</v>
      </c>
      <c r="T218">
        <v>1</v>
      </c>
      <c r="U218">
        <v>0</v>
      </c>
      <c r="V218">
        <v>254</v>
      </c>
      <c r="W218">
        <v>12</v>
      </c>
      <c r="X218">
        <v>0</v>
      </c>
      <c r="Y218">
        <v>5</v>
      </c>
      <c r="Z218">
        <v>0</v>
      </c>
      <c r="AA218">
        <v>0</v>
      </c>
      <c r="AB218">
        <v>0</v>
      </c>
      <c r="AC218">
        <v>0</v>
      </c>
      <c r="AD218">
        <v>109</v>
      </c>
    </row>
    <row r="219" spans="1:30">
      <c r="A219" t="s">
        <v>261</v>
      </c>
      <c r="B219">
        <v>26078</v>
      </c>
      <c r="C219">
        <v>0</v>
      </c>
      <c r="D219">
        <v>1</v>
      </c>
      <c r="E219">
        <v>0</v>
      </c>
      <c r="F219">
        <v>0</v>
      </c>
      <c r="G219" t="str">
        <f t="shared" si="7"/>
        <v xml:space="preserve">Update HC_CONS_BILLING Set OfflistTemplate = 0,InvoiceCurrency = 4, CalculationTypeID = 254, TaxID = 12 where rid  = 26078 </v>
      </c>
      <c r="H219">
        <v>500920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 t="str">
        <f t="shared" si="8"/>
        <v xml:space="preserve">Update HC_REQ_RESUME_EXTENDED Set OfflistTemplate = 0,InvoiceCurrency = 4, CalculationTypeID = 254, TaxID = 12 where rid  = 500920 </v>
      </c>
      <c r="Q219" t="s">
        <v>261</v>
      </c>
      <c r="R219" t="s">
        <v>135</v>
      </c>
      <c r="S219" t="s">
        <v>29</v>
      </c>
      <c r="T219">
        <v>1</v>
      </c>
      <c r="U219">
        <v>0</v>
      </c>
      <c r="V219">
        <v>254</v>
      </c>
      <c r="W219">
        <v>12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109</v>
      </c>
    </row>
    <row r="220" spans="1:30">
      <c r="A220" t="s">
        <v>262</v>
      </c>
      <c r="B220">
        <v>25438</v>
      </c>
      <c r="C220">
        <v>0</v>
      </c>
      <c r="D220">
        <v>1</v>
      </c>
      <c r="E220">
        <v>0</v>
      </c>
      <c r="F220">
        <v>0</v>
      </c>
      <c r="G220" t="str">
        <f t="shared" si="7"/>
        <v xml:space="preserve">Update HC_CONS_BILLING Set OfflistTemplate = 0,InvoiceCurrency = 4, CalculationTypeID = 254, TaxID = 12 where rid  = 25438 </v>
      </c>
      <c r="H220">
        <v>105706</v>
      </c>
      <c r="I220">
        <v>0</v>
      </c>
      <c r="J220">
        <v>0</v>
      </c>
      <c r="K220">
        <v>1</v>
      </c>
      <c r="L220">
        <v>0</v>
      </c>
      <c r="M220">
        <v>0</v>
      </c>
      <c r="N220">
        <v>0</v>
      </c>
      <c r="O220">
        <v>0</v>
      </c>
      <c r="P220" t="str">
        <f t="shared" si="8"/>
        <v xml:space="preserve">Update HC_REQ_RESUME_EXTENDED Set OfflistTemplate = 0,InvoiceCurrency = 4, CalculationTypeID = 254, TaxID = 12 where rid  = 105706 </v>
      </c>
      <c r="Q220" t="s">
        <v>262</v>
      </c>
      <c r="R220" t="s">
        <v>135</v>
      </c>
      <c r="S220" t="s">
        <v>29</v>
      </c>
      <c r="T220">
        <v>1</v>
      </c>
      <c r="U220">
        <v>0</v>
      </c>
      <c r="V220">
        <v>254</v>
      </c>
      <c r="W220">
        <v>12</v>
      </c>
      <c r="X220">
        <v>0</v>
      </c>
      <c r="Y220">
        <v>1</v>
      </c>
      <c r="Z220">
        <v>0</v>
      </c>
      <c r="AA220">
        <v>0</v>
      </c>
      <c r="AB220">
        <v>0</v>
      </c>
      <c r="AC220">
        <v>0</v>
      </c>
      <c r="AD220">
        <v>109</v>
      </c>
    </row>
    <row r="221" spans="1:30">
      <c r="A221" t="s">
        <v>263</v>
      </c>
      <c r="B221">
        <v>26176</v>
      </c>
      <c r="C221">
        <v>0</v>
      </c>
      <c r="D221">
        <v>4</v>
      </c>
      <c r="E221">
        <v>219</v>
      </c>
      <c r="F221">
        <v>0</v>
      </c>
      <c r="G221" t="str">
        <f t="shared" si="7"/>
        <v xml:space="preserve">Update HC_CONS_BILLING Set OfflistTemplate = 0,InvoiceCurrency = 4, CalculationTypeID = 254, TaxID = 12 where rid  = 26176 </v>
      </c>
      <c r="H221">
        <v>751938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 t="str">
        <f t="shared" si="8"/>
        <v xml:space="preserve">Update HC_REQ_RESUME_EXTENDED Set OfflistTemplate = 0,InvoiceCurrency = 4, CalculationTypeID = 254, TaxID = 12 where rid  = 751938 </v>
      </c>
      <c r="Q221" t="s">
        <v>263</v>
      </c>
      <c r="R221" t="s">
        <v>135</v>
      </c>
      <c r="S221" t="s">
        <v>36</v>
      </c>
      <c r="T221">
        <v>4</v>
      </c>
      <c r="U221">
        <v>0</v>
      </c>
      <c r="V221">
        <v>254</v>
      </c>
      <c r="W221">
        <v>12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109</v>
      </c>
    </row>
    <row r="222" spans="1:30">
      <c r="A222" t="s">
        <v>264</v>
      </c>
      <c r="B222">
        <v>26178</v>
      </c>
      <c r="C222">
        <v>0</v>
      </c>
      <c r="D222">
        <v>4</v>
      </c>
      <c r="E222">
        <v>219</v>
      </c>
      <c r="F222">
        <v>0</v>
      </c>
      <c r="G222" t="str">
        <f t="shared" si="7"/>
        <v xml:space="preserve">Update HC_CONS_BILLING Set OfflistTemplate = 0,InvoiceCurrency = 4, CalculationTypeID = 254, TaxID = 12 where rid  = 26178 </v>
      </c>
      <c r="H222">
        <v>751917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 t="str">
        <f t="shared" si="8"/>
        <v xml:space="preserve">Update HC_REQ_RESUME_EXTENDED Set OfflistTemplate = 0,InvoiceCurrency = 4, CalculationTypeID = 254, TaxID = 12 where rid  = 751917 </v>
      </c>
      <c r="Q222" t="s">
        <v>264</v>
      </c>
      <c r="R222" t="s">
        <v>135</v>
      </c>
      <c r="S222" t="s">
        <v>36</v>
      </c>
      <c r="T222">
        <v>4</v>
      </c>
      <c r="U222">
        <v>0</v>
      </c>
      <c r="V222">
        <v>254</v>
      </c>
      <c r="W222">
        <v>12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109</v>
      </c>
    </row>
    <row r="223" spans="1:30">
      <c r="A223" t="s">
        <v>265</v>
      </c>
      <c r="B223">
        <v>26173</v>
      </c>
      <c r="C223">
        <v>0</v>
      </c>
      <c r="D223">
        <v>4</v>
      </c>
      <c r="E223">
        <v>219</v>
      </c>
      <c r="F223">
        <v>0</v>
      </c>
      <c r="G223" t="str">
        <f t="shared" si="7"/>
        <v xml:space="preserve">Update HC_CONS_BILLING Set OfflistTemplate = 0,InvoiceCurrency = 4, CalculationTypeID = 254, TaxID = 12 where rid  = 26173 </v>
      </c>
      <c r="H223">
        <v>751934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 t="str">
        <f t="shared" si="8"/>
        <v xml:space="preserve">Update HC_REQ_RESUME_EXTENDED Set OfflistTemplate = 0,InvoiceCurrency = 4, CalculationTypeID = 254, TaxID = 12 where rid  = 751934 </v>
      </c>
      <c r="Q223" t="s">
        <v>265</v>
      </c>
      <c r="R223" t="s">
        <v>135</v>
      </c>
      <c r="S223" t="s">
        <v>36</v>
      </c>
      <c r="T223">
        <v>4</v>
      </c>
      <c r="U223">
        <v>0</v>
      </c>
      <c r="V223">
        <v>254</v>
      </c>
      <c r="W223">
        <v>12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109</v>
      </c>
    </row>
    <row r="224" spans="1:30">
      <c r="A224" t="s">
        <v>266</v>
      </c>
      <c r="B224">
        <v>25534</v>
      </c>
      <c r="C224">
        <v>0</v>
      </c>
      <c r="D224">
        <v>1</v>
      </c>
      <c r="E224">
        <v>0</v>
      </c>
      <c r="F224">
        <v>0</v>
      </c>
      <c r="G224" t="str">
        <f t="shared" si="7"/>
        <v xml:space="preserve">Update HC_CONS_BILLING Set OfflistTemplate = 0,InvoiceCurrency = 4, CalculationTypeID = 254, TaxID = 12 where rid  = 25534 </v>
      </c>
      <c r="H224">
        <v>425621</v>
      </c>
      <c r="I224">
        <v>0</v>
      </c>
      <c r="J224">
        <v>0</v>
      </c>
      <c r="K224">
        <v>1</v>
      </c>
      <c r="L224">
        <v>0</v>
      </c>
      <c r="M224">
        <v>0</v>
      </c>
      <c r="N224">
        <v>0</v>
      </c>
      <c r="O224">
        <v>0</v>
      </c>
      <c r="P224" t="str">
        <f t="shared" si="8"/>
        <v xml:space="preserve">Update HC_REQ_RESUME_EXTENDED Set OfflistTemplate = 0,InvoiceCurrency = 4, CalculationTypeID = 254, TaxID = 12 where rid  = 425621 </v>
      </c>
      <c r="Q224" t="s">
        <v>266</v>
      </c>
      <c r="R224" t="s">
        <v>135</v>
      </c>
      <c r="S224" t="s">
        <v>29</v>
      </c>
      <c r="T224">
        <v>1</v>
      </c>
      <c r="U224">
        <v>0</v>
      </c>
      <c r="V224">
        <v>254</v>
      </c>
      <c r="W224">
        <v>12</v>
      </c>
      <c r="X224">
        <v>0</v>
      </c>
      <c r="Y224">
        <v>1</v>
      </c>
      <c r="Z224">
        <v>0</v>
      </c>
      <c r="AA224">
        <v>0</v>
      </c>
      <c r="AB224">
        <v>0</v>
      </c>
      <c r="AC224">
        <v>0</v>
      </c>
      <c r="AD224">
        <v>109</v>
      </c>
    </row>
    <row r="225" spans="1:30">
      <c r="A225" t="s">
        <v>267</v>
      </c>
      <c r="B225">
        <v>26232</v>
      </c>
      <c r="C225">
        <v>0</v>
      </c>
      <c r="D225">
        <v>4</v>
      </c>
      <c r="E225">
        <v>219</v>
      </c>
      <c r="F225">
        <v>0</v>
      </c>
      <c r="G225" t="str">
        <f t="shared" si="7"/>
        <v xml:space="preserve">Update HC_CONS_BILLING Set OfflistTemplate = 0,InvoiceCurrency = 4, CalculationTypeID = 254, TaxID = 12 where rid  = 26232 </v>
      </c>
      <c r="H225">
        <v>751974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 t="str">
        <f t="shared" si="8"/>
        <v xml:space="preserve">Update HC_REQ_RESUME_EXTENDED Set OfflistTemplate = 0,InvoiceCurrency = 4, CalculationTypeID = 254, TaxID = 12 where rid  = 751974 </v>
      </c>
      <c r="Q225" t="s">
        <v>267</v>
      </c>
      <c r="R225" t="s">
        <v>176</v>
      </c>
      <c r="S225" t="s">
        <v>36</v>
      </c>
      <c r="T225">
        <v>4</v>
      </c>
      <c r="U225">
        <v>0</v>
      </c>
      <c r="V225">
        <v>254</v>
      </c>
      <c r="W225">
        <v>12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109</v>
      </c>
    </row>
    <row r="226" spans="1:30">
      <c r="A226" t="s">
        <v>268</v>
      </c>
      <c r="B226">
        <v>25471</v>
      </c>
      <c r="C226">
        <v>0</v>
      </c>
      <c r="D226">
        <v>1</v>
      </c>
      <c r="E226">
        <v>0</v>
      </c>
      <c r="F226">
        <v>0</v>
      </c>
      <c r="G226" t="str">
        <f t="shared" si="7"/>
        <v xml:space="preserve">Update HC_CONS_BILLING Set OfflistTemplate = 0,InvoiceCurrency = 4, CalculationTypeID = 254, TaxID = 12 where rid  = 25471 </v>
      </c>
      <c r="H226">
        <v>143218</v>
      </c>
      <c r="I226">
        <v>0</v>
      </c>
      <c r="J226">
        <v>0</v>
      </c>
      <c r="K226">
        <v>1</v>
      </c>
      <c r="L226">
        <v>0</v>
      </c>
      <c r="M226">
        <v>0</v>
      </c>
      <c r="N226">
        <v>0</v>
      </c>
      <c r="O226">
        <v>0</v>
      </c>
      <c r="P226" t="str">
        <f t="shared" si="8"/>
        <v xml:space="preserve">Update HC_REQ_RESUME_EXTENDED Set OfflistTemplate = 0,InvoiceCurrency = 4, CalculationTypeID = 254, TaxID = 12 where rid  = 143218 </v>
      </c>
      <c r="Q226" t="s">
        <v>268</v>
      </c>
      <c r="R226" t="s">
        <v>176</v>
      </c>
      <c r="S226" t="s">
        <v>29</v>
      </c>
      <c r="T226">
        <v>1</v>
      </c>
      <c r="U226">
        <v>0</v>
      </c>
      <c r="V226">
        <v>254</v>
      </c>
      <c r="W226">
        <v>12</v>
      </c>
      <c r="X226">
        <v>0</v>
      </c>
      <c r="Y226">
        <v>1</v>
      </c>
      <c r="Z226">
        <v>0</v>
      </c>
      <c r="AA226">
        <v>0</v>
      </c>
      <c r="AB226">
        <v>0</v>
      </c>
      <c r="AC226">
        <v>0</v>
      </c>
      <c r="AD226">
        <v>109</v>
      </c>
    </row>
    <row r="227" spans="1:30">
      <c r="A227" t="s">
        <v>269</v>
      </c>
      <c r="B227">
        <v>26114</v>
      </c>
      <c r="C227">
        <v>0</v>
      </c>
      <c r="D227">
        <v>4</v>
      </c>
      <c r="E227">
        <v>219</v>
      </c>
      <c r="F227">
        <v>0</v>
      </c>
      <c r="G227" t="str">
        <f t="shared" si="7"/>
        <v xml:space="preserve">Update HC_CONS_BILLING Set OfflistTemplate = 0,InvoiceCurrency = 4, CalculationTypeID = 254, TaxID = 12 where rid  = 26114 </v>
      </c>
      <c r="H227">
        <v>181344</v>
      </c>
      <c r="I227">
        <v>0</v>
      </c>
      <c r="J227">
        <v>0</v>
      </c>
      <c r="K227">
        <v>1</v>
      </c>
      <c r="L227">
        <v>0</v>
      </c>
      <c r="M227">
        <v>0</v>
      </c>
      <c r="N227">
        <v>0</v>
      </c>
      <c r="O227">
        <v>0</v>
      </c>
      <c r="P227" t="str">
        <f t="shared" si="8"/>
        <v xml:space="preserve">Update HC_REQ_RESUME_EXTENDED Set OfflistTemplate = 0,InvoiceCurrency = 4, CalculationTypeID = 254, TaxID = 12 where rid  = 181344 </v>
      </c>
      <c r="Q227" t="s">
        <v>269</v>
      </c>
      <c r="R227" t="s">
        <v>176</v>
      </c>
      <c r="S227" t="s">
        <v>36</v>
      </c>
      <c r="T227">
        <v>4</v>
      </c>
      <c r="U227">
        <v>0</v>
      </c>
      <c r="V227">
        <v>254</v>
      </c>
      <c r="W227">
        <v>12</v>
      </c>
      <c r="X227">
        <v>0</v>
      </c>
      <c r="Y227">
        <v>1</v>
      </c>
      <c r="Z227">
        <v>0</v>
      </c>
      <c r="AA227">
        <v>0</v>
      </c>
      <c r="AB227">
        <v>0</v>
      </c>
      <c r="AC227">
        <v>0</v>
      </c>
      <c r="AD227">
        <v>109</v>
      </c>
    </row>
    <row r="228" spans="1:30">
      <c r="A228" t="s">
        <v>270</v>
      </c>
      <c r="B228">
        <v>25509</v>
      </c>
      <c r="C228">
        <v>0</v>
      </c>
      <c r="D228">
        <v>1</v>
      </c>
      <c r="E228">
        <v>0</v>
      </c>
      <c r="F228">
        <v>0</v>
      </c>
      <c r="G228" t="str">
        <f t="shared" si="7"/>
        <v xml:space="preserve">Update HC_CONS_BILLING Set OfflistTemplate = 0,InvoiceCurrency = 4, CalculationTypeID = 254, TaxID = 12 where rid  = 25509 </v>
      </c>
      <c r="H228">
        <v>352496</v>
      </c>
      <c r="I228">
        <v>0</v>
      </c>
      <c r="J228">
        <v>0</v>
      </c>
      <c r="K228">
        <v>4</v>
      </c>
      <c r="L228">
        <v>0</v>
      </c>
      <c r="M228">
        <v>0</v>
      </c>
      <c r="N228">
        <v>0</v>
      </c>
      <c r="O228">
        <v>0</v>
      </c>
      <c r="P228" t="str">
        <f t="shared" si="8"/>
        <v xml:space="preserve">Update HC_REQ_RESUME_EXTENDED Set OfflistTemplate = 0,InvoiceCurrency = 4, CalculationTypeID = 254, TaxID = 12 where rid  = 352496 </v>
      </c>
      <c r="Q228" t="s">
        <v>270</v>
      </c>
      <c r="R228" t="s">
        <v>176</v>
      </c>
      <c r="S228" t="s">
        <v>29</v>
      </c>
      <c r="T228">
        <v>1</v>
      </c>
      <c r="U228">
        <v>0</v>
      </c>
      <c r="V228">
        <v>254</v>
      </c>
      <c r="W228">
        <v>12</v>
      </c>
      <c r="X228">
        <v>0</v>
      </c>
      <c r="Y228">
        <v>4</v>
      </c>
      <c r="Z228">
        <v>0</v>
      </c>
      <c r="AA228">
        <v>0</v>
      </c>
      <c r="AB228">
        <v>0</v>
      </c>
      <c r="AC228">
        <v>0</v>
      </c>
      <c r="AD228">
        <v>109</v>
      </c>
    </row>
    <row r="229" spans="1:30">
      <c r="A229" t="s">
        <v>271</v>
      </c>
      <c r="B229">
        <v>26253</v>
      </c>
      <c r="C229">
        <v>0</v>
      </c>
      <c r="D229">
        <v>1</v>
      </c>
      <c r="E229">
        <v>0</v>
      </c>
      <c r="F229">
        <v>0</v>
      </c>
      <c r="G229" t="str">
        <f t="shared" si="7"/>
        <v xml:space="preserve">Update HC_CONS_BILLING Set OfflistTemplate = 0,InvoiceCurrency = 4, CalculationTypeID = 254, TaxID = 12 where rid  = 26253 </v>
      </c>
      <c r="H229">
        <v>752271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 t="str">
        <f t="shared" si="8"/>
        <v xml:space="preserve">Update HC_REQ_RESUME_EXTENDED Set OfflistTemplate = 0,InvoiceCurrency = 4, CalculationTypeID = 254, TaxID = 12 where rid  = 752271 </v>
      </c>
      <c r="Q229" t="s">
        <v>271</v>
      </c>
      <c r="R229" t="s">
        <v>176</v>
      </c>
      <c r="S229" t="s">
        <v>29</v>
      </c>
      <c r="T229">
        <v>1</v>
      </c>
      <c r="U229">
        <v>0</v>
      </c>
      <c r="V229">
        <v>254</v>
      </c>
      <c r="W229">
        <v>12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109</v>
      </c>
    </row>
    <row r="230" spans="1:30">
      <c r="A230" t="s">
        <v>272</v>
      </c>
      <c r="B230">
        <v>28610</v>
      </c>
      <c r="C230">
        <v>0</v>
      </c>
      <c r="D230">
        <v>1</v>
      </c>
      <c r="E230">
        <v>0</v>
      </c>
      <c r="F230">
        <v>0</v>
      </c>
      <c r="G230" t="str">
        <f t="shared" si="7"/>
        <v xml:space="preserve">Update HC_CONS_BILLING Set OfflistTemplate = 0,InvoiceCurrency = 4, CalculationTypeID = 254, TaxID = 12 where rid  = 28610 </v>
      </c>
      <c r="H230">
        <v>746468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 t="str">
        <f t="shared" si="8"/>
        <v xml:space="preserve">Update HC_REQ_RESUME_EXTENDED Set OfflistTemplate = 0,InvoiceCurrency = 4, CalculationTypeID = 254, TaxID = 12 where rid  = 746468 </v>
      </c>
      <c r="Q230" t="s">
        <v>272</v>
      </c>
      <c r="R230" t="s">
        <v>176</v>
      </c>
      <c r="S230" t="s">
        <v>29</v>
      </c>
      <c r="T230">
        <v>1</v>
      </c>
      <c r="U230">
        <v>0</v>
      </c>
      <c r="V230">
        <v>254</v>
      </c>
      <c r="W230">
        <v>12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109</v>
      </c>
    </row>
    <row r="231" spans="1:30">
      <c r="A231" t="s">
        <v>273</v>
      </c>
      <c r="B231">
        <v>29777</v>
      </c>
      <c r="C231">
        <v>4</v>
      </c>
      <c r="D231">
        <v>1</v>
      </c>
      <c r="E231">
        <v>252</v>
      </c>
      <c r="F231">
        <v>0</v>
      </c>
      <c r="G231" t="str">
        <f t="shared" si="7"/>
        <v xml:space="preserve">Update HC_CONS_BILLING Set OfflistTemplate = 4,InvoiceCurrency = 4, CalculationTypeID = 254, TaxID = 12 where rid  = 29777 </v>
      </c>
      <c r="H231">
        <v>771805</v>
      </c>
      <c r="I231">
        <v>4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 t="str">
        <f t="shared" si="8"/>
        <v xml:space="preserve">Update HC_REQ_RESUME_EXTENDED Set OfflistTemplate = 4,InvoiceCurrency = 4, CalculationTypeID = 254, TaxID = 12 where rid  = 771805 </v>
      </c>
      <c r="Q231" t="s">
        <v>273</v>
      </c>
      <c r="R231" t="s">
        <v>176</v>
      </c>
      <c r="S231" t="s">
        <v>29</v>
      </c>
      <c r="T231">
        <v>1</v>
      </c>
      <c r="U231">
        <v>4</v>
      </c>
      <c r="V231">
        <v>254</v>
      </c>
      <c r="W231">
        <v>12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109</v>
      </c>
    </row>
    <row r="232" spans="1:30">
      <c r="A232" t="s">
        <v>274</v>
      </c>
      <c r="B232">
        <v>25465</v>
      </c>
      <c r="C232">
        <v>0</v>
      </c>
      <c r="D232">
        <v>1</v>
      </c>
      <c r="E232">
        <v>0</v>
      </c>
      <c r="F232">
        <v>0</v>
      </c>
      <c r="G232" t="str">
        <f t="shared" si="7"/>
        <v xml:space="preserve">Update HC_CONS_BILLING Set OfflistTemplate = 0,InvoiceCurrency = 4, CalculationTypeID = 254, TaxID = 12 where rid  = 25465 </v>
      </c>
      <c r="H232">
        <v>132181</v>
      </c>
      <c r="I232">
        <v>0</v>
      </c>
      <c r="J232">
        <v>0</v>
      </c>
      <c r="K232">
        <v>1</v>
      </c>
      <c r="L232">
        <v>0</v>
      </c>
      <c r="M232">
        <v>0</v>
      </c>
      <c r="N232">
        <v>0</v>
      </c>
      <c r="O232">
        <v>0</v>
      </c>
      <c r="P232" t="str">
        <f t="shared" si="8"/>
        <v xml:space="preserve">Update HC_REQ_RESUME_EXTENDED Set OfflistTemplate = 0,InvoiceCurrency = 4, CalculationTypeID = 254, TaxID = 12 where rid  = 132181 </v>
      </c>
      <c r="Q232" t="s">
        <v>274</v>
      </c>
      <c r="R232" t="s">
        <v>176</v>
      </c>
      <c r="S232" t="s">
        <v>29</v>
      </c>
      <c r="T232">
        <v>1</v>
      </c>
      <c r="U232">
        <v>0</v>
      </c>
      <c r="V232">
        <v>254</v>
      </c>
      <c r="W232">
        <v>12</v>
      </c>
      <c r="X232">
        <v>0</v>
      </c>
      <c r="Y232">
        <v>1</v>
      </c>
      <c r="Z232">
        <v>0</v>
      </c>
      <c r="AA232">
        <v>0</v>
      </c>
      <c r="AB232">
        <v>0</v>
      </c>
      <c r="AC232">
        <v>0</v>
      </c>
      <c r="AD232">
        <v>109</v>
      </c>
    </row>
    <row r="233" spans="1:30">
      <c r="A233" t="s">
        <v>275</v>
      </c>
      <c r="B233">
        <v>26065</v>
      </c>
      <c r="C233">
        <v>0</v>
      </c>
      <c r="D233">
        <v>1</v>
      </c>
      <c r="E233">
        <v>0</v>
      </c>
      <c r="F233">
        <v>0</v>
      </c>
      <c r="G233" t="str">
        <f t="shared" si="7"/>
        <v xml:space="preserve">Update HC_CONS_BILLING Set OfflistTemplate = 0,InvoiceCurrency = 4, CalculationTypeID = 254, TaxID = 12 where rid  = 26065 </v>
      </c>
      <c r="H233">
        <v>132198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 t="str">
        <f t="shared" si="8"/>
        <v xml:space="preserve">Update HC_REQ_RESUME_EXTENDED Set OfflistTemplate = 0,InvoiceCurrency = 4, CalculationTypeID = 254, TaxID = 12 where rid  = 132198 </v>
      </c>
      <c r="Q233" t="s">
        <v>275</v>
      </c>
      <c r="R233" t="s">
        <v>176</v>
      </c>
      <c r="S233" t="s">
        <v>29</v>
      </c>
      <c r="T233">
        <v>1</v>
      </c>
      <c r="U233">
        <v>0</v>
      </c>
      <c r="V233">
        <v>254</v>
      </c>
      <c r="W233">
        <v>12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109</v>
      </c>
    </row>
    <row r="234" spans="1:30">
      <c r="A234" t="s">
        <v>276</v>
      </c>
      <c r="B234">
        <v>26236</v>
      </c>
      <c r="C234">
        <v>0</v>
      </c>
      <c r="D234">
        <v>4</v>
      </c>
      <c r="E234">
        <v>219</v>
      </c>
      <c r="F234">
        <v>0</v>
      </c>
      <c r="G234" t="str">
        <f t="shared" si="7"/>
        <v xml:space="preserve">Update HC_CONS_BILLING Set OfflistTemplate = 0,InvoiceCurrency = 4, CalculationTypeID = 254, TaxID = 12 where rid  = 26236 </v>
      </c>
      <c r="H234">
        <v>751912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 t="str">
        <f t="shared" si="8"/>
        <v xml:space="preserve">Update HC_REQ_RESUME_EXTENDED Set OfflistTemplate = 0,InvoiceCurrency = 4, CalculationTypeID = 254, TaxID = 12 where rid  = 751912 </v>
      </c>
      <c r="Q234" t="s">
        <v>276</v>
      </c>
      <c r="R234" t="s">
        <v>176</v>
      </c>
      <c r="S234" t="s">
        <v>36</v>
      </c>
      <c r="T234">
        <v>4</v>
      </c>
      <c r="U234">
        <v>0</v>
      </c>
      <c r="V234">
        <v>254</v>
      </c>
      <c r="W234">
        <v>12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109</v>
      </c>
    </row>
    <row r="235" spans="1:30">
      <c r="A235" t="s">
        <v>277</v>
      </c>
      <c r="B235">
        <v>25521</v>
      </c>
      <c r="C235">
        <v>0</v>
      </c>
      <c r="D235">
        <v>1</v>
      </c>
      <c r="E235">
        <v>0</v>
      </c>
      <c r="F235">
        <v>0</v>
      </c>
      <c r="G235" t="str">
        <f t="shared" si="7"/>
        <v xml:space="preserve">Update HC_CONS_BILLING Set OfflistTemplate = 0,InvoiceCurrency = 4, CalculationTypeID = 254, TaxID = 12 where rid  = 25521 </v>
      </c>
      <c r="H235">
        <v>389615</v>
      </c>
      <c r="I235">
        <v>0</v>
      </c>
      <c r="J235">
        <v>0</v>
      </c>
      <c r="K235">
        <v>4</v>
      </c>
      <c r="L235">
        <v>0</v>
      </c>
      <c r="M235">
        <v>0</v>
      </c>
      <c r="N235">
        <v>0</v>
      </c>
      <c r="O235">
        <v>0</v>
      </c>
      <c r="P235" t="str">
        <f t="shared" si="8"/>
        <v xml:space="preserve">Update HC_REQ_RESUME_EXTENDED Set OfflistTemplate = 0,InvoiceCurrency = 4, CalculationTypeID = 254, TaxID = 12 where rid  = 389615 </v>
      </c>
      <c r="Q235" t="s">
        <v>277</v>
      </c>
      <c r="R235" t="s">
        <v>176</v>
      </c>
      <c r="S235" t="s">
        <v>29</v>
      </c>
      <c r="T235">
        <v>1</v>
      </c>
      <c r="U235">
        <v>0</v>
      </c>
      <c r="V235">
        <v>254</v>
      </c>
      <c r="W235">
        <v>12</v>
      </c>
      <c r="X235">
        <v>0</v>
      </c>
      <c r="Y235">
        <v>4</v>
      </c>
      <c r="Z235">
        <v>0</v>
      </c>
      <c r="AA235">
        <v>0</v>
      </c>
      <c r="AB235">
        <v>0</v>
      </c>
      <c r="AC235">
        <v>0</v>
      </c>
      <c r="AD235">
        <v>109</v>
      </c>
    </row>
    <row r="236" spans="1:30">
      <c r="A236" t="s">
        <v>278</v>
      </c>
      <c r="B236">
        <v>25531</v>
      </c>
      <c r="C236">
        <v>0</v>
      </c>
      <c r="D236">
        <v>1</v>
      </c>
      <c r="E236">
        <v>0</v>
      </c>
      <c r="F236">
        <v>0</v>
      </c>
      <c r="G236" t="str">
        <f t="shared" si="7"/>
        <v xml:space="preserve">Update HC_CONS_BILLING Set OfflistTemplate = 0,InvoiceCurrency = 4, CalculationTypeID = 254, TaxID = 12 where rid  = 25531 </v>
      </c>
      <c r="H236">
        <v>420066</v>
      </c>
      <c r="I236">
        <v>0</v>
      </c>
      <c r="J236">
        <v>0</v>
      </c>
      <c r="K236">
        <v>1</v>
      </c>
      <c r="L236">
        <v>0</v>
      </c>
      <c r="M236">
        <v>0</v>
      </c>
      <c r="N236">
        <v>0</v>
      </c>
      <c r="O236">
        <v>0</v>
      </c>
      <c r="P236" t="str">
        <f t="shared" si="8"/>
        <v xml:space="preserve">Update HC_REQ_RESUME_EXTENDED Set OfflistTemplate = 0,InvoiceCurrency = 4, CalculationTypeID = 254, TaxID = 12 where rid  = 420066 </v>
      </c>
      <c r="Q236" t="s">
        <v>278</v>
      </c>
      <c r="R236" t="s">
        <v>176</v>
      </c>
      <c r="S236" t="s">
        <v>29</v>
      </c>
      <c r="T236">
        <v>1</v>
      </c>
      <c r="U236">
        <v>0</v>
      </c>
      <c r="V236">
        <v>254</v>
      </c>
      <c r="W236">
        <v>12</v>
      </c>
      <c r="X236">
        <v>0</v>
      </c>
      <c r="Y236">
        <v>1</v>
      </c>
      <c r="Z236">
        <v>0</v>
      </c>
      <c r="AA236">
        <v>0</v>
      </c>
      <c r="AB236">
        <v>0</v>
      </c>
      <c r="AC236">
        <v>0</v>
      </c>
      <c r="AD236">
        <v>109</v>
      </c>
    </row>
    <row r="237" spans="1:30">
      <c r="A237" t="s">
        <v>279</v>
      </c>
      <c r="B237">
        <v>25636</v>
      </c>
      <c r="C237">
        <v>0</v>
      </c>
      <c r="D237">
        <v>1</v>
      </c>
      <c r="E237">
        <v>0</v>
      </c>
      <c r="F237">
        <v>0</v>
      </c>
      <c r="G237" t="str">
        <f t="shared" si="7"/>
        <v xml:space="preserve">Update HC_CONS_BILLING Set OfflistTemplate = 0,InvoiceCurrency = 4, CalculationTypeID = 254, TaxID = 12 where rid  = 25636 </v>
      </c>
      <c r="H237">
        <v>412046</v>
      </c>
      <c r="I237">
        <v>0</v>
      </c>
      <c r="J237">
        <v>0</v>
      </c>
      <c r="K237">
        <v>4</v>
      </c>
      <c r="L237">
        <v>0</v>
      </c>
      <c r="M237">
        <v>0</v>
      </c>
      <c r="N237">
        <v>0</v>
      </c>
      <c r="O237">
        <v>0</v>
      </c>
      <c r="P237" t="str">
        <f t="shared" si="8"/>
        <v xml:space="preserve">Update HC_REQ_RESUME_EXTENDED Set OfflistTemplate = 0,InvoiceCurrency = 4, CalculationTypeID = 254, TaxID = 12 where rid  = 412046 </v>
      </c>
      <c r="Q237" t="s">
        <v>279</v>
      </c>
      <c r="R237" t="s">
        <v>176</v>
      </c>
      <c r="S237" t="s">
        <v>29</v>
      </c>
      <c r="T237">
        <v>1</v>
      </c>
      <c r="U237">
        <v>0</v>
      </c>
      <c r="V237">
        <v>254</v>
      </c>
      <c r="W237">
        <v>12</v>
      </c>
      <c r="X237">
        <v>0</v>
      </c>
      <c r="Y237">
        <v>4</v>
      </c>
      <c r="Z237">
        <v>0</v>
      </c>
      <c r="AA237">
        <v>0</v>
      </c>
      <c r="AB237">
        <v>0</v>
      </c>
      <c r="AC237">
        <v>0</v>
      </c>
      <c r="AD237">
        <v>109</v>
      </c>
    </row>
    <row r="238" spans="1:30">
      <c r="A238" t="s">
        <v>280</v>
      </c>
      <c r="B238">
        <v>26133</v>
      </c>
      <c r="C238">
        <v>0</v>
      </c>
      <c r="D238">
        <v>4</v>
      </c>
      <c r="E238">
        <v>219</v>
      </c>
      <c r="F238">
        <v>0</v>
      </c>
      <c r="G238" t="str">
        <f t="shared" si="7"/>
        <v xml:space="preserve">Update HC_CONS_BILLING Set OfflistTemplate = 0,InvoiceCurrency = 4, CalculationTypeID = 254, TaxID = 12 where rid  = 26133 </v>
      </c>
      <c r="H238">
        <v>474271</v>
      </c>
      <c r="I238">
        <v>0</v>
      </c>
      <c r="J238">
        <v>0</v>
      </c>
      <c r="K238">
        <v>1</v>
      </c>
      <c r="L238">
        <v>0</v>
      </c>
      <c r="M238">
        <v>0</v>
      </c>
      <c r="N238">
        <v>0</v>
      </c>
      <c r="O238">
        <v>0</v>
      </c>
      <c r="P238" t="str">
        <f t="shared" si="8"/>
        <v xml:space="preserve">Update HC_REQ_RESUME_EXTENDED Set OfflistTemplate = 0,InvoiceCurrency = 4, CalculationTypeID = 254, TaxID = 12 where rid  = 474271 </v>
      </c>
      <c r="Q238" t="s">
        <v>280</v>
      </c>
      <c r="R238" t="s">
        <v>176</v>
      </c>
      <c r="S238" t="s">
        <v>36</v>
      </c>
      <c r="T238">
        <v>4</v>
      </c>
      <c r="U238">
        <v>0</v>
      </c>
      <c r="V238">
        <v>254</v>
      </c>
      <c r="W238">
        <v>12</v>
      </c>
      <c r="X238">
        <v>0</v>
      </c>
      <c r="Y238">
        <v>1</v>
      </c>
      <c r="Z238">
        <v>0</v>
      </c>
      <c r="AA238">
        <v>0</v>
      </c>
      <c r="AB238">
        <v>0</v>
      </c>
      <c r="AC238">
        <v>0</v>
      </c>
      <c r="AD238">
        <v>109</v>
      </c>
    </row>
    <row r="239" spans="1:30">
      <c r="A239" t="s">
        <v>281</v>
      </c>
      <c r="B239">
        <v>26207</v>
      </c>
      <c r="C239">
        <v>0</v>
      </c>
      <c r="D239">
        <v>4</v>
      </c>
      <c r="E239">
        <v>219</v>
      </c>
      <c r="F239">
        <v>0</v>
      </c>
      <c r="G239" t="str">
        <f t="shared" si="7"/>
        <v xml:space="preserve">Update HC_CONS_BILLING Set OfflistTemplate = 0,InvoiceCurrency = 4, CalculationTypeID = 254, TaxID = 12 where rid  = 26207 </v>
      </c>
      <c r="H239">
        <v>751909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 t="str">
        <f t="shared" si="8"/>
        <v xml:space="preserve">Update HC_REQ_RESUME_EXTENDED Set OfflistTemplate = 0,InvoiceCurrency = 4, CalculationTypeID = 254, TaxID = 12 where rid  = 751909 </v>
      </c>
      <c r="Q239" t="s">
        <v>281</v>
      </c>
      <c r="R239" t="s">
        <v>215</v>
      </c>
      <c r="S239" t="s">
        <v>36</v>
      </c>
      <c r="T239">
        <v>4</v>
      </c>
      <c r="U239">
        <v>0</v>
      </c>
      <c r="V239">
        <v>254</v>
      </c>
      <c r="W239">
        <v>12</v>
      </c>
      <c r="X239">
        <v>0</v>
      </c>
      <c r="Y239">
        <v>0</v>
      </c>
      <c r="Z239">
        <v>1</v>
      </c>
      <c r="AA239">
        <v>1</v>
      </c>
      <c r="AB239">
        <v>0</v>
      </c>
      <c r="AC239">
        <v>1</v>
      </c>
      <c r="AD239">
        <v>109</v>
      </c>
    </row>
    <row r="240" spans="1:30">
      <c r="A240" t="s">
        <v>282</v>
      </c>
      <c r="B240">
        <v>28428</v>
      </c>
      <c r="C240">
        <v>0</v>
      </c>
      <c r="D240">
        <v>1</v>
      </c>
      <c r="E240">
        <v>0</v>
      </c>
      <c r="F240">
        <v>0</v>
      </c>
      <c r="G240" t="str">
        <f t="shared" si="7"/>
        <v xml:space="preserve">Update HC_CONS_BILLING Set OfflistTemplate = 0,InvoiceCurrency = 4, CalculationTypeID = 254, TaxID = 12 where rid  = 28428 </v>
      </c>
      <c r="H240">
        <v>767030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 t="str">
        <f t="shared" si="8"/>
        <v xml:space="preserve">Update HC_REQ_RESUME_EXTENDED Set OfflistTemplate = 0,InvoiceCurrency = 4, CalculationTypeID = 254, TaxID = 12 where rid  = 767030 </v>
      </c>
      <c r="Q240" t="s">
        <v>282</v>
      </c>
      <c r="R240" t="s">
        <v>215</v>
      </c>
      <c r="S240" t="s">
        <v>29</v>
      </c>
      <c r="T240">
        <v>1</v>
      </c>
      <c r="U240">
        <v>0</v>
      </c>
      <c r="V240">
        <v>254</v>
      </c>
      <c r="W240">
        <v>12</v>
      </c>
      <c r="X240">
        <v>0</v>
      </c>
      <c r="Y240">
        <v>0</v>
      </c>
      <c r="Z240">
        <v>1</v>
      </c>
      <c r="AA240">
        <v>1</v>
      </c>
      <c r="AB240">
        <v>0</v>
      </c>
      <c r="AC240">
        <v>1</v>
      </c>
      <c r="AD240">
        <v>109</v>
      </c>
    </row>
    <row r="241" spans="1:30">
      <c r="A241" t="s">
        <v>283</v>
      </c>
      <c r="B241">
        <v>26204</v>
      </c>
      <c r="C241">
        <v>0</v>
      </c>
      <c r="D241">
        <v>4</v>
      </c>
      <c r="E241">
        <v>219</v>
      </c>
      <c r="F241">
        <v>0</v>
      </c>
      <c r="G241" t="str">
        <f t="shared" si="7"/>
        <v xml:space="preserve">Update HC_CONS_BILLING Set OfflistTemplate = 0,InvoiceCurrency = 4, CalculationTypeID = 254, TaxID = 12 where rid  = 26204 </v>
      </c>
      <c r="H241">
        <v>751904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 t="str">
        <f t="shared" si="8"/>
        <v xml:space="preserve">Update HC_REQ_RESUME_EXTENDED Set OfflistTemplate = 0,InvoiceCurrency = 4, CalculationTypeID = 254, TaxID = 12 where rid  = 751904 </v>
      </c>
      <c r="Q241" t="s">
        <v>283</v>
      </c>
      <c r="R241" t="s">
        <v>215</v>
      </c>
      <c r="S241" t="s">
        <v>36</v>
      </c>
      <c r="T241">
        <v>4</v>
      </c>
      <c r="U241">
        <v>0</v>
      </c>
      <c r="V241">
        <v>254</v>
      </c>
      <c r="W241">
        <v>12</v>
      </c>
      <c r="X241">
        <v>0</v>
      </c>
      <c r="Y241">
        <v>0</v>
      </c>
      <c r="Z241">
        <v>1</v>
      </c>
      <c r="AA241">
        <v>1</v>
      </c>
      <c r="AB241">
        <v>0</v>
      </c>
      <c r="AC241">
        <v>1</v>
      </c>
      <c r="AD241">
        <v>109</v>
      </c>
    </row>
    <row r="242" spans="1:30">
      <c r="A242" t="s">
        <v>284</v>
      </c>
      <c r="B242">
        <v>26091</v>
      </c>
      <c r="C242">
        <v>0</v>
      </c>
      <c r="D242">
        <v>1</v>
      </c>
      <c r="E242">
        <v>0</v>
      </c>
      <c r="F242">
        <v>0</v>
      </c>
      <c r="G242" t="str">
        <f t="shared" si="7"/>
        <v xml:space="preserve">Update HC_CONS_BILLING Set OfflistTemplate = 0,InvoiceCurrency = 4, CalculationTypeID = 254, TaxID = 12 where rid  = 26091 </v>
      </c>
      <c r="H242">
        <v>174757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 t="str">
        <f t="shared" si="8"/>
        <v xml:space="preserve">Update HC_REQ_RESUME_EXTENDED Set OfflistTemplate = 0,InvoiceCurrency = 4, CalculationTypeID = 254, TaxID = 12 where rid  = 174757 </v>
      </c>
      <c r="Q242" t="s">
        <v>284</v>
      </c>
      <c r="R242" t="s">
        <v>215</v>
      </c>
      <c r="S242" t="s">
        <v>29</v>
      </c>
      <c r="T242">
        <v>1</v>
      </c>
      <c r="U242">
        <v>0</v>
      </c>
      <c r="V242">
        <v>254</v>
      </c>
      <c r="W242">
        <v>12</v>
      </c>
      <c r="X242">
        <v>0</v>
      </c>
      <c r="Y242">
        <v>0</v>
      </c>
      <c r="Z242">
        <v>1</v>
      </c>
      <c r="AA242">
        <v>1</v>
      </c>
      <c r="AB242">
        <v>0</v>
      </c>
      <c r="AC242">
        <v>1</v>
      </c>
      <c r="AD242">
        <v>109</v>
      </c>
    </row>
    <row r="243" spans="1:30">
      <c r="A243" t="s">
        <v>285</v>
      </c>
      <c r="B243">
        <v>26119</v>
      </c>
      <c r="C243">
        <v>0</v>
      </c>
      <c r="D243">
        <v>4</v>
      </c>
      <c r="E243">
        <v>219</v>
      </c>
      <c r="F243">
        <v>0</v>
      </c>
      <c r="G243" t="str">
        <f t="shared" si="7"/>
        <v xml:space="preserve">Update HC_CONS_BILLING Set OfflistTemplate = 0,InvoiceCurrency = 4, CalculationTypeID = 254, TaxID = 12 where rid  = 26119 </v>
      </c>
      <c r="H243">
        <v>387199</v>
      </c>
      <c r="I243">
        <v>0</v>
      </c>
      <c r="J243">
        <v>0</v>
      </c>
      <c r="K243">
        <v>4</v>
      </c>
      <c r="L243">
        <v>0</v>
      </c>
      <c r="M243">
        <v>0</v>
      </c>
      <c r="N243">
        <v>0</v>
      </c>
      <c r="O243">
        <v>0</v>
      </c>
      <c r="P243" t="str">
        <f t="shared" si="8"/>
        <v xml:space="preserve">Update HC_REQ_RESUME_EXTENDED Set OfflistTemplate = 0,InvoiceCurrency = 4, CalculationTypeID = 254, TaxID = 12 where rid  = 387199 </v>
      </c>
      <c r="Q243" t="s">
        <v>285</v>
      </c>
      <c r="R243" t="s">
        <v>215</v>
      </c>
      <c r="S243" t="s">
        <v>36</v>
      </c>
      <c r="T243">
        <v>4</v>
      </c>
      <c r="U243">
        <v>0</v>
      </c>
      <c r="V243">
        <v>254</v>
      </c>
      <c r="W243">
        <v>12</v>
      </c>
      <c r="X243">
        <v>0</v>
      </c>
      <c r="Y243">
        <v>4</v>
      </c>
      <c r="Z243">
        <v>1</v>
      </c>
      <c r="AA243">
        <v>1</v>
      </c>
      <c r="AB243">
        <v>0</v>
      </c>
      <c r="AC243">
        <v>1</v>
      </c>
      <c r="AD243">
        <v>109</v>
      </c>
    </row>
    <row r="244" spans="1:30">
      <c r="A244" t="s">
        <v>286</v>
      </c>
      <c r="B244">
        <v>25442</v>
      </c>
      <c r="C244">
        <v>0</v>
      </c>
      <c r="D244">
        <v>1</v>
      </c>
      <c r="E244">
        <v>0</v>
      </c>
      <c r="F244">
        <v>0</v>
      </c>
      <c r="G244" t="str">
        <f t="shared" si="7"/>
        <v xml:space="preserve">Update HC_CONS_BILLING Set OfflistTemplate = 0,InvoiceCurrency = 4, CalculationTypeID = 254, TaxID = 12 where rid  = 25442 </v>
      </c>
      <c r="H244">
        <v>106394</v>
      </c>
      <c r="I244">
        <v>0</v>
      </c>
      <c r="J244">
        <v>0</v>
      </c>
      <c r="K244">
        <v>1</v>
      </c>
      <c r="L244">
        <v>0</v>
      </c>
      <c r="M244">
        <v>0</v>
      </c>
      <c r="N244">
        <v>0</v>
      </c>
      <c r="O244">
        <v>0</v>
      </c>
      <c r="P244" t="str">
        <f t="shared" si="8"/>
        <v xml:space="preserve">Update HC_REQ_RESUME_EXTENDED Set OfflistTemplate = 0,InvoiceCurrency = 4, CalculationTypeID = 254, TaxID = 12 where rid  = 106394 </v>
      </c>
      <c r="Q244" t="s">
        <v>286</v>
      </c>
      <c r="R244" t="s">
        <v>215</v>
      </c>
      <c r="S244" t="s">
        <v>29</v>
      </c>
      <c r="T244">
        <v>1</v>
      </c>
      <c r="U244">
        <v>0</v>
      </c>
      <c r="V244">
        <v>254</v>
      </c>
      <c r="W244">
        <v>12</v>
      </c>
      <c r="X244">
        <v>0</v>
      </c>
      <c r="Y244">
        <v>1</v>
      </c>
      <c r="Z244">
        <v>1</v>
      </c>
      <c r="AA244">
        <v>1</v>
      </c>
      <c r="AB244">
        <v>0</v>
      </c>
      <c r="AC244">
        <v>1</v>
      </c>
      <c r="AD244">
        <v>109</v>
      </c>
    </row>
    <row r="245" spans="1:30">
      <c r="A245" t="s">
        <v>287</v>
      </c>
      <c r="B245">
        <v>26068</v>
      </c>
      <c r="C245">
        <v>0</v>
      </c>
      <c r="D245">
        <v>1</v>
      </c>
      <c r="E245">
        <v>0</v>
      </c>
      <c r="F245">
        <v>0</v>
      </c>
      <c r="G245" t="str">
        <f t="shared" si="7"/>
        <v xml:space="preserve">Update HC_CONS_BILLING Set OfflistTemplate = 0,InvoiceCurrency = 4, CalculationTypeID = 254, TaxID = 12 where rid  = 26068 </v>
      </c>
      <c r="H245">
        <v>140720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 t="str">
        <f t="shared" si="8"/>
        <v xml:space="preserve">Update HC_REQ_RESUME_EXTENDED Set OfflistTemplate = 0,InvoiceCurrency = 4, CalculationTypeID = 254, TaxID = 12 where rid  = 140720 </v>
      </c>
      <c r="Q245" t="s">
        <v>287</v>
      </c>
      <c r="R245" t="s">
        <v>215</v>
      </c>
      <c r="S245" t="s">
        <v>29</v>
      </c>
      <c r="T245">
        <v>1</v>
      </c>
      <c r="U245">
        <v>0</v>
      </c>
      <c r="V245">
        <v>254</v>
      </c>
      <c r="W245">
        <v>12</v>
      </c>
      <c r="X245">
        <v>0</v>
      </c>
      <c r="Y245">
        <v>0</v>
      </c>
      <c r="Z245">
        <v>1</v>
      </c>
      <c r="AA245">
        <v>1</v>
      </c>
      <c r="AB245">
        <v>0</v>
      </c>
      <c r="AC245">
        <v>1</v>
      </c>
      <c r="AD245">
        <v>109</v>
      </c>
    </row>
    <row r="246" spans="1:30">
      <c r="A246" t="s">
        <v>288</v>
      </c>
      <c r="B246">
        <v>26219</v>
      </c>
      <c r="C246">
        <v>0</v>
      </c>
      <c r="D246">
        <v>4</v>
      </c>
      <c r="E246">
        <v>219</v>
      </c>
      <c r="F246">
        <v>0</v>
      </c>
      <c r="G246" t="str">
        <f t="shared" si="7"/>
        <v xml:space="preserve">Update HC_CONS_BILLING Set OfflistTemplate = 0,InvoiceCurrency = 4, CalculationTypeID = 254, TaxID = 12 where rid  = 26219 </v>
      </c>
      <c r="H246">
        <v>751971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 t="str">
        <f t="shared" si="8"/>
        <v xml:space="preserve">Update HC_REQ_RESUME_EXTENDED Set OfflistTemplate = 0,InvoiceCurrency = 4, CalculationTypeID = 254, TaxID = 12 where rid  = 751971 </v>
      </c>
      <c r="Q246" t="s">
        <v>288</v>
      </c>
      <c r="R246" t="s">
        <v>215</v>
      </c>
      <c r="S246" t="s">
        <v>36</v>
      </c>
      <c r="T246">
        <v>4</v>
      </c>
      <c r="U246">
        <v>0</v>
      </c>
      <c r="V246">
        <v>254</v>
      </c>
      <c r="W246">
        <v>12</v>
      </c>
      <c r="X246">
        <v>0</v>
      </c>
      <c r="Y246">
        <v>0</v>
      </c>
      <c r="Z246">
        <v>1</v>
      </c>
      <c r="AA246">
        <v>1</v>
      </c>
      <c r="AB246">
        <v>0</v>
      </c>
      <c r="AC246">
        <v>1</v>
      </c>
      <c r="AD246">
        <v>109</v>
      </c>
    </row>
    <row r="247" spans="1:30">
      <c r="A247" t="s">
        <v>289</v>
      </c>
      <c r="B247">
        <v>26089</v>
      </c>
      <c r="C247">
        <v>0</v>
      </c>
      <c r="D247">
        <v>1</v>
      </c>
      <c r="E247">
        <v>0</v>
      </c>
      <c r="F247">
        <v>0</v>
      </c>
      <c r="G247" t="str">
        <f t="shared" si="7"/>
        <v xml:space="preserve">Update HC_CONS_BILLING Set OfflistTemplate = 0,InvoiceCurrency = 4, CalculationTypeID = 254, TaxID = 12 where rid  = 26089 </v>
      </c>
      <c r="H247">
        <v>474425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 t="str">
        <f t="shared" si="8"/>
        <v xml:space="preserve">Update HC_REQ_RESUME_EXTENDED Set OfflistTemplate = 0,InvoiceCurrency = 4, CalculationTypeID = 254, TaxID = 12 where rid  = 474425 </v>
      </c>
      <c r="Q247" t="s">
        <v>289</v>
      </c>
      <c r="R247" t="s">
        <v>215</v>
      </c>
      <c r="S247" t="s">
        <v>29</v>
      </c>
      <c r="T247">
        <v>1</v>
      </c>
      <c r="U247">
        <v>0</v>
      </c>
      <c r="V247">
        <v>254</v>
      </c>
      <c r="W247">
        <v>12</v>
      </c>
      <c r="X247">
        <v>0</v>
      </c>
      <c r="Y247">
        <v>0</v>
      </c>
      <c r="Z247">
        <v>1</v>
      </c>
      <c r="AA247">
        <v>1</v>
      </c>
      <c r="AB247">
        <v>0</v>
      </c>
      <c r="AC247">
        <v>1</v>
      </c>
      <c r="AD247">
        <v>109</v>
      </c>
    </row>
    <row r="248" spans="1:30">
      <c r="A248" t="s">
        <v>290</v>
      </c>
      <c r="B248">
        <v>25454</v>
      </c>
      <c r="C248">
        <v>0</v>
      </c>
      <c r="D248">
        <v>1</v>
      </c>
      <c r="E248">
        <v>0</v>
      </c>
      <c r="F248">
        <v>0</v>
      </c>
      <c r="G248" t="str">
        <f t="shared" si="7"/>
        <v xml:space="preserve">Update HC_CONS_BILLING Set OfflistTemplate = 0,InvoiceCurrency = 4, CalculationTypeID = 254, TaxID = 12 where rid  = 25454 </v>
      </c>
      <c r="H248">
        <v>123759</v>
      </c>
      <c r="I248">
        <v>0</v>
      </c>
      <c r="J248">
        <v>0</v>
      </c>
      <c r="K248">
        <v>4</v>
      </c>
      <c r="L248">
        <v>0</v>
      </c>
      <c r="M248">
        <v>0</v>
      </c>
      <c r="N248">
        <v>0</v>
      </c>
      <c r="O248">
        <v>0</v>
      </c>
      <c r="P248" t="str">
        <f t="shared" si="8"/>
        <v xml:space="preserve">Update HC_REQ_RESUME_EXTENDED Set OfflistTemplate = 0,InvoiceCurrency = 4, CalculationTypeID = 254, TaxID = 12 where rid  = 123759 </v>
      </c>
      <c r="Q248" t="s">
        <v>290</v>
      </c>
      <c r="R248" t="s">
        <v>215</v>
      </c>
      <c r="S248" t="s">
        <v>29</v>
      </c>
      <c r="T248">
        <v>1</v>
      </c>
      <c r="U248">
        <v>0</v>
      </c>
      <c r="V248">
        <v>254</v>
      </c>
      <c r="W248">
        <v>12</v>
      </c>
      <c r="X248">
        <v>0</v>
      </c>
      <c r="Y248">
        <v>4</v>
      </c>
      <c r="Z248">
        <v>1</v>
      </c>
      <c r="AA248">
        <v>1</v>
      </c>
      <c r="AB248">
        <v>0</v>
      </c>
      <c r="AC248">
        <v>1</v>
      </c>
      <c r="AD248">
        <v>109</v>
      </c>
    </row>
    <row r="249" spans="1:30">
      <c r="A249" t="s">
        <v>291</v>
      </c>
      <c r="B249">
        <v>25478</v>
      </c>
      <c r="C249">
        <v>0</v>
      </c>
      <c r="D249">
        <v>1</v>
      </c>
      <c r="E249">
        <v>0</v>
      </c>
      <c r="F249">
        <v>0</v>
      </c>
      <c r="G249" t="str">
        <f t="shared" si="7"/>
        <v xml:space="preserve">Update HC_CONS_BILLING Set OfflistTemplate = 0,InvoiceCurrency = 4, CalculationTypeID = 254, TaxID = 12 where rid  = 25478 </v>
      </c>
      <c r="H249">
        <v>159531</v>
      </c>
      <c r="I249">
        <v>0</v>
      </c>
      <c r="J249">
        <v>0</v>
      </c>
      <c r="K249">
        <v>1</v>
      </c>
      <c r="L249">
        <v>0</v>
      </c>
      <c r="M249">
        <v>0</v>
      </c>
      <c r="N249">
        <v>0</v>
      </c>
      <c r="O249">
        <v>0</v>
      </c>
      <c r="P249" t="str">
        <f t="shared" si="8"/>
        <v xml:space="preserve">Update HC_REQ_RESUME_EXTENDED Set OfflistTemplate = 0,InvoiceCurrency = 4, CalculationTypeID = 254, TaxID = 12 where rid  = 159531 </v>
      </c>
      <c r="Q249" t="s">
        <v>291</v>
      </c>
      <c r="R249" t="s">
        <v>215</v>
      </c>
      <c r="S249" t="s">
        <v>29</v>
      </c>
      <c r="T249">
        <v>1</v>
      </c>
      <c r="U249">
        <v>0</v>
      </c>
      <c r="V249">
        <v>254</v>
      </c>
      <c r="W249">
        <v>12</v>
      </c>
      <c r="X249">
        <v>0</v>
      </c>
      <c r="Y249">
        <v>1</v>
      </c>
      <c r="Z249">
        <v>1</v>
      </c>
      <c r="AA249">
        <v>1</v>
      </c>
      <c r="AB249">
        <v>0</v>
      </c>
      <c r="AC249">
        <v>1</v>
      </c>
      <c r="AD249">
        <v>109</v>
      </c>
    </row>
    <row r="250" spans="1:30">
      <c r="A250" t="s">
        <v>292</v>
      </c>
      <c r="B250">
        <v>25483</v>
      </c>
      <c r="C250">
        <v>0</v>
      </c>
      <c r="D250">
        <v>1</v>
      </c>
      <c r="E250">
        <v>0</v>
      </c>
      <c r="F250">
        <v>0</v>
      </c>
      <c r="G250" t="str">
        <f t="shared" si="7"/>
        <v xml:space="preserve">Update HC_CONS_BILLING Set OfflistTemplate = 0,InvoiceCurrency = 4, CalculationTypeID = 254, TaxID = 12 where rid  = 25483 </v>
      </c>
      <c r="H250">
        <v>173569</v>
      </c>
      <c r="I250">
        <v>0</v>
      </c>
      <c r="J250">
        <v>0</v>
      </c>
      <c r="K250">
        <v>1</v>
      </c>
      <c r="L250">
        <v>0</v>
      </c>
      <c r="M250">
        <v>0</v>
      </c>
      <c r="N250">
        <v>0</v>
      </c>
      <c r="O250">
        <v>0</v>
      </c>
      <c r="P250" t="str">
        <f t="shared" si="8"/>
        <v xml:space="preserve">Update HC_REQ_RESUME_EXTENDED Set OfflistTemplate = 0,InvoiceCurrency = 4, CalculationTypeID = 254, TaxID = 12 where rid  = 173569 </v>
      </c>
      <c r="Q250" t="s">
        <v>292</v>
      </c>
      <c r="R250" t="s">
        <v>215</v>
      </c>
      <c r="S250" t="s">
        <v>29</v>
      </c>
      <c r="T250">
        <v>1</v>
      </c>
      <c r="U250">
        <v>0</v>
      </c>
      <c r="V250">
        <v>254</v>
      </c>
      <c r="W250">
        <v>12</v>
      </c>
      <c r="X250">
        <v>0</v>
      </c>
      <c r="Y250">
        <v>1</v>
      </c>
      <c r="Z250">
        <v>1</v>
      </c>
      <c r="AA250">
        <v>1</v>
      </c>
      <c r="AB250">
        <v>0</v>
      </c>
      <c r="AC250">
        <v>1</v>
      </c>
      <c r="AD250">
        <v>109</v>
      </c>
    </row>
    <row r="251" spans="1:30">
      <c r="A251" t="s">
        <v>293</v>
      </c>
      <c r="B251">
        <v>26158</v>
      </c>
      <c r="C251">
        <v>0</v>
      </c>
      <c r="D251">
        <v>4</v>
      </c>
      <c r="E251">
        <v>219</v>
      </c>
      <c r="F251">
        <v>0</v>
      </c>
      <c r="G251" t="str">
        <f t="shared" si="7"/>
        <v xml:space="preserve">Update HC_CONS_BILLING Set OfflistTemplate = 0,InvoiceCurrency = 4, CalculationTypeID = 254, TaxID = 12 where rid  = 26158 </v>
      </c>
      <c r="H251">
        <v>743286</v>
      </c>
      <c r="I251">
        <v>0</v>
      </c>
      <c r="J251">
        <v>0</v>
      </c>
      <c r="K251">
        <v>1</v>
      </c>
      <c r="L251">
        <v>0</v>
      </c>
      <c r="M251">
        <v>0</v>
      </c>
      <c r="N251">
        <v>0</v>
      </c>
      <c r="O251">
        <v>0</v>
      </c>
      <c r="P251" t="str">
        <f t="shared" si="8"/>
        <v xml:space="preserve">Update HC_REQ_RESUME_EXTENDED Set OfflistTemplate = 0,InvoiceCurrency = 4, CalculationTypeID = 254, TaxID = 12 where rid  = 743286 </v>
      </c>
      <c r="Q251" t="s">
        <v>293</v>
      </c>
      <c r="R251" t="s">
        <v>215</v>
      </c>
      <c r="S251" t="s">
        <v>36</v>
      </c>
      <c r="T251">
        <v>4</v>
      </c>
      <c r="U251">
        <v>0</v>
      </c>
      <c r="V251">
        <v>254</v>
      </c>
      <c r="W251">
        <v>12</v>
      </c>
      <c r="X251">
        <v>0</v>
      </c>
      <c r="Y251">
        <v>1</v>
      </c>
      <c r="Z251">
        <v>1</v>
      </c>
      <c r="AA251">
        <v>1</v>
      </c>
      <c r="AB251">
        <v>0</v>
      </c>
      <c r="AC251">
        <v>1</v>
      </c>
      <c r="AD251">
        <v>109</v>
      </c>
    </row>
    <row r="252" spans="1:30">
      <c r="A252" t="s">
        <v>294</v>
      </c>
      <c r="B252">
        <v>25430</v>
      </c>
      <c r="C252">
        <v>0</v>
      </c>
      <c r="D252">
        <v>1</v>
      </c>
      <c r="E252">
        <v>0</v>
      </c>
      <c r="F252">
        <v>0</v>
      </c>
      <c r="G252" t="str">
        <f t="shared" si="7"/>
        <v xml:space="preserve">Update HC_CONS_BILLING Set OfflistTemplate = 0,InvoiceCurrency = 4, CalculationTypeID = 254, TaxID = 12 where rid  = 25430 </v>
      </c>
      <c r="H252">
        <v>90305</v>
      </c>
      <c r="I252">
        <v>0</v>
      </c>
      <c r="J252">
        <v>0</v>
      </c>
      <c r="K252">
        <v>1</v>
      </c>
      <c r="L252">
        <v>0</v>
      </c>
      <c r="M252">
        <v>0</v>
      </c>
      <c r="N252">
        <v>0</v>
      </c>
      <c r="O252">
        <v>0</v>
      </c>
      <c r="P252" t="str">
        <f t="shared" si="8"/>
        <v xml:space="preserve">Update HC_REQ_RESUME_EXTENDED Set OfflistTemplate = 0,InvoiceCurrency = 4, CalculationTypeID = 254, TaxID = 12 where rid  = 90305 </v>
      </c>
      <c r="Q252" t="s">
        <v>294</v>
      </c>
      <c r="R252" t="s">
        <v>215</v>
      </c>
      <c r="S252" t="s">
        <v>29</v>
      </c>
      <c r="T252">
        <v>1</v>
      </c>
      <c r="U252">
        <v>0</v>
      </c>
      <c r="V252">
        <v>254</v>
      </c>
      <c r="W252">
        <v>12</v>
      </c>
      <c r="X252">
        <v>0</v>
      </c>
      <c r="Y252">
        <v>1</v>
      </c>
      <c r="Z252">
        <v>1</v>
      </c>
      <c r="AA252">
        <v>1</v>
      </c>
      <c r="AB252">
        <v>0</v>
      </c>
      <c r="AC252">
        <v>1</v>
      </c>
      <c r="AD252">
        <v>109</v>
      </c>
    </row>
    <row r="253" spans="1:30">
      <c r="A253" t="s">
        <v>295</v>
      </c>
      <c r="B253">
        <v>26218</v>
      </c>
      <c r="C253">
        <v>0</v>
      </c>
      <c r="D253">
        <v>4</v>
      </c>
      <c r="E253">
        <v>219</v>
      </c>
      <c r="F253">
        <v>0</v>
      </c>
      <c r="G253" t="str">
        <f t="shared" si="7"/>
        <v xml:space="preserve">Update HC_CONS_BILLING Set OfflistTemplate = 0,InvoiceCurrency = 4, CalculationTypeID = 254, TaxID = 12 where rid  = 26218 </v>
      </c>
      <c r="H253">
        <v>751962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 t="str">
        <f t="shared" si="8"/>
        <v xml:space="preserve">Update HC_REQ_RESUME_EXTENDED Set OfflistTemplate = 0,InvoiceCurrency = 4, CalculationTypeID = 254, TaxID = 12 where rid  = 751962 </v>
      </c>
      <c r="Q253" t="s">
        <v>295</v>
      </c>
      <c r="R253" t="s">
        <v>215</v>
      </c>
      <c r="S253" t="s">
        <v>36</v>
      </c>
      <c r="T253">
        <v>4</v>
      </c>
      <c r="U253">
        <v>0</v>
      </c>
      <c r="V253">
        <v>254</v>
      </c>
      <c r="W253">
        <v>12</v>
      </c>
      <c r="X253">
        <v>0</v>
      </c>
      <c r="Y253">
        <v>0</v>
      </c>
      <c r="Z253">
        <v>1</v>
      </c>
      <c r="AA253">
        <v>1</v>
      </c>
      <c r="AB253">
        <v>0</v>
      </c>
      <c r="AC253">
        <v>1</v>
      </c>
      <c r="AD253">
        <v>109</v>
      </c>
    </row>
    <row r="254" spans="1:30">
      <c r="A254" t="s">
        <v>296</v>
      </c>
      <c r="B254">
        <v>25447</v>
      </c>
      <c r="C254">
        <v>0</v>
      </c>
      <c r="D254">
        <v>1</v>
      </c>
      <c r="E254">
        <v>0</v>
      </c>
      <c r="F254">
        <v>0</v>
      </c>
      <c r="G254" t="str">
        <f t="shared" si="7"/>
        <v xml:space="preserve">Update HC_CONS_BILLING Set OfflistTemplate = 0,InvoiceCurrency = 4, CalculationTypeID = 254, TaxID = 12 where rid  = 25447 </v>
      </c>
      <c r="H254">
        <v>109218</v>
      </c>
      <c r="I254">
        <v>0</v>
      </c>
      <c r="J254">
        <v>0</v>
      </c>
      <c r="K254">
        <v>5</v>
      </c>
      <c r="L254">
        <v>0</v>
      </c>
      <c r="M254">
        <v>0</v>
      </c>
      <c r="N254">
        <v>0</v>
      </c>
      <c r="O254">
        <v>0</v>
      </c>
      <c r="P254" t="str">
        <f t="shared" si="8"/>
        <v xml:space="preserve">Update HC_REQ_RESUME_EXTENDED Set OfflistTemplate = 0,InvoiceCurrency = 4, CalculationTypeID = 254, TaxID = 12 where rid  = 109218 </v>
      </c>
      <c r="Q254" t="s">
        <v>296</v>
      </c>
      <c r="R254" t="s">
        <v>215</v>
      </c>
      <c r="S254" t="s">
        <v>29</v>
      </c>
      <c r="T254">
        <v>1</v>
      </c>
      <c r="U254">
        <v>0</v>
      </c>
      <c r="V254">
        <v>254</v>
      </c>
      <c r="W254">
        <v>12</v>
      </c>
      <c r="X254">
        <v>0</v>
      </c>
      <c r="Y254">
        <v>5</v>
      </c>
      <c r="Z254">
        <v>1</v>
      </c>
      <c r="AA254">
        <v>1</v>
      </c>
      <c r="AB254">
        <v>0</v>
      </c>
      <c r="AC254">
        <v>1</v>
      </c>
      <c r="AD254">
        <v>109</v>
      </c>
    </row>
    <row r="255" spans="1:30">
      <c r="A255" t="s">
        <v>297</v>
      </c>
      <c r="B255">
        <v>25446</v>
      </c>
      <c r="C255">
        <v>0</v>
      </c>
      <c r="D255">
        <v>1</v>
      </c>
      <c r="E255">
        <v>0</v>
      </c>
      <c r="F255">
        <v>0</v>
      </c>
      <c r="G255" t="str">
        <f t="shared" si="7"/>
        <v xml:space="preserve">Update HC_CONS_BILLING Set OfflistTemplate = 0,InvoiceCurrency = 4, CalculationTypeID = 254, TaxID = 12 where rid  = 25446 </v>
      </c>
      <c r="H255">
        <v>109216</v>
      </c>
      <c r="I255">
        <v>0</v>
      </c>
      <c r="J255">
        <v>0</v>
      </c>
      <c r="K255">
        <v>1</v>
      </c>
      <c r="L255">
        <v>0</v>
      </c>
      <c r="M255">
        <v>0</v>
      </c>
      <c r="N255">
        <v>0</v>
      </c>
      <c r="O255">
        <v>0</v>
      </c>
      <c r="P255" t="str">
        <f t="shared" si="8"/>
        <v xml:space="preserve">Update HC_REQ_RESUME_EXTENDED Set OfflistTemplate = 0,InvoiceCurrency = 4, CalculationTypeID = 254, TaxID = 12 where rid  = 109216 </v>
      </c>
      <c r="Q255" t="s">
        <v>297</v>
      </c>
      <c r="R255" t="s">
        <v>215</v>
      </c>
      <c r="S255" t="s">
        <v>29</v>
      </c>
      <c r="T255">
        <v>1</v>
      </c>
      <c r="U255">
        <v>0</v>
      </c>
      <c r="V255">
        <v>254</v>
      </c>
      <c r="W255">
        <v>12</v>
      </c>
      <c r="X255">
        <v>0</v>
      </c>
      <c r="Y255">
        <v>1</v>
      </c>
      <c r="Z255">
        <v>1</v>
      </c>
      <c r="AA255">
        <v>1</v>
      </c>
      <c r="AB255">
        <v>0</v>
      </c>
      <c r="AC255">
        <v>1</v>
      </c>
      <c r="AD255">
        <v>109</v>
      </c>
    </row>
    <row r="256" spans="1:30">
      <c r="A256" t="s">
        <v>298</v>
      </c>
      <c r="B256">
        <v>25459</v>
      </c>
      <c r="C256">
        <v>0</v>
      </c>
      <c r="D256">
        <v>1</v>
      </c>
      <c r="E256">
        <v>0</v>
      </c>
      <c r="F256">
        <v>0</v>
      </c>
      <c r="G256" t="str">
        <f t="shared" si="7"/>
        <v xml:space="preserve">Update HC_CONS_BILLING Set OfflistTemplate = 0,InvoiceCurrency = 4, CalculationTypeID = 254, TaxID = 12 where rid  = 25459 </v>
      </c>
      <c r="H256">
        <v>125383</v>
      </c>
      <c r="I256">
        <v>0</v>
      </c>
      <c r="J256">
        <v>0</v>
      </c>
      <c r="K256">
        <v>4</v>
      </c>
      <c r="L256">
        <v>0</v>
      </c>
      <c r="M256">
        <v>0</v>
      </c>
      <c r="N256">
        <v>0</v>
      </c>
      <c r="O256">
        <v>0</v>
      </c>
      <c r="P256" t="str">
        <f t="shared" si="8"/>
        <v xml:space="preserve">Update HC_REQ_RESUME_EXTENDED Set OfflistTemplate = 0,InvoiceCurrency = 4, CalculationTypeID = 254, TaxID = 12 where rid  = 125383 </v>
      </c>
      <c r="Q256" t="s">
        <v>298</v>
      </c>
      <c r="R256" t="s">
        <v>215</v>
      </c>
      <c r="S256" t="s">
        <v>29</v>
      </c>
      <c r="T256">
        <v>1</v>
      </c>
      <c r="U256">
        <v>0</v>
      </c>
      <c r="V256">
        <v>254</v>
      </c>
      <c r="W256">
        <v>12</v>
      </c>
      <c r="X256">
        <v>0</v>
      </c>
      <c r="Y256">
        <v>4</v>
      </c>
      <c r="Z256">
        <v>1</v>
      </c>
      <c r="AA256">
        <v>1</v>
      </c>
      <c r="AB256">
        <v>0</v>
      </c>
      <c r="AC256">
        <v>1</v>
      </c>
      <c r="AD256">
        <v>109</v>
      </c>
    </row>
    <row r="257" spans="1:30">
      <c r="A257" t="s">
        <v>299</v>
      </c>
      <c r="B257">
        <v>25456</v>
      </c>
      <c r="C257">
        <v>0</v>
      </c>
      <c r="D257">
        <v>1</v>
      </c>
      <c r="E257">
        <v>0</v>
      </c>
      <c r="F257">
        <v>0</v>
      </c>
      <c r="G257" t="str">
        <f t="shared" si="7"/>
        <v xml:space="preserve">Update HC_CONS_BILLING Set OfflistTemplate = 0,InvoiceCurrency = 4, CalculationTypeID = 254, TaxID = 12 where rid  = 25456 </v>
      </c>
      <c r="H257">
        <v>124176</v>
      </c>
      <c r="I257">
        <v>0</v>
      </c>
      <c r="J257">
        <v>0</v>
      </c>
      <c r="K257">
        <v>1</v>
      </c>
      <c r="L257">
        <v>0</v>
      </c>
      <c r="M257">
        <v>0</v>
      </c>
      <c r="N257">
        <v>0</v>
      </c>
      <c r="O257">
        <v>0</v>
      </c>
      <c r="P257" t="str">
        <f t="shared" si="8"/>
        <v xml:space="preserve">Update HC_REQ_RESUME_EXTENDED Set OfflistTemplate = 0,InvoiceCurrency = 4, CalculationTypeID = 254, TaxID = 12 where rid  = 124176 </v>
      </c>
      <c r="Q257" t="s">
        <v>299</v>
      </c>
      <c r="R257" t="s">
        <v>215</v>
      </c>
      <c r="S257" t="s">
        <v>29</v>
      </c>
      <c r="T257">
        <v>1</v>
      </c>
      <c r="U257">
        <v>0</v>
      </c>
      <c r="V257">
        <v>254</v>
      </c>
      <c r="W257">
        <v>12</v>
      </c>
      <c r="X257">
        <v>0</v>
      </c>
      <c r="Y257">
        <v>1</v>
      </c>
      <c r="Z257">
        <v>1</v>
      </c>
      <c r="AA257">
        <v>1</v>
      </c>
      <c r="AB257">
        <v>0</v>
      </c>
      <c r="AC257">
        <v>1</v>
      </c>
      <c r="AD257">
        <v>109</v>
      </c>
    </row>
    <row r="258" spans="1:30">
      <c r="A258" t="s">
        <v>300</v>
      </c>
      <c r="B258">
        <v>25616</v>
      </c>
      <c r="C258">
        <v>0</v>
      </c>
      <c r="D258">
        <v>1</v>
      </c>
      <c r="E258">
        <v>0</v>
      </c>
      <c r="F258">
        <v>0</v>
      </c>
      <c r="G258" t="str">
        <f t="shared" si="7"/>
        <v xml:space="preserve">Update HC_CONS_BILLING Set OfflistTemplate = 0,InvoiceCurrency = 4, CalculationTypeID = 254, TaxID = 12 where rid  = 25616 </v>
      </c>
      <c r="H258">
        <v>106448</v>
      </c>
      <c r="I258">
        <v>0</v>
      </c>
      <c r="J258">
        <v>0</v>
      </c>
      <c r="K258">
        <v>5</v>
      </c>
      <c r="L258">
        <v>0</v>
      </c>
      <c r="M258">
        <v>0</v>
      </c>
      <c r="N258">
        <v>0</v>
      </c>
      <c r="O258">
        <v>0</v>
      </c>
      <c r="P258" t="str">
        <f t="shared" si="8"/>
        <v xml:space="preserve">Update HC_REQ_RESUME_EXTENDED Set OfflistTemplate = 0,InvoiceCurrency = 4, CalculationTypeID = 254, TaxID = 12 where rid  = 106448 </v>
      </c>
      <c r="Q258" t="s">
        <v>300</v>
      </c>
      <c r="R258" t="s">
        <v>215</v>
      </c>
      <c r="S258" t="s">
        <v>29</v>
      </c>
      <c r="T258">
        <v>1</v>
      </c>
      <c r="U258">
        <v>0</v>
      </c>
      <c r="V258">
        <v>254</v>
      </c>
      <c r="W258">
        <v>12</v>
      </c>
      <c r="X258">
        <v>0</v>
      </c>
      <c r="Y258">
        <v>5</v>
      </c>
      <c r="Z258">
        <v>1</v>
      </c>
      <c r="AA258">
        <v>1</v>
      </c>
      <c r="AB258">
        <v>0</v>
      </c>
      <c r="AC258">
        <v>1</v>
      </c>
      <c r="AD258">
        <v>109</v>
      </c>
    </row>
    <row r="259" spans="1:30">
      <c r="A259" t="s">
        <v>301</v>
      </c>
      <c r="B259">
        <v>25457</v>
      </c>
      <c r="C259">
        <v>0</v>
      </c>
      <c r="D259">
        <v>1</v>
      </c>
      <c r="E259">
        <v>0</v>
      </c>
      <c r="F259">
        <v>0</v>
      </c>
      <c r="G259" t="str">
        <f t="shared" ref="G259:G322" si="9">"Update HC_CONS_BILLING Set OfflistTemplate = "&amp;U259&amp;",InvoiceCurrency = 4, CalculationTypeID = "&amp;V259&amp;", TaxID = "&amp;W259&amp;" where rid  = "&amp;B259&amp;" "</f>
        <v xml:space="preserve">Update HC_CONS_BILLING Set OfflistTemplate = 0,InvoiceCurrency = 4, CalculationTypeID = 254, TaxID = 12 where rid  = 25457 </v>
      </c>
      <c r="H259">
        <v>124732</v>
      </c>
      <c r="I259">
        <v>0</v>
      </c>
      <c r="J259">
        <v>0</v>
      </c>
      <c r="K259">
        <v>4</v>
      </c>
      <c r="L259">
        <v>0</v>
      </c>
      <c r="M259">
        <v>0</v>
      </c>
      <c r="N259">
        <v>0</v>
      </c>
      <c r="O259">
        <v>0</v>
      </c>
      <c r="P259" t="str">
        <f t="shared" ref="P259:P322" si="10">"Update HC_REQ_RESUME_EXTENDED Set OfflistTemplate = "&amp;U259&amp;",InvoiceCurrency = 4, CalculationTypeID = "&amp;V259&amp;", TaxID = "&amp;W259&amp;" where rid  = "&amp;H259&amp;" "</f>
        <v xml:space="preserve">Update HC_REQ_RESUME_EXTENDED Set OfflistTemplate = 0,InvoiceCurrency = 4, CalculationTypeID = 254, TaxID = 12 where rid  = 124732 </v>
      </c>
      <c r="Q259" t="s">
        <v>301</v>
      </c>
      <c r="R259" t="s">
        <v>215</v>
      </c>
      <c r="S259" t="s">
        <v>29</v>
      </c>
      <c r="T259">
        <v>1</v>
      </c>
      <c r="U259">
        <v>0</v>
      </c>
      <c r="V259">
        <v>254</v>
      </c>
      <c r="W259">
        <v>12</v>
      </c>
      <c r="X259">
        <v>0</v>
      </c>
      <c r="Y259">
        <v>4</v>
      </c>
      <c r="Z259">
        <v>1</v>
      </c>
      <c r="AA259">
        <v>1</v>
      </c>
      <c r="AB259">
        <v>0</v>
      </c>
      <c r="AC259">
        <v>1</v>
      </c>
      <c r="AD259">
        <v>109</v>
      </c>
    </row>
    <row r="260" spans="1:30">
      <c r="A260" t="s">
        <v>302</v>
      </c>
      <c r="B260">
        <v>25469</v>
      </c>
      <c r="C260">
        <v>0</v>
      </c>
      <c r="D260">
        <v>1</v>
      </c>
      <c r="E260">
        <v>0</v>
      </c>
      <c r="F260">
        <v>0</v>
      </c>
      <c r="G260" t="str">
        <f t="shared" si="9"/>
        <v xml:space="preserve">Update HC_CONS_BILLING Set OfflistTemplate = 0,InvoiceCurrency = 4, CalculationTypeID = 254, TaxID = 12 where rid  = 25469 </v>
      </c>
      <c r="H260">
        <v>137814</v>
      </c>
      <c r="I260">
        <v>0</v>
      </c>
      <c r="J260">
        <v>0</v>
      </c>
      <c r="K260">
        <v>4</v>
      </c>
      <c r="L260">
        <v>0</v>
      </c>
      <c r="M260">
        <v>0</v>
      </c>
      <c r="N260">
        <v>0</v>
      </c>
      <c r="O260">
        <v>0</v>
      </c>
      <c r="P260" t="str">
        <f t="shared" si="10"/>
        <v xml:space="preserve">Update HC_REQ_RESUME_EXTENDED Set OfflistTemplate = 0,InvoiceCurrency = 4, CalculationTypeID = 254, TaxID = 12 where rid  = 137814 </v>
      </c>
      <c r="Q260" t="s">
        <v>302</v>
      </c>
      <c r="R260" t="s">
        <v>215</v>
      </c>
      <c r="S260" t="s">
        <v>29</v>
      </c>
      <c r="T260">
        <v>1</v>
      </c>
      <c r="U260">
        <v>0</v>
      </c>
      <c r="V260">
        <v>254</v>
      </c>
      <c r="W260">
        <v>12</v>
      </c>
      <c r="X260">
        <v>0</v>
      </c>
      <c r="Y260">
        <v>4</v>
      </c>
      <c r="Z260">
        <v>1</v>
      </c>
      <c r="AA260">
        <v>1</v>
      </c>
      <c r="AB260">
        <v>0</v>
      </c>
      <c r="AC260">
        <v>1</v>
      </c>
      <c r="AD260">
        <v>109</v>
      </c>
    </row>
    <row r="261" spans="1:30">
      <c r="A261" t="s">
        <v>303</v>
      </c>
      <c r="B261">
        <v>26088</v>
      </c>
      <c r="C261">
        <v>0</v>
      </c>
      <c r="D261">
        <v>1</v>
      </c>
      <c r="E261">
        <v>0</v>
      </c>
      <c r="F261">
        <v>0</v>
      </c>
      <c r="G261" t="str">
        <f t="shared" si="9"/>
        <v xml:space="preserve">Update HC_CONS_BILLING Set OfflistTemplate = 0,InvoiceCurrency = 4, CalculationTypeID = 254, TaxID = 12 where rid  = 26088 </v>
      </c>
      <c r="H261">
        <v>399594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 t="str">
        <f t="shared" si="10"/>
        <v xml:space="preserve">Update HC_REQ_RESUME_EXTENDED Set OfflistTemplate = 0,InvoiceCurrency = 4, CalculationTypeID = 254, TaxID = 12 where rid  = 399594 </v>
      </c>
      <c r="Q261" t="s">
        <v>303</v>
      </c>
      <c r="R261" t="s">
        <v>215</v>
      </c>
      <c r="S261" t="s">
        <v>29</v>
      </c>
      <c r="T261">
        <v>1</v>
      </c>
      <c r="U261">
        <v>0</v>
      </c>
      <c r="V261">
        <v>254</v>
      </c>
      <c r="W261">
        <v>12</v>
      </c>
      <c r="X261">
        <v>0</v>
      </c>
      <c r="Y261">
        <v>0</v>
      </c>
      <c r="Z261">
        <v>1</v>
      </c>
      <c r="AA261">
        <v>1</v>
      </c>
      <c r="AB261">
        <v>0</v>
      </c>
      <c r="AC261">
        <v>1</v>
      </c>
      <c r="AD261">
        <v>109</v>
      </c>
    </row>
    <row r="262" spans="1:30">
      <c r="A262" t="s">
        <v>304</v>
      </c>
      <c r="B262">
        <v>29622</v>
      </c>
      <c r="C262">
        <v>4</v>
      </c>
      <c r="D262">
        <v>1</v>
      </c>
      <c r="E262">
        <v>254</v>
      </c>
      <c r="F262">
        <v>0</v>
      </c>
      <c r="G262" t="str">
        <f t="shared" si="9"/>
        <v xml:space="preserve">Update HC_CONS_BILLING Set OfflistTemplate = 4,InvoiceCurrency = 4, CalculationTypeID = 254, TaxID = 12 where rid  = 29622 </v>
      </c>
      <c r="H262">
        <v>793179</v>
      </c>
      <c r="I262">
        <v>4</v>
      </c>
      <c r="J262">
        <v>0</v>
      </c>
      <c r="K262">
        <v>0</v>
      </c>
      <c r="L262">
        <v>0</v>
      </c>
      <c r="M262">
        <v>0</v>
      </c>
      <c r="N262">
        <v>1</v>
      </c>
      <c r="O262">
        <v>0</v>
      </c>
      <c r="P262" t="str">
        <f t="shared" si="10"/>
        <v xml:space="preserve">Update HC_REQ_RESUME_EXTENDED Set OfflistTemplate = 4,InvoiceCurrency = 4, CalculationTypeID = 254, TaxID = 12 where rid  = 793179 </v>
      </c>
      <c r="Q262" t="s">
        <v>304</v>
      </c>
      <c r="R262" t="s">
        <v>215</v>
      </c>
      <c r="S262" t="s">
        <v>29</v>
      </c>
      <c r="T262">
        <v>1</v>
      </c>
      <c r="U262">
        <v>4</v>
      </c>
      <c r="V262">
        <v>254</v>
      </c>
      <c r="W262">
        <v>12</v>
      </c>
      <c r="X262">
        <v>0</v>
      </c>
      <c r="Y262">
        <v>0</v>
      </c>
      <c r="Z262">
        <v>1</v>
      </c>
      <c r="AA262">
        <v>1</v>
      </c>
      <c r="AB262">
        <v>0</v>
      </c>
      <c r="AC262">
        <v>1</v>
      </c>
      <c r="AD262">
        <v>109</v>
      </c>
    </row>
    <row r="263" spans="1:30">
      <c r="A263" t="s">
        <v>305</v>
      </c>
      <c r="B263">
        <v>30084</v>
      </c>
      <c r="C263">
        <v>4</v>
      </c>
      <c r="D263">
        <v>1</v>
      </c>
      <c r="E263">
        <v>254</v>
      </c>
      <c r="F263">
        <v>0</v>
      </c>
      <c r="G263" t="str">
        <f t="shared" si="9"/>
        <v xml:space="preserve">Update HC_CONS_BILLING Set OfflistTemplate = 4,InvoiceCurrency = 4, CalculationTypeID = 254, TaxID = 12 where rid  = 30084 </v>
      </c>
      <c r="H263">
        <v>815635</v>
      </c>
      <c r="I263">
        <v>4</v>
      </c>
      <c r="J263">
        <v>0</v>
      </c>
      <c r="K263">
        <v>0</v>
      </c>
      <c r="L263">
        <v>0</v>
      </c>
      <c r="M263">
        <v>0</v>
      </c>
      <c r="N263">
        <v>1</v>
      </c>
      <c r="O263">
        <v>0</v>
      </c>
      <c r="P263" t="str">
        <f t="shared" si="10"/>
        <v xml:space="preserve">Update HC_REQ_RESUME_EXTENDED Set OfflistTemplate = 4,InvoiceCurrency = 4, CalculationTypeID = 254, TaxID = 12 where rid  = 815635 </v>
      </c>
      <c r="Q263" t="s">
        <v>305</v>
      </c>
      <c r="R263" t="s">
        <v>215</v>
      </c>
      <c r="S263" t="s">
        <v>29</v>
      </c>
      <c r="T263">
        <v>1</v>
      </c>
      <c r="U263">
        <v>4</v>
      </c>
      <c r="V263">
        <v>254</v>
      </c>
      <c r="W263">
        <v>12</v>
      </c>
      <c r="X263">
        <v>0</v>
      </c>
      <c r="Y263">
        <v>0</v>
      </c>
      <c r="Z263">
        <v>1</v>
      </c>
      <c r="AA263">
        <v>1</v>
      </c>
      <c r="AB263">
        <v>0</v>
      </c>
      <c r="AC263">
        <v>1</v>
      </c>
      <c r="AD263">
        <v>109</v>
      </c>
    </row>
    <row r="264" spans="1:30">
      <c r="A264" t="s">
        <v>306</v>
      </c>
      <c r="B264">
        <v>26174</v>
      </c>
      <c r="C264">
        <v>0</v>
      </c>
      <c r="D264">
        <v>4</v>
      </c>
      <c r="E264">
        <v>219</v>
      </c>
      <c r="F264">
        <v>0</v>
      </c>
      <c r="G264" t="str">
        <f t="shared" si="9"/>
        <v xml:space="preserve">Update HC_CONS_BILLING Set OfflistTemplate = 0,InvoiceCurrency = 4, CalculationTypeID = 254, TaxID = 12 where rid  = 26174 </v>
      </c>
      <c r="H264">
        <v>751936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 t="str">
        <f t="shared" si="10"/>
        <v xml:space="preserve">Update HC_REQ_RESUME_EXTENDED Set OfflistTemplate = 0,InvoiceCurrency = 4, CalculationTypeID = 254, TaxID = 12 where rid  = 751936 </v>
      </c>
      <c r="Q264" t="s">
        <v>306</v>
      </c>
      <c r="R264" t="s">
        <v>135</v>
      </c>
      <c r="S264" t="s">
        <v>36</v>
      </c>
      <c r="T264">
        <v>4</v>
      </c>
      <c r="U264">
        <v>0</v>
      </c>
      <c r="V264">
        <v>254</v>
      </c>
      <c r="W264">
        <v>12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109</v>
      </c>
    </row>
    <row r="265" spans="1:30">
      <c r="A265" t="s">
        <v>307</v>
      </c>
      <c r="B265">
        <v>25647</v>
      </c>
      <c r="C265">
        <v>0</v>
      </c>
      <c r="D265">
        <v>1</v>
      </c>
      <c r="E265">
        <v>0</v>
      </c>
      <c r="F265">
        <v>0</v>
      </c>
      <c r="G265" t="str">
        <f t="shared" si="9"/>
        <v xml:space="preserve">Update HC_CONS_BILLING Set OfflistTemplate = 0,InvoiceCurrency = 4, CalculationTypeID = 254, TaxID = 12 where rid  = 25647 </v>
      </c>
      <c r="H265">
        <v>500919</v>
      </c>
      <c r="I265">
        <v>0</v>
      </c>
      <c r="J265">
        <v>0</v>
      </c>
      <c r="K265">
        <v>4</v>
      </c>
      <c r="L265">
        <v>0</v>
      </c>
      <c r="M265">
        <v>0</v>
      </c>
      <c r="N265">
        <v>0</v>
      </c>
      <c r="O265">
        <v>0</v>
      </c>
      <c r="P265" t="str">
        <f t="shared" si="10"/>
        <v xml:space="preserve">Update HC_REQ_RESUME_EXTENDED Set OfflistTemplate = 0,InvoiceCurrency = 4, CalculationTypeID = 254, TaxID = 12 where rid  = 500919 </v>
      </c>
      <c r="Q265" t="s">
        <v>307</v>
      </c>
      <c r="R265" t="s">
        <v>135</v>
      </c>
      <c r="S265" t="s">
        <v>29</v>
      </c>
      <c r="T265">
        <v>1</v>
      </c>
      <c r="U265">
        <v>0</v>
      </c>
      <c r="V265">
        <v>254</v>
      </c>
      <c r="W265">
        <v>12</v>
      </c>
      <c r="X265">
        <v>0</v>
      </c>
      <c r="Y265">
        <v>4</v>
      </c>
      <c r="Z265">
        <v>0</v>
      </c>
      <c r="AA265">
        <v>0</v>
      </c>
      <c r="AB265">
        <v>0</v>
      </c>
      <c r="AC265">
        <v>0</v>
      </c>
      <c r="AD265">
        <v>109</v>
      </c>
    </row>
    <row r="266" spans="1:30">
      <c r="A266" t="s">
        <v>308</v>
      </c>
      <c r="B266">
        <v>26165</v>
      </c>
      <c r="C266">
        <v>0</v>
      </c>
      <c r="D266">
        <v>4</v>
      </c>
      <c r="E266">
        <v>219</v>
      </c>
      <c r="F266">
        <v>0</v>
      </c>
      <c r="G266" t="str">
        <f t="shared" si="9"/>
        <v xml:space="preserve">Update HC_CONS_BILLING Set OfflistTemplate = 0,InvoiceCurrency = 4, CalculationTypeID = 254, TaxID = 12 where rid  = 26165 </v>
      </c>
      <c r="H266">
        <v>743306</v>
      </c>
      <c r="I266">
        <v>0</v>
      </c>
      <c r="J266">
        <v>0</v>
      </c>
      <c r="K266">
        <v>1</v>
      </c>
      <c r="L266">
        <v>0</v>
      </c>
      <c r="M266">
        <v>0</v>
      </c>
      <c r="N266">
        <v>0</v>
      </c>
      <c r="O266">
        <v>0</v>
      </c>
      <c r="P266" t="str">
        <f t="shared" si="10"/>
        <v xml:space="preserve">Update HC_REQ_RESUME_EXTENDED Set OfflistTemplate = 0,InvoiceCurrency = 4, CalculationTypeID = 254, TaxID = 12 where rid  = 743306 </v>
      </c>
      <c r="Q266" t="s">
        <v>308</v>
      </c>
      <c r="R266" t="s">
        <v>135</v>
      </c>
      <c r="S266" t="s">
        <v>36</v>
      </c>
      <c r="T266">
        <v>4</v>
      </c>
      <c r="U266">
        <v>0</v>
      </c>
      <c r="V266">
        <v>254</v>
      </c>
      <c r="W266">
        <v>12</v>
      </c>
      <c r="X266">
        <v>0</v>
      </c>
      <c r="Y266">
        <v>1</v>
      </c>
      <c r="Z266">
        <v>0</v>
      </c>
      <c r="AA266">
        <v>0</v>
      </c>
      <c r="AB266">
        <v>0</v>
      </c>
      <c r="AC266">
        <v>0</v>
      </c>
      <c r="AD266">
        <v>109</v>
      </c>
    </row>
    <row r="267" spans="1:30">
      <c r="A267" t="s">
        <v>309</v>
      </c>
      <c r="B267">
        <v>26189</v>
      </c>
      <c r="C267">
        <v>0</v>
      </c>
      <c r="D267">
        <v>4</v>
      </c>
      <c r="E267">
        <v>219</v>
      </c>
      <c r="F267">
        <v>0</v>
      </c>
      <c r="G267" t="str">
        <f t="shared" si="9"/>
        <v xml:space="preserve">Update HC_CONS_BILLING Set OfflistTemplate = 0,InvoiceCurrency = 4, CalculationTypeID = 254, TaxID = 12 where rid  = 26189 </v>
      </c>
      <c r="H267">
        <v>751964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 t="str">
        <f t="shared" si="10"/>
        <v xml:space="preserve">Update HC_REQ_RESUME_EXTENDED Set OfflistTemplate = 0,InvoiceCurrency = 4, CalculationTypeID = 254, TaxID = 12 where rid  = 751964 </v>
      </c>
      <c r="Q267" t="s">
        <v>309</v>
      </c>
      <c r="R267" t="s">
        <v>135</v>
      </c>
      <c r="S267" t="s">
        <v>36</v>
      </c>
      <c r="T267">
        <v>4</v>
      </c>
      <c r="U267">
        <v>0</v>
      </c>
      <c r="V267">
        <v>254</v>
      </c>
      <c r="W267">
        <v>12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109</v>
      </c>
    </row>
    <row r="268" spans="1:30">
      <c r="A268" t="s">
        <v>310</v>
      </c>
      <c r="B268">
        <v>25560</v>
      </c>
      <c r="C268">
        <v>0</v>
      </c>
      <c r="D268">
        <v>1</v>
      </c>
      <c r="E268">
        <v>0</v>
      </c>
      <c r="F268">
        <v>0</v>
      </c>
      <c r="G268" t="str">
        <f t="shared" si="9"/>
        <v xml:space="preserve">Update HC_CONS_BILLING Set OfflistTemplate = 0,InvoiceCurrency = 4, CalculationTypeID = 254, TaxID = 12 where rid  = 25560 </v>
      </c>
      <c r="H268">
        <v>512827</v>
      </c>
      <c r="I268">
        <v>0</v>
      </c>
      <c r="J268">
        <v>0</v>
      </c>
      <c r="K268">
        <v>5</v>
      </c>
      <c r="L268">
        <v>0</v>
      </c>
      <c r="M268">
        <v>0</v>
      </c>
      <c r="N268">
        <v>0</v>
      </c>
      <c r="O268">
        <v>0</v>
      </c>
      <c r="P268" t="str">
        <f t="shared" si="10"/>
        <v xml:space="preserve">Update HC_REQ_RESUME_EXTENDED Set OfflistTemplate = 0,InvoiceCurrency = 4, CalculationTypeID = 254, TaxID = 12 where rid  = 512827 </v>
      </c>
      <c r="Q268" t="s">
        <v>310</v>
      </c>
      <c r="R268" t="s">
        <v>135</v>
      </c>
      <c r="S268" t="s">
        <v>29</v>
      </c>
      <c r="T268">
        <v>1</v>
      </c>
      <c r="U268">
        <v>0</v>
      </c>
      <c r="V268">
        <v>254</v>
      </c>
      <c r="W268">
        <v>12</v>
      </c>
      <c r="X268">
        <v>0</v>
      </c>
      <c r="Y268">
        <v>5</v>
      </c>
      <c r="Z268">
        <v>0</v>
      </c>
      <c r="AA268">
        <v>0</v>
      </c>
      <c r="AB268">
        <v>0</v>
      </c>
      <c r="AC268">
        <v>0</v>
      </c>
      <c r="AD268">
        <v>109</v>
      </c>
    </row>
    <row r="269" spans="1:30">
      <c r="A269" t="s">
        <v>311</v>
      </c>
      <c r="B269">
        <v>25675</v>
      </c>
      <c r="C269">
        <v>0</v>
      </c>
      <c r="D269">
        <v>1</v>
      </c>
      <c r="E269">
        <v>0</v>
      </c>
      <c r="F269">
        <v>0</v>
      </c>
      <c r="G269" t="str">
        <f t="shared" si="9"/>
        <v xml:space="preserve">Update HC_CONS_BILLING Set OfflistTemplate = 0,InvoiceCurrency = 4, CalculationTypeID = 254, TaxID = 12 where rid  = 25675 </v>
      </c>
      <c r="H269">
        <v>396384</v>
      </c>
      <c r="I269">
        <v>0</v>
      </c>
      <c r="J269">
        <v>0</v>
      </c>
      <c r="K269">
        <v>4</v>
      </c>
      <c r="L269">
        <v>0</v>
      </c>
      <c r="M269">
        <v>0</v>
      </c>
      <c r="N269">
        <v>0</v>
      </c>
      <c r="O269">
        <v>0</v>
      </c>
      <c r="P269" t="str">
        <f t="shared" si="10"/>
        <v xml:space="preserve">Update HC_REQ_RESUME_EXTENDED Set OfflistTemplate = 0,InvoiceCurrency = 4, CalculationTypeID = 254, TaxID = 12 where rid  = 396384 </v>
      </c>
      <c r="Q269" t="s">
        <v>311</v>
      </c>
      <c r="R269" t="s">
        <v>135</v>
      </c>
      <c r="S269" t="s">
        <v>29</v>
      </c>
      <c r="T269">
        <v>1</v>
      </c>
      <c r="U269">
        <v>0</v>
      </c>
      <c r="V269">
        <v>254</v>
      </c>
      <c r="W269">
        <v>12</v>
      </c>
      <c r="X269">
        <v>0</v>
      </c>
      <c r="Y269">
        <v>4</v>
      </c>
      <c r="Z269">
        <v>0</v>
      </c>
      <c r="AA269">
        <v>0</v>
      </c>
      <c r="AB269">
        <v>0</v>
      </c>
      <c r="AC269">
        <v>0</v>
      </c>
      <c r="AD269">
        <v>109</v>
      </c>
    </row>
    <row r="270" spans="1:30">
      <c r="A270" t="s">
        <v>312</v>
      </c>
      <c r="B270">
        <v>28230</v>
      </c>
      <c r="C270">
        <v>0</v>
      </c>
      <c r="D270">
        <v>1</v>
      </c>
      <c r="E270">
        <v>0</v>
      </c>
      <c r="F270">
        <v>0</v>
      </c>
      <c r="G270" t="str">
        <f t="shared" si="9"/>
        <v xml:space="preserve">Update HC_CONS_BILLING Set OfflistTemplate = 0,InvoiceCurrency = 4, CalculationTypeID = 254, TaxID = 12 where rid  = 28230 </v>
      </c>
      <c r="H270">
        <v>763331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 t="str">
        <f t="shared" si="10"/>
        <v xml:space="preserve">Update HC_REQ_RESUME_EXTENDED Set OfflistTemplate = 0,InvoiceCurrency = 4, CalculationTypeID = 254, TaxID = 12 where rid  = 763331 </v>
      </c>
      <c r="Q270" t="s">
        <v>312</v>
      </c>
      <c r="R270" t="s">
        <v>135</v>
      </c>
      <c r="S270" t="s">
        <v>29</v>
      </c>
      <c r="T270">
        <v>1</v>
      </c>
      <c r="U270">
        <v>0</v>
      </c>
      <c r="V270">
        <v>254</v>
      </c>
      <c r="W270">
        <v>12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109</v>
      </c>
    </row>
    <row r="271" spans="1:30">
      <c r="A271" t="s">
        <v>313</v>
      </c>
      <c r="B271">
        <v>26177</v>
      </c>
      <c r="C271">
        <v>0</v>
      </c>
      <c r="D271">
        <v>4</v>
      </c>
      <c r="E271">
        <v>219</v>
      </c>
      <c r="F271">
        <v>0</v>
      </c>
      <c r="G271" t="str">
        <f t="shared" si="9"/>
        <v xml:space="preserve">Update HC_CONS_BILLING Set OfflistTemplate = 0,InvoiceCurrency = 4, CalculationTypeID = 254, TaxID = 12 where rid  = 26177 </v>
      </c>
      <c r="H271">
        <v>751939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 t="str">
        <f t="shared" si="10"/>
        <v xml:space="preserve">Update HC_REQ_RESUME_EXTENDED Set OfflistTemplate = 0,InvoiceCurrency = 4, CalculationTypeID = 254, TaxID = 12 where rid  = 751939 </v>
      </c>
      <c r="Q271" t="s">
        <v>313</v>
      </c>
      <c r="R271" t="s">
        <v>135</v>
      </c>
      <c r="S271" t="s">
        <v>36</v>
      </c>
      <c r="T271">
        <v>4</v>
      </c>
      <c r="U271">
        <v>0</v>
      </c>
      <c r="V271">
        <v>254</v>
      </c>
      <c r="W271">
        <v>12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109</v>
      </c>
    </row>
    <row r="272" spans="1:30">
      <c r="A272" t="s">
        <v>314</v>
      </c>
      <c r="B272">
        <v>26109</v>
      </c>
      <c r="C272">
        <v>0</v>
      </c>
      <c r="D272">
        <v>4</v>
      </c>
      <c r="E272">
        <v>219</v>
      </c>
      <c r="F272">
        <v>0</v>
      </c>
      <c r="G272" t="str">
        <f t="shared" si="9"/>
        <v xml:space="preserve">Update HC_CONS_BILLING Set OfflistTemplate = 0,InvoiceCurrency = 4, CalculationTypeID = 254, TaxID = 12 where rid  = 26109 </v>
      </c>
      <c r="H272">
        <v>719850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 t="str">
        <f t="shared" si="10"/>
        <v xml:space="preserve">Update HC_REQ_RESUME_EXTENDED Set OfflistTemplate = 0,InvoiceCurrency = 4, CalculationTypeID = 254, TaxID = 12 where rid  = 719850 </v>
      </c>
      <c r="Q272" t="s">
        <v>314</v>
      </c>
      <c r="R272" t="s">
        <v>135</v>
      </c>
      <c r="S272" t="s">
        <v>36</v>
      </c>
      <c r="T272">
        <v>4</v>
      </c>
      <c r="U272">
        <v>0</v>
      </c>
      <c r="V272">
        <v>254</v>
      </c>
      <c r="W272">
        <v>12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109</v>
      </c>
    </row>
    <row r="273" spans="1:30">
      <c r="A273" t="s">
        <v>314</v>
      </c>
      <c r="B273">
        <v>25461</v>
      </c>
      <c r="C273">
        <v>0</v>
      </c>
      <c r="D273">
        <v>1</v>
      </c>
      <c r="E273">
        <v>0</v>
      </c>
      <c r="F273">
        <v>0</v>
      </c>
      <c r="G273" t="str">
        <f t="shared" si="9"/>
        <v xml:space="preserve">Update HC_CONS_BILLING Set OfflistTemplate = 0,InvoiceCurrency = 4, CalculationTypeID = 254, TaxID = 12 where rid  = 25461 </v>
      </c>
      <c r="H273">
        <v>126272</v>
      </c>
      <c r="I273">
        <v>0</v>
      </c>
      <c r="J273">
        <v>0</v>
      </c>
      <c r="K273">
        <v>1</v>
      </c>
      <c r="L273">
        <v>0</v>
      </c>
      <c r="M273">
        <v>0</v>
      </c>
      <c r="N273">
        <v>0</v>
      </c>
      <c r="O273">
        <v>0</v>
      </c>
      <c r="P273" t="str">
        <f t="shared" si="10"/>
        <v xml:space="preserve">Update HC_REQ_RESUME_EXTENDED Set OfflistTemplate = 0,InvoiceCurrency = 4, CalculationTypeID = 254, TaxID = 12 where rid  = 126272 </v>
      </c>
      <c r="Q273" t="s">
        <v>314</v>
      </c>
      <c r="R273" t="s">
        <v>135</v>
      </c>
      <c r="S273" t="s">
        <v>29</v>
      </c>
      <c r="T273">
        <v>1</v>
      </c>
      <c r="U273">
        <v>0</v>
      </c>
      <c r="V273">
        <v>254</v>
      </c>
      <c r="W273">
        <v>12</v>
      </c>
      <c r="X273">
        <v>0</v>
      </c>
      <c r="Y273">
        <v>1</v>
      </c>
      <c r="Z273">
        <v>0</v>
      </c>
      <c r="AA273">
        <v>0</v>
      </c>
      <c r="AB273">
        <v>0</v>
      </c>
      <c r="AC273">
        <v>0</v>
      </c>
      <c r="AD273">
        <v>109</v>
      </c>
    </row>
    <row r="274" spans="1:30">
      <c r="A274" t="s">
        <v>315</v>
      </c>
      <c r="B274">
        <v>26183</v>
      </c>
      <c r="C274">
        <v>0</v>
      </c>
      <c r="D274">
        <v>4</v>
      </c>
      <c r="E274">
        <v>219</v>
      </c>
      <c r="F274">
        <v>0</v>
      </c>
      <c r="G274" t="str">
        <f t="shared" si="9"/>
        <v xml:space="preserve">Update HC_CONS_BILLING Set OfflistTemplate = 0,InvoiceCurrency = 4, CalculationTypeID = 254, TaxID = 12 where rid  = 26183 </v>
      </c>
      <c r="H274">
        <v>751928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 t="str">
        <f t="shared" si="10"/>
        <v xml:space="preserve">Update HC_REQ_RESUME_EXTENDED Set OfflistTemplate = 0,InvoiceCurrency = 4, CalculationTypeID = 254, TaxID = 12 where rid  = 751928 </v>
      </c>
      <c r="Q274" t="s">
        <v>315</v>
      </c>
      <c r="R274" t="s">
        <v>135</v>
      </c>
      <c r="S274" t="s">
        <v>36</v>
      </c>
      <c r="T274">
        <v>4</v>
      </c>
      <c r="U274">
        <v>0</v>
      </c>
      <c r="V274">
        <v>254</v>
      </c>
      <c r="W274">
        <v>12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109</v>
      </c>
    </row>
    <row r="275" spans="1:30">
      <c r="A275" t="s">
        <v>316</v>
      </c>
      <c r="B275">
        <v>25462</v>
      </c>
      <c r="C275">
        <v>0</v>
      </c>
      <c r="D275">
        <v>1</v>
      </c>
      <c r="E275">
        <v>0</v>
      </c>
      <c r="F275">
        <v>0</v>
      </c>
      <c r="G275" t="str">
        <f t="shared" si="9"/>
        <v xml:space="preserve">Update HC_CONS_BILLING Set OfflistTemplate = 0,InvoiceCurrency = 4, CalculationTypeID = 254, TaxID = 12 where rid  = 25462 </v>
      </c>
      <c r="H275">
        <v>129782</v>
      </c>
      <c r="I275">
        <v>0</v>
      </c>
      <c r="J275">
        <v>0</v>
      </c>
      <c r="K275">
        <v>1</v>
      </c>
      <c r="L275">
        <v>0</v>
      </c>
      <c r="M275">
        <v>0</v>
      </c>
      <c r="N275">
        <v>0</v>
      </c>
      <c r="O275">
        <v>0</v>
      </c>
      <c r="P275" t="str">
        <f t="shared" si="10"/>
        <v xml:space="preserve">Update HC_REQ_RESUME_EXTENDED Set OfflistTemplate = 0,InvoiceCurrency = 4, CalculationTypeID = 254, TaxID = 12 where rid  = 129782 </v>
      </c>
      <c r="Q275" t="s">
        <v>316</v>
      </c>
      <c r="R275" t="s">
        <v>135</v>
      </c>
      <c r="S275" t="s">
        <v>29</v>
      </c>
      <c r="T275">
        <v>1</v>
      </c>
      <c r="U275">
        <v>0</v>
      </c>
      <c r="V275">
        <v>254</v>
      </c>
      <c r="W275">
        <v>12</v>
      </c>
      <c r="X275">
        <v>0</v>
      </c>
      <c r="Y275">
        <v>1</v>
      </c>
      <c r="Z275">
        <v>0</v>
      </c>
      <c r="AA275">
        <v>0</v>
      </c>
      <c r="AB275">
        <v>0</v>
      </c>
      <c r="AC275">
        <v>0</v>
      </c>
      <c r="AD275">
        <v>109</v>
      </c>
    </row>
    <row r="276" spans="1:30">
      <c r="A276" t="s">
        <v>317</v>
      </c>
      <c r="B276">
        <v>25472</v>
      </c>
      <c r="C276">
        <v>0</v>
      </c>
      <c r="D276">
        <v>1</v>
      </c>
      <c r="E276">
        <v>0</v>
      </c>
      <c r="F276">
        <v>0</v>
      </c>
      <c r="G276" t="str">
        <f t="shared" si="9"/>
        <v xml:space="preserve">Update HC_CONS_BILLING Set OfflistTemplate = 0,InvoiceCurrency = 4, CalculationTypeID = 254, TaxID = 12 where rid  = 25472 </v>
      </c>
      <c r="H276">
        <v>147957</v>
      </c>
      <c r="I276">
        <v>0</v>
      </c>
      <c r="J276">
        <v>0</v>
      </c>
      <c r="K276">
        <v>1</v>
      </c>
      <c r="L276">
        <v>0</v>
      </c>
      <c r="M276">
        <v>0</v>
      </c>
      <c r="N276">
        <v>0</v>
      </c>
      <c r="O276">
        <v>0</v>
      </c>
      <c r="P276" t="str">
        <f t="shared" si="10"/>
        <v xml:space="preserve">Update HC_REQ_RESUME_EXTENDED Set OfflistTemplate = 0,InvoiceCurrency = 4, CalculationTypeID = 254, TaxID = 12 where rid  = 147957 </v>
      </c>
      <c r="Q276" t="s">
        <v>317</v>
      </c>
      <c r="R276" t="s">
        <v>135</v>
      </c>
      <c r="S276" t="s">
        <v>29</v>
      </c>
      <c r="T276">
        <v>1</v>
      </c>
      <c r="U276">
        <v>0</v>
      </c>
      <c r="V276">
        <v>254</v>
      </c>
      <c r="W276">
        <v>12</v>
      </c>
      <c r="X276">
        <v>0</v>
      </c>
      <c r="Y276">
        <v>1</v>
      </c>
      <c r="Z276">
        <v>0</v>
      </c>
      <c r="AA276">
        <v>0</v>
      </c>
      <c r="AB276">
        <v>0</v>
      </c>
      <c r="AC276">
        <v>0</v>
      </c>
      <c r="AD276">
        <v>109</v>
      </c>
    </row>
    <row r="277" spans="1:30">
      <c r="A277" t="s">
        <v>318</v>
      </c>
      <c r="B277">
        <v>25619</v>
      </c>
      <c r="C277">
        <v>0</v>
      </c>
      <c r="D277">
        <v>1</v>
      </c>
      <c r="E277">
        <v>0</v>
      </c>
      <c r="F277">
        <v>0</v>
      </c>
      <c r="G277" t="str">
        <f t="shared" si="9"/>
        <v xml:space="preserve">Update HC_CONS_BILLING Set OfflistTemplate = 0,InvoiceCurrency = 4, CalculationTypeID = 254, TaxID = 12 where rid  = 25619 </v>
      </c>
      <c r="H277">
        <v>132203</v>
      </c>
      <c r="I277">
        <v>0</v>
      </c>
      <c r="J277">
        <v>0</v>
      </c>
      <c r="K277">
        <v>4</v>
      </c>
      <c r="L277">
        <v>0</v>
      </c>
      <c r="M277">
        <v>0</v>
      </c>
      <c r="N277">
        <v>0</v>
      </c>
      <c r="O277">
        <v>0</v>
      </c>
      <c r="P277" t="str">
        <f t="shared" si="10"/>
        <v xml:space="preserve">Update HC_REQ_RESUME_EXTENDED Set OfflistTemplate = 0,InvoiceCurrency = 4, CalculationTypeID = 254, TaxID = 12 where rid  = 132203 </v>
      </c>
      <c r="Q277" t="s">
        <v>318</v>
      </c>
      <c r="R277" t="s">
        <v>135</v>
      </c>
      <c r="S277" t="s">
        <v>29</v>
      </c>
      <c r="T277">
        <v>1</v>
      </c>
      <c r="U277">
        <v>0</v>
      </c>
      <c r="V277">
        <v>254</v>
      </c>
      <c r="W277">
        <v>12</v>
      </c>
      <c r="X277">
        <v>0</v>
      </c>
      <c r="Y277">
        <v>4</v>
      </c>
      <c r="Z277">
        <v>0</v>
      </c>
      <c r="AA277">
        <v>0</v>
      </c>
      <c r="AB277">
        <v>0</v>
      </c>
      <c r="AC277">
        <v>0</v>
      </c>
      <c r="AD277">
        <v>109</v>
      </c>
    </row>
    <row r="278" spans="1:30">
      <c r="A278" t="s">
        <v>319</v>
      </c>
      <c r="B278">
        <v>26161</v>
      </c>
      <c r="C278">
        <v>0</v>
      </c>
      <c r="D278">
        <v>4</v>
      </c>
      <c r="E278">
        <v>219</v>
      </c>
      <c r="F278">
        <v>0</v>
      </c>
      <c r="G278" t="str">
        <f t="shared" si="9"/>
        <v xml:space="preserve">Update HC_CONS_BILLING Set OfflistTemplate = 0,InvoiceCurrency = 4, CalculationTypeID = 254, TaxID = 12 where rid  = 26161 </v>
      </c>
      <c r="H278">
        <v>743291</v>
      </c>
      <c r="I278">
        <v>0</v>
      </c>
      <c r="J278">
        <v>0</v>
      </c>
      <c r="K278">
        <v>1</v>
      </c>
      <c r="L278">
        <v>0</v>
      </c>
      <c r="M278">
        <v>0</v>
      </c>
      <c r="N278">
        <v>0</v>
      </c>
      <c r="O278">
        <v>0</v>
      </c>
      <c r="P278" t="str">
        <f t="shared" si="10"/>
        <v xml:space="preserve">Update HC_REQ_RESUME_EXTENDED Set OfflistTemplate = 0,InvoiceCurrency = 4, CalculationTypeID = 254, TaxID = 12 where rid  = 743291 </v>
      </c>
      <c r="Q278" t="s">
        <v>319</v>
      </c>
      <c r="R278" t="s">
        <v>135</v>
      </c>
      <c r="S278" t="s">
        <v>36</v>
      </c>
      <c r="T278">
        <v>4</v>
      </c>
      <c r="U278">
        <v>0</v>
      </c>
      <c r="V278">
        <v>254</v>
      </c>
      <c r="W278">
        <v>12</v>
      </c>
      <c r="X278">
        <v>0</v>
      </c>
      <c r="Y278">
        <v>1</v>
      </c>
      <c r="Z278">
        <v>0</v>
      </c>
      <c r="AA278">
        <v>0</v>
      </c>
      <c r="AB278">
        <v>0</v>
      </c>
      <c r="AC278">
        <v>0</v>
      </c>
      <c r="AD278">
        <v>109</v>
      </c>
    </row>
    <row r="279" spans="1:30">
      <c r="A279" t="s">
        <v>320</v>
      </c>
      <c r="B279">
        <v>26163</v>
      </c>
      <c r="C279">
        <v>0</v>
      </c>
      <c r="D279">
        <v>4</v>
      </c>
      <c r="E279">
        <v>219</v>
      </c>
      <c r="F279">
        <v>0</v>
      </c>
      <c r="G279" t="str">
        <f t="shared" si="9"/>
        <v xml:space="preserve">Update HC_CONS_BILLING Set OfflistTemplate = 0,InvoiceCurrency = 4, CalculationTypeID = 254, TaxID = 12 where rid  = 26163 </v>
      </c>
      <c r="H279">
        <v>743300</v>
      </c>
      <c r="I279">
        <v>0</v>
      </c>
      <c r="J279">
        <v>0</v>
      </c>
      <c r="K279">
        <v>1</v>
      </c>
      <c r="L279">
        <v>0</v>
      </c>
      <c r="M279">
        <v>0</v>
      </c>
      <c r="N279">
        <v>0</v>
      </c>
      <c r="O279">
        <v>0</v>
      </c>
      <c r="P279" t="str">
        <f t="shared" si="10"/>
        <v xml:space="preserve">Update HC_REQ_RESUME_EXTENDED Set OfflistTemplate = 0,InvoiceCurrency = 4, CalculationTypeID = 254, TaxID = 12 where rid  = 743300 </v>
      </c>
      <c r="Q279" t="s">
        <v>320</v>
      </c>
      <c r="R279" t="s">
        <v>135</v>
      </c>
      <c r="S279" t="s">
        <v>36</v>
      </c>
      <c r="T279">
        <v>4</v>
      </c>
      <c r="U279">
        <v>0</v>
      </c>
      <c r="V279">
        <v>254</v>
      </c>
      <c r="W279">
        <v>12</v>
      </c>
      <c r="X279">
        <v>0</v>
      </c>
      <c r="Y279">
        <v>1</v>
      </c>
      <c r="Z279">
        <v>0</v>
      </c>
      <c r="AA279">
        <v>0</v>
      </c>
      <c r="AB279">
        <v>0</v>
      </c>
      <c r="AC279">
        <v>0</v>
      </c>
      <c r="AD279">
        <v>109</v>
      </c>
    </row>
    <row r="280" spans="1:30">
      <c r="A280" t="s">
        <v>321</v>
      </c>
      <c r="B280">
        <v>26117</v>
      </c>
      <c r="C280">
        <v>0</v>
      </c>
      <c r="D280">
        <v>4</v>
      </c>
      <c r="E280">
        <v>219</v>
      </c>
      <c r="F280">
        <v>0</v>
      </c>
      <c r="G280" t="str">
        <f t="shared" si="9"/>
        <v xml:space="preserve">Update HC_CONS_BILLING Set OfflistTemplate = 0,InvoiceCurrency = 4, CalculationTypeID = 254, TaxID = 12 where rid  = 26117 </v>
      </c>
      <c r="H280">
        <v>466568</v>
      </c>
      <c r="I280">
        <v>0</v>
      </c>
      <c r="J280">
        <v>0</v>
      </c>
      <c r="K280">
        <v>4</v>
      </c>
      <c r="L280">
        <v>0</v>
      </c>
      <c r="M280">
        <v>0</v>
      </c>
      <c r="N280">
        <v>0</v>
      </c>
      <c r="O280">
        <v>0</v>
      </c>
      <c r="P280" t="str">
        <f t="shared" si="10"/>
        <v xml:space="preserve">Update HC_REQ_RESUME_EXTENDED Set OfflistTemplate = 0,InvoiceCurrency = 4, CalculationTypeID = 254, TaxID = 12 where rid  = 466568 </v>
      </c>
      <c r="Q280" t="s">
        <v>321</v>
      </c>
      <c r="R280" t="s">
        <v>135</v>
      </c>
      <c r="S280" t="s">
        <v>36</v>
      </c>
      <c r="T280">
        <v>4</v>
      </c>
      <c r="U280">
        <v>0</v>
      </c>
      <c r="V280">
        <v>254</v>
      </c>
      <c r="W280">
        <v>12</v>
      </c>
      <c r="X280">
        <v>0</v>
      </c>
      <c r="Y280">
        <v>4</v>
      </c>
      <c r="Z280">
        <v>0</v>
      </c>
      <c r="AA280">
        <v>0</v>
      </c>
      <c r="AB280">
        <v>0</v>
      </c>
      <c r="AC280">
        <v>0</v>
      </c>
      <c r="AD280">
        <v>109</v>
      </c>
    </row>
    <row r="281" spans="1:30">
      <c r="A281" t="s">
        <v>322</v>
      </c>
      <c r="B281">
        <v>25533</v>
      </c>
      <c r="C281">
        <v>0</v>
      </c>
      <c r="D281">
        <v>1</v>
      </c>
      <c r="E281">
        <v>0</v>
      </c>
      <c r="F281">
        <v>0</v>
      </c>
      <c r="G281" t="str">
        <f t="shared" si="9"/>
        <v xml:space="preserve">Update HC_CONS_BILLING Set OfflistTemplate = 0,InvoiceCurrency = 4, CalculationTypeID = 252, TaxID = 0 where rid  = 25533 </v>
      </c>
      <c r="H281">
        <v>421524</v>
      </c>
      <c r="I281">
        <v>0</v>
      </c>
      <c r="J281">
        <v>0</v>
      </c>
      <c r="K281">
        <v>1</v>
      </c>
      <c r="L281">
        <v>0</v>
      </c>
      <c r="M281">
        <v>0</v>
      </c>
      <c r="N281">
        <v>0</v>
      </c>
      <c r="O281">
        <v>0</v>
      </c>
      <c r="P281" t="str">
        <f t="shared" si="10"/>
        <v xml:space="preserve">Update HC_REQ_RESUME_EXTENDED Set OfflistTemplate = 0,InvoiceCurrency = 4, CalculationTypeID = 252, TaxID = 0 where rid  = 421524 </v>
      </c>
      <c r="Q281" t="s">
        <v>322</v>
      </c>
      <c r="R281" t="s">
        <v>323</v>
      </c>
      <c r="S281" t="s">
        <v>29</v>
      </c>
      <c r="T281">
        <v>1</v>
      </c>
      <c r="U281">
        <v>0</v>
      </c>
      <c r="V281">
        <v>252</v>
      </c>
      <c r="W281">
        <v>0</v>
      </c>
      <c r="X281">
        <v>0</v>
      </c>
      <c r="Y281">
        <v>1</v>
      </c>
      <c r="Z281">
        <v>0</v>
      </c>
      <c r="AA281">
        <v>0</v>
      </c>
      <c r="AB281">
        <v>0</v>
      </c>
      <c r="AC281">
        <v>0</v>
      </c>
      <c r="AD281">
        <v>0</v>
      </c>
    </row>
    <row r="282" spans="1:30">
      <c r="A282" t="s">
        <v>324</v>
      </c>
      <c r="B282">
        <v>25482</v>
      </c>
      <c r="C282">
        <v>0</v>
      </c>
      <c r="D282">
        <v>1</v>
      </c>
      <c r="E282">
        <v>0</v>
      </c>
      <c r="F282">
        <v>0</v>
      </c>
      <c r="G282" t="str">
        <f t="shared" si="9"/>
        <v xml:space="preserve">Update HC_CONS_BILLING Set OfflistTemplate = 0,InvoiceCurrency = 4, CalculationTypeID = 252, TaxID = 0 where rid  = 25482 </v>
      </c>
      <c r="H282">
        <v>168301</v>
      </c>
      <c r="I282">
        <v>0</v>
      </c>
      <c r="J282">
        <v>0</v>
      </c>
      <c r="K282">
        <v>4</v>
      </c>
      <c r="L282">
        <v>0</v>
      </c>
      <c r="M282">
        <v>0</v>
      </c>
      <c r="N282">
        <v>0</v>
      </c>
      <c r="O282">
        <v>0</v>
      </c>
      <c r="P282" t="str">
        <f t="shared" si="10"/>
        <v xml:space="preserve">Update HC_REQ_RESUME_EXTENDED Set OfflistTemplate = 0,InvoiceCurrency = 4, CalculationTypeID = 252, TaxID = 0 where rid  = 168301 </v>
      </c>
      <c r="Q282" t="s">
        <v>324</v>
      </c>
      <c r="R282" t="s">
        <v>323</v>
      </c>
      <c r="S282" t="s">
        <v>29</v>
      </c>
      <c r="T282">
        <v>1</v>
      </c>
      <c r="U282">
        <v>0</v>
      </c>
      <c r="V282">
        <v>252</v>
      </c>
      <c r="W282">
        <v>0</v>
      </c>
      <c r="X282">
        <v>0</v>
      </c>
      <c r="Y282">
        <v>4</v>
      </c>
      <c r="Z282">
        <v>0</v>
      </c>
      <c r="AA282">
        <v>0</v>
      </c>
      <c r="AB282">
        <v>0</v>
      </c>
      <c r="AC282">
        <v>0</v>
      </c>
      <c r="AD282">
        <v>0</v>
      </c>
    </row>
    <row r="283" spans="1:30">
      <c r="A283" t="s">
        <v>325</v>
      </c>
      <c r="B283">
        <v>26150</v>
      </c>
      <c r="C283">
        <v>0</v>
      </c>
      <c r="D283">
        <v>4</v>
      </c>
      <c r="E283">
        <v>219</v>
      </c>
      <c r="F283">
        <v>0</v>
      </c>
      <c r="G283" t="str">
        <f t="shared" si="9"/>
        <v xml:space="preserve">Update HC_CONS_BILLING Set OfflistTemplate = 0,InvoiceCurrency = 4, CalculationTypeID = 252, TaxID = 0 where rid  = 26150 </v>
      </c>
      <c r="H283">
        <v>595086</v>
      </c>
      <c r="I283">
        <v>0</v>
      </c>
      <c r="J283">
        <v>0</v>
      </c>
      <c r="K283">
        <v>1</v>
      </c>
      <c r="L283">
        <v>0</v>
      </c>
      <c r="M283">
        <v>0</v>
      </c>
      <c r="N283">
        <v>0</v>
      </c>
      <c r="O283">
        <v>0</v>
      </c>
      <c r="P283" t="str">
        <f t="shared" si="10"/>
        <v xml:space="preserve">Update HC_REQ_RESUME_EXTENDED Set OfflistTemplate = 0,InvoiceCurrency = 4, CalculationTypeID = 252, TaxID = 0 where rid  = 595086 </v>
      </c>
      <c r="Q283" t="s">
        <v>325</v>
      </c>
      <c r="R283" t="s">
        <v>323</v>
      </c>
      <c r="S283" t="s">
        <v>36</v>
      </c>
      <c r="T283">
        <v>4</v>
      </c>
      <c r="U283">
        <v>0</v>
      </c>
      <c r="V283">
        <v>252</v>
      </c>
      <c r="W283">
        <v>0</v>
      </c>
      <c r="X283">
        <v>0</v>
      </c>
      <c r="Y283">
        <v>1</v>
      </c>
      <c r="Z283">
        <v>0</v>
      </c>
      <c r="AA283">
        <v>0</v>
      </c>
      <c r="AB283">
        <v>0</v>
      </c>
      <c r="AC283">
        <v>0</v>
      </c>
      <c r="AD283">
        <v>0</v>
      </c>
    </row>
    <row r="284" spans="1:30">
      <c r="A284" t="s">
        <v>326</v>
      </c>
      <c r="B284">
        <v>28740</v>
      </c>
      <c r="C284">
        <v>0</v>
      </c>
      <c r="D284">
        <v>1</v>
      </c>
      <c r="E284">
        <v>0</v>
      </c>
      <c r="F284">
        <v>0</v>
      </c>
      <c r="G284" t="str">
        <f t="shared" si="9"/>
        <v xml:space="preserve">Update HC_CONS_BILLING Set OfflistTemplate = 0,InvoiceCurrency = 4, CalculationTypeID = 252, TaxID = 0 where rid  = 28740 </v>
      </c>
      <c r="H284">
        <v>748003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 t="str">
        <f t="shared" si="10"/>
        <v xml:space="preserve">Update HC_REQ_RESUME_EXTENDED Set OfflistTemplate = 0,InvoiceCurrency = 4, CalculationTypeID = 252, TaxID = 0 where rid  = 748003 </v>
      </c>
      <c r="Q284" t="s">
        <v>326</v>
      </c>
      <c r="R284" t="s">
        <v>323</v>
      </c>
      <c r="S284" t="s">
        <v>29</v>
      </c>
      <c r="T284">
        <v>1</v>
      </c>
      <c r="U284">
        <v>0</v>
      </c>
      <c r="V284">
        <v>252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</row>
    <row r="285" spans="1:30">
      <c r="A285" t="s">
        <v>327</v>
      </c>
      <c r="B285">
        <v>25431</v>
      </c>
      <c r="C285">
        <v>0</v>
      </c>
      <c r="D285">
        <v>1</v>
      </c>
      <c r="E285">
        <v>0</v>
      </c>
      <c r="F285">
        <v>0</v>
      </c>
      <c r="G285" t="str">
        <f t="shared" si="9"/>
        <v xml:space="preserve">Update HC_CONS_BILLING Set OfflistTemplate = 0,InvoiceCurrency = 4, CalculationTypeID = 252, TaxID = 0 where rid  = 25431 </v>
      </c>
      <c r="H285">
        <v>91987</v>
      </c>
      <c r="I285">
        <v>0</v>
      </c>
      <c r="J285">
        <v>0</v>
      </c>
      <c r="K285">
        <v>1</v>
      </c>
      <c r="L285">
        <v>0</v>
      </c>
      <c r="M285">
        <v>0</v>
      </c>
      <c r="N285">
        <v>0</v>
      </c>
      <c r="O285">
        <v>0</v>
      </c>
      <c r="P285" t="str">
        <f t="shared" si="10"/>
        <v xml:space="preserve">Update HC_REQ_RESUME_EXTENDED Set OfflistTemplate = 0,InvoiceCurrency = 4, CalculationTypeID = 252, TaxID = 0 where rid  = 91987 </v>
      </c>
      <c r="Q285" t="s">
        <v>327</v>
      </c>
      <c r="R285" t="s">
        <v>323</v>
      </c>
      <c r="S285" t="s">
        <v>29</v>
      </c>
      <c r="T285">
        <v>1</v>
      </c>
      <c r="U285">
        <v>0</v>
      </c>
      <c r="V285">
        <v>252</v>
      </c>
      <c r="W285">
        <v>0</v>
      </c>
      <c r="X285">
        <v>0</v>
      </c>
      <c r="Y285">
        <v>1</v>
      </c>
      <c r="Z285">
        <v>0</v>
      </c>
      <c r="AA285">
        <v>0</v>
      </c>
      <c r="AB285">
        <v>0</v>
      </c>
      <c r="AC285">
        <v>0</v>
      </c>
      <c r="AD285">
        <v>0</v>
      </c>
    </row>
    <row r="286" spans="1:30">
      <c r="A286" t="s">
        <v>328</v>
      </c>
      <c r="B286">
        <v>25436</v>
      </c>
      <c r="C286">
        <v>0</v>
      </c>
      <c r="D286">
        <v>1</v>
      </c>
      <c r="E286">
        <v>0</v>
      </c>
      <c r="F286">
        <v>0</v>
      </c>
      <c r="G286" t="str">
        <f t="shared" si="9"/>
        <v xml:space="preserve">Update HC_CONS_BILLING Set OfflistTemplate = 0,InvoiceCurrency = 4, CalculationTypeID = 252, TaxID = 0 where rid  = 25436 </v>
      </c>
      <c r="H286">
        <v>102227</v>
      </c>
      <c r="I286">
        <v>0</v>
      </c>
      <c r="J286">
        <v>0</v>
      </c>
      <c r="K286">
        <v>1</v>
      </c>
      <c r="L286">
        <v>0</v>
      </c>
      <c r="M286">
        <v>0</v>
      </c>
      <c r="N286">
        <v>0</v>
      </c>
      <c r="O286">
        <v>0</v>
      </c>
      <c r="P286" t="str">
        <f t="shared" si="10"/>
        <v xml:space="preserve">Update HC_REQ_RESUME_EXTENDED Set OfflistTemplate = 0,InvoiceCurrency = 4, CalculationTypeID = 252, TaxID = 0 where rid  = 102227 </v>
      </c>
      <c r="Q286" t="s">
        <v>328</v>
      </c>
      <c r="R286" t="s">
        <v>323</v>
      </c>
      <c r="S286" t="s">
        <v>29</v>
      </c>
      <c r="T286">
        <v>1</v>
      </c>
      <c r="U286">
        <v>0</v>
      </c>
      <c r="V286">
        <v>252</v>
      </c>
      <c r="W286">
        <v>0</v>
      </c>
      <c r="X286">
        <v>0</v>
      </c>
      <c r="Y286">
        <v>1</v>
      </c>
      <c r="Z286">
        <v>0</v>
      </c>
      <c r="AA286">
        <v>0</v>
      </c>
      <c r="AB286">
        <v>0</v>
      </c>
      <c r="AC286">
        <v>0</v>
      </c>
      <c r="AD286">
        <v>0</v>
      </c>
    </row>
    <row r="287" spans="1:30">
      <c r="A287" t="s">
        <v>329</v>
      </c>
      <c r="B287">
        <v>25464</v>
      </c>
      <c r="C287">
        <v>0</v>
      </c>
      <c r="D287">
        <v>1</v>
      </c>
      <c r="E287">
        <v>0</v>
      </c>
      <c r="F287">
        <v>0</v>
      </c>
      <c r="G287" t="str">
        <f t="shared" si="9"/>
        <v xml:space="preserve">Update HC_CONS_BILLING Set OfflistTemplate = 0,InvoiceCurrency = 4, CalculationTypeID = 252, TaxID = 0 where rid  = 25464 </v>
      </c>
      <c r="H287">
        <v>132157</v>
      </c>
      <c r="I287">
        <v>0</v>
      </c>
      <c r="J287">
        <v>0</v>
      </c>
      <c r="K287">
        <v>1</v>
      </c>
      <c r="L287">
        <v>0</v>
      </c>
      <c r="M287">
        <v>0</v>
      </c>
      <c r="N287">
        <v>0</v>
      </c>
      <c r="O287">
        <v>0</v>
      </c>
      <c r="P287" t="str">
        <f t="shared" si="10"/>
        <v xml:space="preserve">Update HC_REQ_RESUME_EXTENDED Set OfflistTemplate = 0,InvoiceCurrency = 4, CalculationTypeID = 252, TaxID = 0 where rid  = 132157 </v>
      </c>
      <c r="Q287" t="s">
        <v>329</v>
      </c>
      <c r="R287" t="s">
        <v>323</v>
      </c>
      <c r="S287" t="s">
        <v>29</v>
      </c>
      <c r="T287">
        <v>1</v>
      </c>
      <c r="U287">
        <v>0</v>
      </c>
      <c r="V287">
        <v>252</v>
      </c>
      <c r="W287">
        <v>0</v>
      </c>
      <c r="X287">
        <v>0</v>
      </c>
      <c r="Y287">
        <v>1</v>
      </c>
      <c r="Z287">
        <v>0</v>
      </c>
      <c r="AA287">
        <v>0</v>
      </c>
      <c r="AB287">
        <v>0</v>
      </c>
      <c r="AC287">
        <v>0</v>
      </c>
      <c r="AD287">
        <v>0</v>
      </c>
    </row>
    <row r="288" spans="1:30">
      <c r="A288" t="s">
        <v>330</v>
      </c>
      <c r="B288">
        <v>25479</v>
      </c>
      <c r="C288">
        <v>0</v>
      </c>
      <c r="D288">
        <v>1</v>
      </c>
      <c r="E288">
        <v>0</v>
      </c>
      <c r="F288">
        <v>0</v>
      </c>
      <c r="G288" t="str">
        <f t="shared" si="9"/>
        <v xml:space="preserve">Update HC_CONS_BILLING Set OfflistTemplate = 0,InvoiceCurrency = 4, CalculationTypeID = 252, TaxID = 0 where rid  = 25479 </v>
      </c>
      <c r="H288">
        <v>162684</v>
      </c>
      <c r="I288">
        <v>0</v>
      </c>
      <c r="J288">
        <v>0</v>
      </c>
      <c r="K288">
        <v>4</v>
      </c>
      <c r="L288">
        <v>0</v>
      </c>
      <c r="M288">
        <v>0</v>
      </c>
      <c r="N288">
        <v>0</v>
      </c>
      <c r="O288">
        <v>0</v>
      </c>
      <c r="P288" t="str">
        <f t="shared" si="10"/>
        <v xml:space="preserve">Update HC_REQ_RESUME_EXTENDED Set OfflistTemplate = 0,InvoiceCurrency = 4, CalculationTypeID = 252, TaxID = 0 where rid  = 162684 </v>
      </c>
      <c r="Q288" t="s">
        <v>330</v>
      </c>
      <c r="R288" t="s">
        <v>323</v>
      </c>
      <c r="S288" t="s">
        <v>29</v>
      </c>
      <c r="T288">
        <v>1</v>
      </c>
      <c r="U288">
        <v>0</v>
      </c>
      <c r="V288">
        <v>252</v>
      </c>
      <c r="W288">
        <v>0</v>
      </c>
      <c r="X288">
        <v>0</v>
      </c>
      <c r="Y288">
        <v>4</v>
      </c>
      <c r="Z288">
        <v>0</v>
      </c>
      <c r="AA288">
        <v>0</v>
      </c>
      <c r="AB288">
        <v>0</v>
      </c>
      <c r="AC288">
        <v>0</v>
      </c>
      <c r="AD288">
        <v>0</v>
      </c>
    </row>
    <row r="289" spans="1:30">
      <c r="A289" t="s">
        <v>331</v>
      </c>
      <c r="B289">
        <v>26116</v>
      </c>
      <c r="C289">
        <v>0</v>
      </c>
      <c r="D289">
        <v>4</v>
      </c>
      <c r="E289">
        <v>219</v>
      </c>
      <c r="F289">
        <v>0</v>
      </c>
      <c r="G289" t="str">
        <f t="shared" si="9"/>
        <v xml:space="preserve">Update HC_CONS_BILLING Set OfflistTemplate = 0,InvoiceCurrency = 4, CalculationTypeID = 252, TaxID = 0 where rid  = 26116 </v>
      </c>
      <c r="H289">
        <v>215929</v>
      </c>
      <c r="I289">
        <v>0</v>
      </c>
      <c r="J289">
        <v>0</v>
      </c>
      <c r="K289">
        <v>4</v>
      </c>
      <c r="L289">
        <v>0</v>
      </c>
      <c r="M289">
        <v>0</v>
      </c>
      <c r="N289">
        <v>0</v>
      </c>
      <c r="O289">
        <v>0</v>
      </c>
      <c r="P289" t="str">
        <f t="shared" si="10"/>
        <v xml:space="preserve">Update HC_REQ_RESUME_EXTENDED Set OfflistTemplate = 0,InvoiceCurrency = 4, CalculationTypeID = 252, TaxID = 0 where rid  = 215929 </v>
      </c>
      <c r="Q289" t="s">
        <v>331</v>
      </c>
      <c r="R289" t="s">
        <v>323</v>
      </c>
      <c r="S289" t="s">
        <v>36</v>
      </c>
      <c r="T289">
        <v>4</v>
      </c>
      <c r="U289">
        <v>0</v>
      </c>
      <c r="V289">
        <v>252</v>
      </c>
      <c r="W289">
        <v>0</v>
      </c>
      <c r="X289">
        <v>0</v>
      </c>
      <c r="Y289">
        <v>4</v>
      </c>
      <c r="Z289">
        <v>0</v>
      </c>
      <c r="AA289">
        <v>0</v>
      </c>
      <c r="AB289">
        <v>0</v>
      </c>
      <c r="AC289">
        <v>0</v>
      </c>
      <c r="AD289">
        <v>0</v>
      </c>
    </row>
    <row r="290" spans="1:30">
      <c r="A290" t="s">
        <v>332</v>
      </c>
      <c r="B290">
        <v>25515</v>
      </c>
      <c r="C290">
        <v>0</v>
      </c>
      <c r="D290">
        <v>1</v>
      </c>
      <c r="E290">
        <v>0</v>
      </c>
      <c r="F290">
        <v>0</v>
      </c>
      <c r="G290" t="str">
        <f t="shared" si="9"/>
        <v xml:space="preserve">Update HC_CONS_BILLING Set OfflistTemplate = 0,InvoiceCurrency = 4, CalculationTypeID = 252, TaxID = 0 where rid  = 25515 </v>
      </c>
      <c r="H290">
        <v>383017</v>
      </c>
      <c r="I290">
        <v>0</v>
      </c>
      <c r="J290">
        <v>0</v>
      </c>
      <c r="K290">
        <v>4</v>
      </c>
      <c r="L290">
        <v>0</v>
      </c>
      <c r="M290">
        <v>0</v>
      </c>
      <c r="N290">
        <v>0</v>
      </c>
      <c r="O290">
        <v>0</v>
      </c>
      <c r="P290" t="str">
        <f t="shared" si="10"/>
        <v xml:space="preserve">Update HC_REQ_RESUME_EXTENDED Set OfflistTemplate = 0,InvoiceCurrency = 4, CalculationTypeID = 252, TaxID = 0 where rid  = 383017 </v>
      </c>
      <c r="Q290" t="s">
        <v>332</v>
      </c>
      <c r="R290" t="s">
        <v>323</v>
      </c>
      <c r="S290" t="s">
        <v>29</v>
      </c>
      <c r="T290">
        <v>1</v>
      </c>
      <c r="U290">
        <v>0</v>
      </c>
      <c r="V290">
        <v>252</v>
      </c>
      <c r="W290">
        <v>0</v>
      </c>
      <c r="X290">
        <v>0</v>
      </c>
      <c r="Y290">
        <v>4</v>
      </c>
      <c r="Z290">
        <v>0</v>
      </c>
      <c r="AA290">
        <v>0</v>
      </c>
      <c r="AB290">
        <v>0</v>
      </c>
      <c r="AC290">
        <v>0</v>
      </c>
      <c r="AD290">
        <v>0</v>
      </c>
    </row>
    <row r="291" spans="1:30">
      <c r="A291" t="s">
        <v>333</v>
      </c>
      <c r="B291">
        <v>26254</v>
      </c>
      <c r="C291">
        <v>0</v>
      </c>
      <c r="D291">
        <v>1</v>
      </c>
      <c r="E291">
        <v>0</v>
      </c>
      <c r="F291">
        <v>0</v>
      </c>
      <c r="G291" t="str">
        <f t="shared" si="9"/>
        <v xml:space="preserve">Update HC_CONS_BILLING Set OfflistTemplate = 0,InvoiceCurrency = 4, CalculationTypeID = 252, TaxID = 0 where rid  = 26254 </v>
      </c>
      <c r="H291">
        <v>650341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 t="str">
        <f t="shared" si="10"/>
        <v xml:space="preserve">Update HC_REQ_RESUME_EXTENDED Set OfflistTemplate = 0,InvoiceCurrency = 4, CalculationTypeID = 252, TaxID = 0 where rid  = 650341 </v>
      </c>
      <c r="Q291" t="s">
        <v>333</v>
      </c>
      <c r="R291" t="s">
        <v>323</v>
      </c>
      <c r="S291" t="s">
        <v>29</v>
      </c>
      <c r="T291">
        <v>1</v>
      </c>
      <c r="U291">
        <v>0</v>
      </c>
      <c r="V291">
        <v>252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</row>
    <row r="292" spans="1:30">
      <c r="A292" t="s">
        <v>334</v>
      </c>
      <c r="B292">
        <v>25467</v>
      </c>
      <c r="C292">
        <v>0</v>
      </c>
      <c r="D292">
        <v>1</v>
      </c>
      <c r="E292">
        <v>0</v>
      </c>
      <c r="F292">
        <v>0</v>
      </c>
      <c r="G292" t="str">
        <f t="shared" si="9"/>
        <v xml:space="preserve">Update HC_CONS_BILLING Set OfflistTemplate = 0,InvoiceCurrency = 4, CalculationTypeID = 252, TaxID = 0 where rid  = 25467 </v>
      </c>
      <c r="H292">
        <v>134711</v>
      </c>
      <c r="I292">
        <v>0</v>
      </c>
      <c r="J292">
        <v>0</v>
      </c>
      <c r="K292">
        <v>4</v>
      </c>
      <c r="L292">
        <v>0</v>
      </c>
      <c r="M292">
        <v>0</v>
      </c>
      <c r="N292">
        <v>0</v>
      </c>
      <c r="O292">
        <v>0</v>
      </c>
      <c r="P292" t="str">
        <f t="shared" si="10"/>
        <v xml:space="preserve">Update HC_REQ_RESUME_EXTENDED Set OfflistTemplate = 0,InvoiceCurrency = 4, CalculationTypeID = 252, TaxID = 0 where rid  = 134711 </v>
      </c>
      <c r="Q292" t="s">
        <v>334</v>
      </c>
      <c r="R292" t="s">
        <v>323</v>
      </c>
      <c r="S292" t="s">
        <v>29</v>
      </c>
      <c r="T292">
        <v>1</v>
      </c>
      <c r="U292">
        <v>0</v>
      </c>
      <c r="V292">
        <v>252</v>
      </c>
      <c r="W292">
        <v>0</v>
      </c>
      <c r="X292">
        <v>0</v>
      </c>
      <c r="Y292">
        <v>4</v>
      </c>
      <c r="Z292">
        <v>0</v>
      </c>
      <c r="AA292">
        <v>0</v>
      </c>
      <c r="AB292">
        <v>0</v>
      </c>
      <c r="AC292">
        <v>0</v>
      </c>
      <c r="AD292">
        <v>0</v>
      </c>
    </row>
    <row r="293" spans="1:30">
      <c r="A293" t="s">
        <v>335</v>
      </c>
      <c r="B293">
        <v>25480</v>
      </c>
      <c r="C293">
        <v>0</v>
      </c>
      <c r="D293">
        <v>1</v>
      </c>
      <c r="E293">
        <v>0</v>
      </c>
      <c r="F293">
        <v>0</v>
      </c>
      <c r="G293" t="str">
        <f t="shared" si="9"/>
        <v xml:space="preserve">Update HC_CONS_BILLING Set OfflistTemplate = 0,InvoiceCurrency = 4, CalculationTypeID = 252, TaxID = 0 where rid  = 25480 </v>
      </c>
      <c r="H293">
        <v>162898</v>
      </c>
      <c r="I293">
        <v>0</v>
      </c>
      <c r="J293">
        <v>0</v>
      </c>
      <c r="K293">
        <v>1</v>
      </c>
      <c r="L293">
        <v>0</v>
      </c>
      <c r="M293">
        <v>0</v>
      </c>
      <c r="N293">
        <v>0</v>
      </c>
      <c r="O293">
        <v>0</v>
      </c>
      <c r="P293" t="str">
        <f t="shared" si="10"/>
        <v xml:space="preserve">Update HC_REQ_RESUME_EXTENDED Set OfflistTemplate = 0,InvoiceCurrency = 4, CalculationTypeID = 252, TaxID = 0 where rid  = 162898 </v>
      </c>
      <c r="Q293" t="s">
        <v>335</v>
      </c>
      <c r="R293" t="s">
        <v>323</v>
      </c>
      <c r="S293" t="s">
        <v>29</v>
      </c>
      <c r="T293">
        <v>1</v>
      </c>
      <c r="U293">
        <v>0</v>
      </c>
      <c r="V293">
        <v>252</v>
      </c>
      <c r="W293">
        <v>0</v>
      </c>
      <c r="X293">
        <v>0</v>
      </c>
      <c r="Y293">
        <v>1</v>
      </c>
      <c r="Z293">
        <v>0</v>
      </c>
      <c r="AA293">
        <v>0</v>
      </c>
      <c r="AB293">
        <v>0</v>
      </c>
      <c r="AC293">
        <v>0</v>
      </c>
      <c r="AD293">
        <v>0</v>
      </c>
    </row>
    <row r="294" spans="1:30">
      <c r="A294" t="s">
        <v>336</v>
      </c>
      <c r="B294">
        <v>25491</v>
      </c>
      <c r="C294">
        <v>0</v>
      </c>
      <c r="D294">
        <v>1</v>
      </c>
      <c r="E294">
        <v>0</v>
      </c>
      <c r="F294">
        <v>0</v>
      </c>
      <c r="G294" t="str">
        <f t="shared" si="9"/>
        <v xml:space="preserve">Update HC_CONS_BILLING Set OfflistTemplate = 0,InvoiceCurrency = 4, CalculationTypeID = 252, TaxID = 0 where rid  = 25491 </v>
      </c>
      <c r="H294">
        <v>190505</v>
      </c>
      <c r="I294">
        <v>0</v>
      </c>
      <c r="J294">
        <v>0</v>
      </c>
      <c r="K294">
        <v>4</v>
      </c>
      <c r="L294">
        <v>0</v>
      </c>
      <c r="M294">
        <v>0</v>
      </c>
      <c r="N294">
        <v>0</v>
      </c>
      <c r="O294">
        <v>0</v>
      </c>
      <c r="P294" t="str">
        <f t="shared" si="10"/>
        <v xml:space="preserve">Update HC_REQ_RESUME_EXTENDED Set OfflistTemplate = 0,InvoiceCurrency = 4, CalculationTypeID = 252, TaxID = 0 where rid  = 190505 </v>
      </c>
      <c r="Q294" t="s">
        <v>336</v>
      </c>
      <c r="R294" t="s">
        <v>323</v>
      </c>
      <c r="S294" t="s">
        <v>29</v>
      </c>
      <c r="T294">
        <v>1</v>
      </c>
      <c r="U294">
        <v>0</v>
      </c>
      <c r="V294">
        <v>252</v>
      </c>
      <c r="W294">
        <v>0</v>
      </c>
      <c r="X294">
        <v>0</v>
      </c>
      <c r="Y294">
        <v>4</v>
      </c>
      <c r="Z294">
        <v>0</v>
      </c>
      <c r="AA294">
        <v>0</v>
      </c>
      <c r="AB294">
        <v>0</v>
      </c>
      <c r="AC294">
        <v>0</v>
      </c>
      <c r="AD294">
        <v>0</v>
      </c>
    </row>
    <row r="295" spans="1:30">
      <c r="A295" t="s">
        <v>337</v>
      </c>
      <c r="B295">
        <v>25511</v>
      </c>
      <c r="C295">
        <v>0</v>
      </c>
      <c r="D295">
        <v>1</v>
      </c>
      <c r="E295">
        <v>0</v>
      </c>
      <c r="F295">
        <v>0</v>
      </c>
      <c r="G295" t="str">
        <f t="shared" si="9"/>
        <v xml:space="preserve">Update HC_CONS_BILLING Set OfflistTemplate = 0,InvoiceCurrency = 4, CalculationTypeID = 252, TaxID = 0 where rid  = 25511 </v>
      </c>
      <c r="H295">
        <v>354426</v>
      </c>
      <c r="I295">
        <v>0</v>
      </c>
      <c r="J295">
        <v>0</v>
      </c>
      <c r="K295">
        <v>1</v>
      </c>
      <c r="L295">
        <v>0</v>
      </c>
      <c r="M295">
        <v>0</v>
      </c>
      <c r="N295">
        <v>0</v>
      </c>
      <c r="O295">
        <v>0</v>
      </c>
      <c r="P295" t="str">
        <f t="shared" si="10"/>
        <v xml:space="preserve">Update HC_REQ_RESUME_EXTENDED Set OfflistTemplate = 0,InvoiceCurrency = 4, CalculationTypeID = 252, TaxID = 0 where rid  = 354426 </v>
      </c>
      <c r="Q295" t="s">
        <v>337</v>
      </c>
      <c r="R295" t="s">
        <v>323</v>
      </c>
      <c r="S295" t="s">
        <v>29</v>
      </c>
      <c r="T295">
        <v>1</v>
      </c>
      <c r="U295">
        <v>0</v>
      </c>
      <c r="V295">
        <v>252</v>
      </c>
      <c r="W295">
        <v>0</v>
      </c>
      <c r="X295">
        <v>0</v>
      </c>
      <c r="Y295">
        <v>1</v>
      </c>
      <c r="Z295">
        <v>0</v>
      </c>
      <c r="AA295">
        <v>0</v>
      </c>
      <c r="AB295">
        <v>0</v>
      </c>
      <c r="AC295">
        <v>0</v>
      </c>
      <c r="AD295">
        <v>0</v>
      </c>
    </row>
    <row r="296" spans="1:30">
      <c r="A296" t="s">
        <v>338</v>
      </c>
      <c r="B296">
        <v>25526</v>
      </c>
      <c r="C296">
        <v>0</v>
      </c>
      <c r="D296">
        <v>1</v>
      </c>
      <c r="E296">
        <v>0</v>
      </c>
      <c r="F296">
        <v>0</v>
      </c>
      <c r="G296" t="str">
        <f t="shared" si="9"/>
        <v xml:space="preserve">Update HC_CONS_BILLING Set OfflistTemplate = 0,InvoiceCurrency = 4, CalculationTypeID = 252, TaxID = 0 where rid  = 25526 </v>
      </c>
      <c r="H296">
        <v>411952</v>
      </c>
      <c r="I296">
        <v>0</v>
      </c>
      <c r="J296">
        <v>0</v>
      </c>
      <c r="K296">
        <v>4</v>
      </c>
      <c r="L296">
        <v>0</v>
      </c>
      <c r="M296">
        <v>0</v>
      </c>
      <c r="N296">
        <v>0</v>
      </c>
      <c r="O296">
        <v>0</v>
      </c>
      <c r="P296" t="str">
        <f t="shared" si="10"/>
        <v xml:space="preserve">Update HC_REQ_RESUME_EXTENDED Set OfflistTemplate = 0,InvoiceCurrency = 4, CalculationTypeID = 252, TaxID = 0 where rid  = 411952 </v>
      </c>
      <c r="Q296" t="s">
        <v>338</v>
      </c>
      <c r="R296" t="s">
        <v>323</v>
      </c>
      <c r="S296" t="s">
        <v>29</v>
      </c>
      <c r="T296">
        <v>1</v>
      </c>
      <c r="U296">
        <v>0</v>
      </c>
      <c r="V296">
        <v>252</v>
      </c>
      <c r="W296">
        <v>0</v>
      </c>
      <c r="X296">
        <v>0</v>
      </c>
      <c r="Y296">
        <v>4</v>
      </c>
      <c r="Z296">
        <v>0</v>
      </c>
      <c r="AA296">
        <v>0</v>
      </c>
      <c r="AB296">
        <v>0</v>
      </c>
      <c r="AC296">
        <v>0</v>
      </c>
      <c r="AD296">
        <v>0</v>
      </c>
    </row>
    <row r="297" spans="1:30">
      <c r="A297" t="s">
        <v>339</v>
      </c>
      <c r="B297">
        <v>26195</v>
      </c>
      <c r="C297">
        <v>0</v>
      </c>
      <c r="D297">
        <v>4</v>
      </c>
      <c r="E297">
        <v>219</v>
      </c>
      <c r="F297">
        <v>0</v>
      </c>
      <c r="G297" t="str">
        <f t="shared" si="9"/>
        <v xml:space="preserve">Update HC_CONS_BILLING Set OfflistTemplate = 0,InvoiceCurrency = 4, CalculationTypeID = 252, TaxID = 0 where rid  = 26195 </v>
      </c>
      <c r="H297">
        <v>751924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 t="str">
        <f t="shared" si="10"/>
        <v xml:space="preserve">Update HC_REQ_RESUME_EXTENDED Set OfflistTemplate = 0,InvoiceCurrency = 4, CalculationTypeID = 252, TaxID = 0 where rid  = 751924 </v>
      </c>
      <c r="Q297" t="s">
        <v>339</v>
      </c>
      <c r="R297" t="s">
        <v>323</v>
      </c>
      <c r="S297" t="s">
        <v>36</v>
      </c>
      <c r="T297">
        <v>4</v>
      </c>
      <c r="U297">
        <v>0</v>
      </c>
      <c r="V297">
        <v>252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</row>
    <row r="298" spans="1:30">
      <c r="A298" t="s">
        <v>340</v>
      </c>
      <c r="B298">
        <v>26148</v>
      </c>
      <c r="C298">
        <v>0</v>
      </c>
      <c r="D298">
        <v>4</v>
      </c>
      <c r="E298">
        <v>219</v>
      </c>
      <c r="F298">
        <v>0</v>
      </c>
      <c r="G298" t="str">
        <f t="shared" si="9"/>
        <v xml:space="preserve">Update HC_CONS_BILLING Set OfflistTemplate = 0,InvoiceCurrency = 4, CalculationTypeID = 252, TaxID = 0 where rid  = 26148 </v>
      </c>
      <c r="H298">
        <v>585086</v>
      </c>
      <c r="I298">
        <v>0</v>
      </c>
      <c r="J298">
        <v>0</v>
      </c>
      <c r="K298">
        <v>1</v>
      </c>
      <c r="L298">
        <v>0</v>
      </c>
      <c r="M298">
        <v>0</v>
      </c>
      <c r="N298">
        <v>0</v>
      </c>
      <c r="O298">
        <v>0</v>
      </c>
      <c r="P298" t="str">
        <f t="shared" si="10"/>
        <v xml:space="preserve">Update HC_REQ_RESUME_EXTENDED Set OfflistTemplate = 0,InvoiceCurrency = 4, CalculationTypeID = 252, TaxID = 0 where rid  = 585086 </v>
      </c>
      <c r="Q298" t="s">
        <v>340</v>
      </c>
      <c r="R298" t="s">
        <v>323</v>
      </c>
      <c r="S298" t="s">
        <v>36</v>
      </c>
      <c r="T298">
        <v>4</v>
      </c>
      <c r="U298">
        <v>0</v>
      </c>
      <c r="V298">
        <v>252</v>
      </c>
      <c r="W298">
        <v>0</v>
      </c>
      <c r="X298">
        <v>0</v>
      </c>
      <c r="Y298">
        <v>1</v>
      </c>
      <c r="Z298">
        <v>0</v>
      </c>
      <c r="AA298">
        <v>0</v>
      </c>
      <c r="AB298">
        <v>0</v>
      </c>
      <c r="AC298">
        <v>0</v>
      </c>
      <c r="AD298">
        <v>0</v>
      </c>
    </row>
    <row r="299" spans="1:30">
      <c r="A299" t="s">
        <v>341</v>
      </c>
      <c r="B299">
        <v>26943</v>
      </c>
      <c r="C299">
        <v>0</v>
      </c>
      <c r="D299">
        <v>1</v>
      </c>
      <c r="E299">
        <v>0</v>
      </c>
      <c r="F299">
        <v>0</v>
      </c>
      <c r="G299" t="str">
        <f t="shared" si="9"/>
        <v xml:space="preserve">Update HC_CONS_BILLING Set OfflistTemplate = 0,InvoiceCurrency = 4, CalculationTypeID = 252, TaxID = 0 where rid  = 26943 </v>
      </c>
      <c r="H299">
        <v>665626</v>
      </c>
      <c r="I299">
        <v>0</v>
      </c>
      <c r="J299">
        <v>0</v>
      </c>
      <c r="K299">
        <v>4</v>
      </c>
      <c r="L299">
        <v>0</v>
      </c>
      <c r="M299">
        <v>0</v>
      </c>
      <c r="N299">
        <v>0</v>
      </c>
      <c r="O299">
        <v>0</v>
      </c>
      <c r="P299" t="str">
        <f t="shared" si="10"/>
        <v xml:space="preserve">Update HC_REQ_RESUME_EXTENDED Set OfflistTemplate = 0,InvoiceCurrency = 4, CalculationTypeID = 252, TaxID = 0 where rid  = 665626 </v>
      </c>
      <c r="Q299" t="s">
        <v>341</v>
      </c>
      <c r="R299" t="s">
        <v>323</v>
      </c>
      <c r="S299" t="s">
        <v>29</v>
      </c>
      <c r="T299">
        <v>1</v>
      </c>
      <c r="U299">
        <v>0</v>
      </c>
      <c r="V299">
        <v>252</v>
      </c>
      <c r="W299">
        <v>0</v>
      </c>
      <c r="X299">
        <v>0</v>
      </c>
      <c r="Y299">
        <v>4</v>
      </c>
      <c r="Z299">
        <v>0</v>
      </c>
      <c r="AA299">
        <v>0</v>
      </c>
      <c r="AB299">
        <v>0</v>
      </c>
      <c r="AC299">
        <v>0</v>
      </c>
      <c r="AD299">
        <v>0</v>
      </c>
    </row>
    <row r="300" spans="1:30">
      <c r="A300" t="s">
        <v>342</v>
      </c>
      <c r="B300">
        <v>26193</v>
      </c>
      <c r="C300">
        <v>0</v>
      </c>
      <c r="D300">
        <v>4</v>
      </c>
      <c r="E300">
        <v>219</v>
      </c>
      <c r="F300">
        <v>0</v>
      </c>
      <c r="G300" t="str">
        <f t="shared" si="9"/>
        <v xml:space="preserve">Update HC_CONS_BILLING Set OfflistTemplate = 0,InvoiceCurrency = 4, CalculationTypeID = 252, TaxID = 0 where rid  = 26193 </v>
      </c>
      <c r="H300">
        <v>751918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 t="str">
        <f t="shared" si="10"/>
        <v xml:space="preserve">Update HC_REQ_RESUME_EXTENDED Set OfflistTemplate = 0,InvoiceCurrency = 4, CalculationTypeID = 252, TaxID = 0 where rid  = 751918 </v>
      </c>
      <c r="Q300" t="s">
        <v>342</v>
      </c>
      <c r="R300" t="s">
        <v>323</v>
      </c>
      <c r="S300" t="s">
        <v>36</v>
      </c>
      <c r="T300">
        <v>4</v>
      </c>
      <c r="U300">
        <v>0</v>
      </c>
      <c r="V300">
        <v>252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</row>
    <row r="301" spans="1:30">
      <c r="A301" t="s">
        <v>343</v>
      </c>
      <c r="B301">
        <v>25500</v>
      </c>
      <c r="C301">
        <v>0</v>
      </c>
      <c r="D301">
        <v>1</v>
      </c>
      <c r="E301">
        <v>0</v>
      </c>
      <c r="F301">
        <v>0</v>
      </c>
      <c r="G301" t="str">
        <f t="shared" si="9"/>
        <v xml:space="preserve">Update HC_CONS_BILLING Set OfflistTemplate = 0,InvoiceCurrency = 4, CalculationTypeID = 252, TaxID = 0 where rid  = 25500 </v>
      </c>
      <c r="H301">
        <v>207240</v>
      </c>
      <c r="I301">
        <v>0</v>
      </c>
      <c r="J301">
        <v>0</v>
      </c>
      <c r="K301">
        <v>4</v>
      </c>
      <c r="L301">
        <v>0</v>
      </c>
      <c r="M301">
        <v>0</v>
      </c>
      <c r="N301">
        <v>0</v>
      </c>
      <c r="O301">
        <v>0</v>
      </c>
      <c r="P301" t="str">
        <f t="shared" si="10"/>
        <v xml:space="preserve">Update HC_REQ_RESUME_EXTENDED Set OfflistTemplate = 0,InvoiceCurrency = 4, CalculationTypeID = 252, TaxID = 0 where rid  = 207240 </v>
      </c>
      <c r="Q301" t="s">
        <v>343</v>
      </c>
      <c r="R301" t="s">
        <v>323</v>
      </c>
      <c r="S301" t="s">
        <v>29</v>
      </c>
      <c r="T301">
        <v>1</v>
      </c>
      <c r="U301">
        <v>0</v>
      </c>
      <c r="V301">
        <v>252</v>
      </c>
      <c r="W301">
        <v>0</v>
      </c>
      <c r="X301">
        <v>0</v>
      </c>
      <c r="Y301">
        <v>4</v>
      </c>
      <c r="Z301">
        <v>0</v>
      </c>
      <c r="AA301">
        <v>0</v>
      </c>
      <c r="AB301">
        <v>0</v>
      </c>
      <c r="AC301">
        <v>0</v>
      </c>
      <c r="AD301">
        <v>0</v>
      </c>
    </row>
    <row r="302" spans="1:30">
      <c r="A302" t="s">
        <v>344</v>
      </c>
      <c r="B302">
        <v>25443</v>
      </c>
      <c r="C302">
        <v>0</v>
      </c>
      <c r="D302">
        <v>1</v>
      </c>
      <c r="E302">
        <v>0</v>
      </c>
      <c r="F302">
        <v>0</v>
      </c>
      <c r="G302" t="str">
        <f t="shared" si="9"/>
        <v xml:space="preserve">Update HC_CONS_BILLING Set OfflistTemplate = 0,InvoiceCurrency = 4, CalculationTypeID = 252, TaxID = 0 where rid  = 25443 </v>
      </c>
      <c r="H302">
        <v>106403</v>
      </c>
      <c r="I302">
        <v>0</v>
      </c>
      <c r="J302">
        <v>0</v>
      </c>
      <c r="K302">
        <v>1</v>
      </c>
      <c r="L302">
        <v>0</v>
      </c>
      <c r="M302">
        <v>0</v>
      </c>
      <c r="N302">
        <v>0</v>
      </c>
      <c r="O302">
        <v>0</v>
      </c>
      <c r="P302" t="str">
        <f t="shared" si="10"/>
        <v xml:space="preserve">Update HC_REQ_RESUME_EXTENDED Set OfflistTemplate = 0,InvoiceCurrency = 4, CalculationTypeID = 252, TaxID = 0 where rid  = 106403 </v>
      </c>
      <c r="Q302" t="s">
        <v>344</v>
      </c>
      <c r="R302" t="s">
        <v>323</v>
      </c>
      <c r="S302" t="s">
        <v>29</v>
      </c>
      <c r="T302">
        <v>1</v>
      </c>
      <c r="U302">
        <v>0</v>
      </c>
      <c r="V302">
        <v>252</v>
      </c>
      <c r="W302">
        <v>0</v>
      </c>
      <c r="X302">
        <v>0</v>
      </c>
      <c r="Y302">
        <v>1</v>
      </c>
      <c r="Z302">
        <v>0</v>
      </c>
      <c r="AA302">
        <v>0</v>
      </c>
      <c r="AB302">
        <v>0</v>
      </c>
      <c r="AC302">
        <v>0</v>
      </c>
      <c r="AD302">
        <v>0</v>
      </c>
    </row>
    <row r="303" spans="1:30">
      <c r="A303" t="s">
        <v>345</v>
      </c>
      <c r="B303">
        <v>25426</v>
      </c>
      <c r="C303">
        <v>0</v>
      </c>
      <c r="D303">
        <v>1</v>
      </c>
      <c r="E303">
        <v>0</v>
      </c>
      <c r="F303">
        <v>0</v>
      </c>
      <c r="G303" t="str">
        <f t="shared" si="9"/>
        <v xml:space="preserve">Update HC_CONS_BILLING Set OfflistTemplate = 0,InvoiceCurrency = 4, CalculationTypeID = 252, TaxID = 0 where rid  = 25426 </v>
      </c>
      <c r="H303">
        <v>76288</v>
      </c>
      <c r="I303">
        <v>0</v>
      </c>
      <c r="J303">
        <v>0</v>
      </c>
      <c r="K303">
        <v>1</v>
      </c>
      <c r="L303">
        <v>0</v>
      </c>
      <c r="M303">
        <v>0</v>
      </c>
      <c r="N303">
        <v>0</v>
      </c>
      <c r="O303">
        <v>0</v>
      </c>
      <c r="P303" t="str">
        <f t="shared" si="10"/>
        <v xml:space="preserve">Update HC_REQ_RESUME_EXTENDED Set OfflistTemplate = 0,InvoiceCurrency = 4, CalculationTypeID = 252, TaxID = 0 where rid  = 76288 </v>
      </c>
      <c r="Q303" t="s">
        <v>345</v>
      </c>
      <c r="R303" t="s">
        <v>323</v>
      </c>
      <c r="S303" t="s">
        <v>29</v>
      </c>
      <c r="T303">
        <v>1</v>
      </c>
      <c r="U303">
        <v>0</v>
      </c>
      <c r="V303">
        <v>252</v>
      </c>
      <c r="W303">
        <v>0</v>
      </c>
      <c r="X303">
        <v>0</v>
      </c>
      <c r="Y303">
        <v>1</v>
      </c>
      <c r="Z303">
        <v>0</v>
      </c>
      <c r="AA303">
        <v>0</v>
      </c>
      <c r="AB303">
        <v>0</v>
      </c>
      <c r="AC303">
        <v>0</v>
      </c>
      <c r="AD303">
        <v>0</v>
      </c>
    </row>
    <row r="304" spans="1:30">
      <c r="A304" t="s">
        <v>346</v>
      </c>
      <c r="B304">
        <v>25452</v>
      </c>
      <c r="C304">
        <v>0</v>
      </c>
      <c r="D304">
        <v>1</v>
      </c>
      <c r="E304">
        <v>0</v>
      </c>
      <c r="F304">
        <v>0</v>
      </c>
      <c r="G304" t="str">
        <f t="shared" si="9"/>
        <v xml:space="preserve">Update HC_CONS_BILLING Set OfflistTemplate = 0,InvoiceCurrency = 4, CalculationTypeID = 252, TaxID = 0 where rid  = 25452 </v>
      </c>
      <c r="H304">
        <v>121191</v>
      </c>
      <c r="I304">
        <v>0</v>
      </c>
      <c r="J304">
        <v>0</v>
      </c>
      <c r="K304">
        <v>1</v>
      </c>
      <c r="L304">
        <v>0</v>
      </c>
      <c r="M304">
        <v>0</v>
      </c>
      <c r="N304">
        <v>0</v>
      </c>
      <c r="O304">
        <v>0</v>
      </c>
      <c r="P304" t="str">
        <f t="shared" si="10"/>
        <v xml:space="preserve">Update HC_REQ_RESUME_EXTENDED Set OfflistTemplate = 0,InvoiceCurrency = 4, CalculationTypeID = 252, TaxID = 0 where rid  = 121191 </v>
      </c>
      <c r="Q304" t="s">
        <v>346</v>
      </c>
      <c r="R304" t="s">
        <v>323</v>
      </c>
      <c r="S304" t="s">
        <v>29</v>
      </c>
      <c r="T304">
        <v>1</v>
      </c>
      <c r="U304">
        <v>0</v>
      </c>
      <c r="V304">
        <v>252</v>
      </c>
      <c r="W304">
        <v>0</v>
      </c>
      <c r="X304">
        <v>0</v>
      </c>
      <c r="Y304">
        <v>1</v>
      </c>
      <c r="Z304">
        <v>0</v>
      </c>
      <c r="AA304">
        <v>0</v>
      </c>
      <c r="AB304">
        <v>0</v>
      </c>
      <c r="AC304">
        <v>0</v>
      </c>
      <c r="AD304">
        <v>0</v>
      </c>
    </row>
    <row r="305" spans="1:30">
      <c r="A305" t="s">
        <v>347</v>
      </c>
      <c r="B305">
        <v>26080</v>
      </c>
      <c r="C305">
        <v>0</v>
      </c>
      <c r="D305">
        <v>1</v>
      </c>
      <c r="E305">
        <v>0</v>
      </c>
      <c r="F305">
        <v>0</v>
      </c>
      <c r="G305" t="str">
        <f t="shared" si="9"/>
        <v xml:space="preserve">Update HC_CONS_BILLING Set OfflistTemplate = 0,InvoiceCurrency = 4, CalculationTypeID = 252, TaxID = 0 where rid  = 26080 </v>
      </c>
      <c r="H305">
        <v>156678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 t="str">
        <f t="shared" si="10"/>
        <v xml:space="preserve">Update HC_REQ_RESUME_EXTENDED Set OfflistTemplate = 0,InvoiceCurrency = 4, CalculationTypeID = 252, TaxID = 0 where rid  = 156678 </v>
      </c>
      <c r="Q305" t="s">
        <v>347</v>
      </c>
      <c r="R305" t="s">
        <v>323</v>
      </c>
      <c r="S305" t="s">
        <v>29</v>
      </c>
      <c r="T305">
        <v>1</v>
      </c>
      <c r="U305">
        <v>0</v>
      </c>
      <c r="V305">
        <v>252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</row>
    <row r="306" spans="1:30">
      <c r="A306" t="s">
        <v>348</v>
      </c>
      <c r="B306">
        <v>25489</v>
      </c>
      <c r="C306">
        <v>0</v>
      </c>
      <c r="D306">
        <v>1</v>
      </c>
      <c r="E306">
        <v>0</v>
      </c>
      <c r="F306">
        <v>0</v>
      </c>
      <c r="G306" t="str">
        <f t="shared" si="9"/>
        <v xml:space="preserve">Update HC_CONS_BILLING Set OfflistTemplate = 0,InvoiceCurrency = 4, CalculationTypeID = 252, TaxID = 0 where rid  = 25489 </v>
      </c>
      <c r="H306">
        <v>184979</v>
      </c>
      <c r="I306">
        <v>0</v>
      </c>
      <c r="J306">
        <v>0</v>
      </c>
      <c r="K306">
        <v>4</v>
      </c>
      <c r="L306">
        <v>0</v>
      </c>
      <c r="M306">
        <v>0</v>
      </c>
      <c r="N306">
        <v>0</v>
      </c>
      <c r="O306">
        <v>0</v>
      </c>
      <c r="P306" t="str">
        <f t="shared" si="10"/>
        <v xml:space="preserve">Update HC_REQ_RESUME_EXTENDED Set OfflistTemplate = 0,InvoiceCurrency = 4, CalculationTypeID = 252, TaxID = 0 where rid  = 184979 </v>
      </c>
      <c r="Q306" t="s">
        <v>348</v>
      </c>
      <c r="R306" t="s">
        <v>323</v>
      </c>
      <c r="S306" t="s">
        <v>29</v>
      </c>
      <c r="T306">
        <v>1</v>
      </c>
      <c r="U306">
        <v>0</v>
      </c>
      <c r="V306">
        <v>252</v>
      </c>
      <c r="W306">
        <v>0</v>
      </c>
      <c r="X306">
        <v>0</v>
      </c>
      <c r="Y306">
        <v>4</v>
      </c>
      <c r="Z306">
        <v>0</v>
      </c>
      <c r="AA306">
        <v>0</v>
      </c>
      <c r="AB306">
        <v>0</v>
      </c>
      <c r="AC306">
        <v>0</v>
      </c>
      <c r="AD306">
        <v>0</v>
      </c>
    </row>
    <row r="307" spans="1:30">
      <c r="A307" t="s">
        <v>349</v>
      </c>
      <c r="B307">
        <v>25488</v>
      </c>
      <c r="C307">
        <v>0</v>
      </c>
      <c r="D307">
        <v>1</v>
      </c>
      <c r="E307">
        <v>0</v>
      </c>
      <c r="F307">
        <v>0</v>
      </c>
      <c r="G307" t="str">
        <f t="shared" si="9"/>
        <v xml:space="preserve">Update HC_CONS_BILLING Set OfflistTemplate = 0,InvoiceCurrency = 4, CalculationTypeID = 252, TaxID = 0 where rid  = 25488 </v>
      </c>
      <c r="H307">
        <v>183275</v>
      </c>
      <c r="I307">
        <v>0</v>
      </c>
      <c r="J307">
        <v>0</v>
      </c>
      <c r="K307">
        <v>1</v>
      </c>
      <c r="L307">
        <v>0</v>
      </c>
      <c r="M307">
        <v>0</v>
      </c>
      <c r="N307">
        <v>0</v>
      </c>
      <c r="O307">
        <v>0</v>
      </c>
      <c r="P307" t="str">
        <f t="shared" si="10"/>
        <v xml:space="preserve">Update HC_REQ_RESUME_EXTENDED Set OfflistTemplate = 0,InvoiceCurrency = 4, CalculationTypeID = 252, TaxID = 0 where rid  = 183275 </v>
      </c>
      <c r="Q307" t="s">
        <v>349</v>
      </c>
      <c r="R307" t="s">
        <v>323</v>
      </c>
      <c r="S307" t="s">
        <v>29</v>
      </c>
      <c r="T307">
        <v>1</v>
      </c>
      <c r="U307">
        <v>0</v>
      </c>
      <c r="V307">
        <v>252</v>
      </c>
      <c r="W307">
        <v>0</v>
      </c>
      <c r="X307">
        <v>0</v>
      </c>
      <c r="Y307">
        <v>1</v>
      </c>
      <c r="Z307">
        <v>0</v>
      </c>
      <c r="AA307">
        <v>0</v>
      </c>
      <c r="AB307">
        <v>0</v>
      </c>
      <c r="AC307">
        <v>0</v>
      </c>
      <c r="AD307">
        <v>0</v>
      </c>
    </row>
    <row r="308" spans="1:30">
      <c r="A308" t="s">
        <v>350</v>
      </c>
      <c r="B308">
        <v>25450</v>
      </c>
      <c r="C308">
        <v>0</v>
      </c>
      <c r="D308">
        <v>1</v>
      </c>
      <c r="E308">
        <v>0</v>
      </c>
      <c r="F308">
        <v>0</v>
      </c>
      <c r="G308" t="str">
        <f t="shared" si="9"/>
        <v xml:space="preserve">Update HC_CONS_BILLING Set OfflistTemplate = 0,InvoiceCurrency = 4, CalculationTypeID = 252, TaxID = 0 where rid  = 25450 </v>
      </c>
      <c r="H308">
        <v>115169</v>
      </c>
      <c r="I308">
        <v>0</v>
      </c>
      <c r="J308">
        <v>0</v>
      </c>
      <c r="K308">
        <v>1</v>
      </c>
      <c r="L308">
        <v>0</v>
      </c>
      <c r="M308">
        <v>0</v>
      </c>
      <c r="N308">
        <v>0</v>
      </c>
      <c r="O308">
        <v>0</v>
      </c>
      <c r="P308" t="str">
        <f t="shared" si="10"/>
        <v xml:space="preserve">Update HC_REQ_RESUME_EXTENDED Set OfflistTemplate = 0,InvoiceCurrency = 4, CalculationTypeID = 252, TaxID = 0 where rid  = 115169 </v>
      </c>
      <c r="Q308" t="s">
        <v>350</v>
      </c>
      <c r="R308" t="s">
        <v>323</v>
      </c>
      <c r="S308" t="s">
        <v>29</v>
      </c>
      <c r="T308">
        <v>1</v>
      </c>
      <c r="U308">
        <v>0</v>
      </c>
      <c r="V308">
        <v>252</v>
      </c>
      <c r="W308">
        <v>0</v>
      </c>
      <c r="X308">
        <v>0</v>
      </c>
      <c r="Y308">
        <v>1</v>
      </c>
      <c r="Z308">
        <v>0</v>
      </c>
      <c r="AA308">
        <v>0</v>
      </c>
      <c r="AB308">
        <v>0</v>
      </c>
      <c r="AC308">
        <v>0</v>
      </c>
      <c r="AD308">
        <v>0</v>
      </c>
    </row>
    <row r="309" spans="1:30">
      <c r="A309" t="s">
        <v>351</v>
      </c>
      <c r="B309">
        <v>26066</v>
      </c>
      <c r="C309">
        <v>0</v>
      </c>
      <c r="D309">
        <v>1</v>
      </c>
      <c r="E309">
        <v>0</v>
      </c>
      <c r="F309">
        <v>0</v>
      </c>
      <c r="G309" t="str">
        <f t="shared" si="9"/>
        <v xml:space="preserve">Update HC_CONS_BILLING Set OfflistTemplate = 0,InvoiceCurrency = 4, CalculationTypeID = 254, TaxID = 12 where rid  = 26066 </v>
      </c>
      <c r="H309">
        <v>45917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 t="str">
        <f t="shared" si="10"/>
        <v xml:space="preserve">Update HC_REQ_RESUME_EXTENDED Set OfflistTemplate = 0,InvoiceCurrency = 4, CalculationTypeID = 254, TaxID = 12 where rid  = 45917 </v>
      </c>
      <c r="Q309" t="s">
        <v>351</v>
      </c>
      <c r="R309" t="s">
        <v>215</v>
      </c>
      <c r="S309" t="s">
        <v>29</v>
      </c>
      <c r="T309">
        <v>1</v>
      </c>
      <c r="U309">
        <v>0</v>
      </c>
      <c r="V309">
        <v>254</v>
      </c>
      <c r="W309">
        <v>12</v>
      </c>
      <c r="X309">
        <v>0</v>
      </c>
      <c r="Y309">
        <v>0</v>
      </c>
      <c r="Z309">
        <v>1</v>
      </c>
      <c r="AA309">
        <v>1</v>
      </c>
      <c r="AB309">
        <v>0</v>
      </c>
      <c r="AC309">
        <v>1</v>
      </c>
      <c r="AD309">
        <v>109</v>
      </c>
    </row>
    <row r="310" spans="1:30">
      <c r="A310" t="s">
        <v>352</v>
      </c>
      <c r="B310">
        <v>26123</v>
      </c>
      <c r="C310">
        <v>0</v>
      </c>
      <c r="D310">
        <v>4</v>
      </c>
      <c r="E310">
        <v>219</v>
      </c>
      <c r="F310">
        <v>0</v>
      </c>
      <c r="G310" t="str">
        <f t="shared" si="9"/>
        <v xml:space="preserve">Update HC_CONS_BILLING Set OfflistTemplate = 0,InvoiceCurrency = 4, CalculationTypeID = 254, TaxID = 12 where rid  = 26123 </v>
      </c>
      <c r="H310">
        <v>637024</v>
      </c>
      <c r="I310">
        <v>0</v>
      </c>
      <c r="J310">
        <v>0</v>
      </c>
      <c r="K310">
        <v>1</v>
      </c>
      <c r="L310">
        <v>0</v>
      </c>
      <c r="M310">
        <v>0</v>
      </c>
      <c r="N310">
        <v>0</v>
      </c>
      <c r="O310">
        <v>0</v>
      </c>
      <c r="P310" t="str">
        <f t="shared" si="10"/>
        <v xml:space="preserve">Update HC_REQ_RESUME_EXTENDED Set OfflistTemplate = 0,InvoiceCurrency = 4, CalculationTypeID = 254, TaxID = 12 where rid  = 637024 </v>
      </c>
      <c r="Q310" t="s">
        <v>352</v>
      </c>
      <c r="R310" t="s">
        <v>215</v>
      </c>
      <c r="S310" t="s">
        <v>36</v>
      </c>
      <c r="T310">
        <v>4</v>
      </c>
      <c r="U310">
        <v>0</v>
      </c>
      <c r="V310">
        <v>254</v>
      </c>
      <c r="W310">
        <v>12</v>
      </c>
      <c r="X310">
        <v>0</v>
      </c>
      <c r="Y310">
        <v>1</v>
      </c>
      <c r="Z310">
        <v>1</v>
      </c>
      <c r="AA310">
        <v>1</v>
      </c>
      <c r="AB310">
        <v>0</v>
      </c>
      <c r="AC310">
        <v>1</v>
      </c>
      <c r="AD310">
        <v>109</v>
      </c>
    </row>
    <row r="311" spans="1:30">
      <c r="A311" t="s">
        <v>353</v>
      </c>
      <c r="B311">
        <v>27221</v>
      </c>
      <c r="C311">
        <v>0</v>
      </c>
      <c r="D311">
        <v>1</v>
      </c>
      <c r="E311">
        <v>0</v>
      </c>
      <c r="F311">
        <v>0</v>
      </c>
      <c r="G311" t="str">
        <f t="shared" si="9"/>
        <v xml:space="preserve">Update HC_CONS_BILLING Set OfflistTemplate = 0,InvoiceCurrency = 4, CalculationTypeID = 254, TaxID = 12 where rid  = 27221 </v>
      </c>
      <c r="H311">
        <v>629780</v>
      </c>
      <c r="I311">
        <v>0</v>
      </c>
      <c r="J311">
        <v>0</v>
      </c>
      <c r="K311">
        <v>4</v>
      </c>
      <c r="L311">
        <v>0</v>
      </c>
      <c r="M311">
        <v>0</v>
      </c>
      <c r="N311">
        <v>0</v>
      </c>
      <c r="O311">
        <v>0</v>
      </c>
      <c r="P311" t="str">
        <f t="shared" si="10"/>
        <v xml:space="preserve">Update HC_REQ_RESUME_EXTENDED Set OfflistTemplate = 0,InvoiceCurrency = 4, CalculationTypeID = 254, TaxID = 12 where rid  = 629780 </v>
      </c>
      <c r="Q311" t="s">
        <v>353</v>
      </c>
      <c r="R311" t="s">
        <v>215</v>
      </c>
      <c r="S311" t="s">
        <v>29</v>
      </c>
      <c r="T311">
        <v>1</v>
      </c>
      <c r="U311">
        <v>0</v>
      </c>
      <c r="V311">
        <v>254</v>
      </c>
      <c r="W311">
        <v>12</v>
      </c>
      <c r="X311">
        <v>0</v>
      </c>
      <c r="Y311">
        <v>4</v>
      </c>
      <c r="Z311">
        <v>1</v>
      </c>
      <c r="AA311">
        <v>1</v>
      </c>
      <c r="AB311">
        <v>0</v>
      </c>
      <c r="AC311">
        <v>1</v>
      </c>
      <c r="AD311">
        <v>109</v>
      </c>
    </row>
    <row r="312" spans="1:30">
      <c r="A312" t="s">
        <v>354</v>
      </c>
      <c r="B312">
        <v>27411</v>
      </c>
      <c r="C312">
        <v>0</v>
      </c>
      <c r="D312">
        <v>1</v>
      </c>
      <c r="E312">
        <v>0</v>
      </c>
      <c r="F312">
        <v>0</v>
      </c>
      <c r="G312" t="str">
        <f t="shared" si="9"/>
        <v xml:space="preserve">Update HC_CONS_BILLING Set OfflistTemplate = 0,InvoiceCurrency = 4, CalculationTypeID = 254, TaxID = 12 where rid  = 27411 </v>
      </c>
      <c r="H312">
        <v>627084</v>
      </c>
      <c r="I312">
        <v>0</v>
      </c>
      <c r="J312">
        <v>0</v>
      </c>
      <c r="K312">
        <v>1</v>
      </c>
      <c r="L312">
        <v>0</v>
      </c>
      <c r="M312">
        <v>0</v>
      </c>
      <c r="N312">
        <v>0</v>
      </c>
      <c r="O312">
        <v>0</v>
      </c>
      <c r="P312" t="str">
        <f t="shared" si="10"/>
        <v xml:space="preserve">Update HC_REQ_RESUME_EXTENDED Set OfflistTemplate = 0,InvoiceCurrency = 4, CalculationTypeID = 254, TaxID = 12 where rid  = 627084 </v>
      </c>
      <c r="Q312" t="s">
        <v>354</v>
      </c>
      <c r="R312" t="s">
        <v>215</v>
      </c>
      <c r="S312" t="s">
        <v>29</v>
      </c>
      <c r="T312">
        <v>1</v>
      </c>
      <c r="U312">
        <v>0</v>
      </c>
      <c r="V312">
        <v>254</v>
      </c>
      <c r="W312">
        <v>12</v>
      </c>
      <c r="X312">
        <v>0</v>
      </c>
      <c r="Y312">
        <v>1</v>
      </c>
      <c r="Z312">
        <v>1</v>
      </c>
      <c r="AA312">
        <v>1</v>
      </c>
      <c r="AB312">
        <v>0</v>
      </c>
      <c r="AC312">
        <v>1</v>
      </c>
      <c r="AD312">
        <v>109</v>
      </c>
    </row>
    <row r="313" spans="1:30">
      <c r="A313" t="s">
        <v>355</v>
      </c>
      <c r="B313">
        <v>26203</v>
      </c>
      <c r="C313">
        <v>0</v>
      </c>
      <c r="D313">
        <v>4</v>
      </c>
      <c r="E313">
        <v>219</v>
      </c>
      <c r="F313">
        <v>0</v>
      </c>
      <c r="G313" t="str">
        <f t="shared" si="9"/>
        <v xml:space="preserve">Update HC_CONS_BILLING Set OfflistTemplate = 0,InvoiceCurrency = 4, CalculationTypeID = 254, TaxID = 12 where rid  = 26203 </v>
      </c>
      <c r="H313">
        <v>751935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 t="str">
        <f t="shared" si="10"/>
        <v xml:space="preserve">Update HC_REQ_RESUME_EXTENDED Set OfflistTemplate = 0,InvoiceCurrency = 4, CalculationTypeID = 254, TaxID = 12 where rid  = 751935 </v>
      </c>
      <c r="Q313" t="s">
        <v>355</v>
      </c>
      <c r="R313" t="s">
        <v>215</v>
      </c>
      <c r="S313" t="s">
        <v>36</v>
      </c>
      <c r="T313">
        <v>4</v>
      </c>
      <c r="U313">
        <v>0</v>
      </c>
      <c r="V313">
        <v>254</v>
      </c>
      <c r="W313">
        <v>12</v>
      </c>
      <c r="X313">
        <v>0</v>
      </c>
      <c r="Y313">
        <v>0</v>
      </c>
      <c r="Z313">
        <v>1</v>
      </c>
      <c r="AA313">
        <v>1</v>
      </c>
      <c r="AB313">
        <v>0</v>
      </c>
      <c r="AC313">
        <v>1</v>
      </c>
      <c r="AD313">
        <v>109</v>
      </c>
    </row>
    <row r="314" spans="1:30">
      <c r="A314" t="s">
        <v>356</v>
      </c>
      <c r="B314">
        <v>25428</v>
      </c>
      <c r="C314">
        <v>0</v>
      </c>
      <c r="D314">
        <v>1</v>
      </c>
      <c r="E314">
        <v>0</v>
      </c>
      <c r="F314">
        <v>0</v>
      </c>
      <c r="G314" t="str">
        <f t="shared" si="9"/>
        <v xml:space="preserve">Update HC_CONS_BILLING Set OfflistTemplate = 0,InvoiceCurrency = 4, CalculationTypeID = 254, TaxID = 12 where rid  = 25428 </v>
      </c>
      <c r="H314">
        <v>89184</v>
      </c>
      <c r="I314">
        <v>0</v>
      </c>
      <c r="J314">
        <v>0</v>
      </c>
      <c r="K314">
        <v>1</v>
      </c>
      <c r="L314">
        <v>0</v>
      </c>
      <c r="M314">
        <v>0</v>
      </c>
      <c r="N314">
        <v>0</v>
      </c>
      <c r="O314">
        <v>0</v>
      </c>
      <c r="P314" t="str">
        <f t="shared" si="10"/>
        <v xml:space="preserve">Update HC_REQ_RESUME_EXTENDED Set OfflistTemplate = 0,InvoiceCurrency = 4, CalculationTypeID = 254, TaxID = 12 where rid  = 89184 </v>
      </c>
      <c r="Q314" t="s">
        <v>356</v>
      </c>
      <c r="R314" t="s">
        <v>215</v>
      </c>
      <c r="S314" t="s">
        <v>29</v>
      </c>
      <c r="T314">
        <v>1</v>
      </c>
      <c r="U314">
        <v>0</v>
      </c>
      <c r="V314">
        <v>254</v>
      </c>
      <c r="W314">
        <v>12</v>
      </c>
      <c r="X314">
        <v>0</v>
      </c>
      <c r="Y314">
        <v>1</v>
      </c>
      <c r="Z314">
        <v>1</v>
      </c>
      <c r="AA314">
        <v>1</v>
      </c>
      <c r="AB314">
        <v>0</v>
      </c>
      <c r="AC314">
        <v>1</v>
      </c>
      <c r="AD314">
        <v>109</v>
      </c>
    </row>
    <row r="315" spans="1:30">
      <c r="A315" t="s">
        <v>357</v>
      </c>
      <c r="B315">
        <v>26205</v>
      </c>
      <c r="C315">
        <v>0</v>
      </c>
      <c r="D315">
        <v>4</v>
      </c>
      <c r="E315">
        <v>219</v>
      </c>
      <c r="F315">
        <v>0</v>
      </c>
      <c r="G315" t="str">
        <f t="shared" si="9"/>
        <v xml:space="preserve">Update HC_CONS_BILLING Set OfflistTemplate = 0,InvoiceCurrency = 4, CalculationTypeID = 254, TaxID = 12 where rid  = 26205 </v>
      </c>
      <c r="H315">
        <v>751899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 t="str">
        <f t="shared" si="10"/>
        <v xml:space="preserve">Update HC_REQ_RESUME_EXTENDED Set OfflistTemplate = 0,InvoiceCurrency = 4, CalculationTypeID = 254, TaxID = 12 where rid  = 751899 </v>
      </c>
      <c r="Q315" t="s">
        <v>357</v>
      </c>
      <c r="R315" t="s">
        <v>215</v>
      </c>
      <c r="S315" t="s">
        <v>36</v>
      </c>
      <c r="T315">
        <v>4</v>
      </c>
      <c r="U315">
        <v>0</v>
      </c>
      <c r="V315">
        <v>254</v>
      </c>
      <c r="W315">
        <v>12</v>
      </c>
      <c r="X315">
        <v>0</v>
      </c>
      <c r="Y315">
        <v>0</v>
      </c>
      <c r="Z315">
        <v>1</v>
      </c>
      <c r="AA315">
        <v>1</v>
      </c>
      <c r="AB315">
        <v>0</v>
      </c>
      <c r="AC315">
        <v>1</v>
      </c>
      <c r="AD315">
        <v>109</v>
      </c>
    </row>
    <row r="316" spans="1:30">
      <c r="A316" t="s">
        <v>358</v>
      </c>
      <c r="B316">
        <v>25451</v>
      </c>
      <c r="C316">
        <v>0</v>
      </c>
      <c r="D316">
        <v>1</v>
      </c>
      <c r="E316">
        <v>0</v>
      </c>
      <c r="F316">
        <v>0</v>
      </c>
      <c r="G316" t="str">
        <f t="shared" si="9"/>
        <v xml:space="preserve">Update HC_CONS_BILLING Set OfflistTemplate = 0,InvoiceCurrency = 4, CalculationTypeID = 254, TaxID = 12 where rid  = 25451 </v>
      </c>
      <c r="H316">
        <v>719641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 t="str">
        <f t="shared" si="10"/>
        <v xml:space="preserve">Update HC_REQ_RESUME_EXTENDED Set OfflistTemplate = 0,InvoiceCurrency = 4, CalculationTypeID = 254, TaxID = 12 where rid  = 719641 </v>
      </c>
      <c r="Q316" t="s">
        <v>358</v>
      </c>
      <c r="R316" t="s">
        <v>215</v>
      </c>
      <c r="S316" t="s">
        <v>29</v>
      </c>
      <c r="T316">
        <v>1</v>
      </c>
      <c r="U316">
        <v>0</v>
      </c>
      <c r="V316">
        <v>254</v>
      </c>
      <c r="W316">
        <v>12</v>
      </c>
      <c r="X316">
        <v>0</v>
      </c>
      <c r="Y316">
        <v>0</v>
      </c>
      <c r="Z316">
        <v>1</v>
      </c>
      <c r="AA316">
        <v>1</v>
      </c>
      <c r="AB316">
        <v>0</v>
      </c>
      <c r="AC316">
        <v>1</v>
      </c>
      <c r="AD316">
        <v>109</v>
      </c>
    </row>
    <row r="317" spans="1:30">
      <c r="A317" t="s">
        <v>359</v>
      </c>
      <c r="B317">
        <v>26071</v>
      </c>
      <c r="C317">
        <v>0</v>
      </c>
      <c r="D317">
        <v>1</v>
      </c>
      <c r="E317">
        <v>0</v>
      </c>
      <c r="F317">
        <v>0</v>
      </c>
      <c r="G317" t="str">
        <f t="shared" si="9"/>
        <v xml:space="preserve">Update HC_CONS_BILLING Set OfflistTemplate = 0,InvoiceCurrency = 4, CalculationTypeID = 254, TaxID = 12 where rid  = 26071 </v>
      </c>
      <c r="H317">
        <v>41977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 t="str">
        <f t="shared" si="10"/>
        <v xml:space="preserve">Update HC_REQ_RESUME_EXTENDED Set OfflistTemplate = 0,InvoiceCurrency = 4, CalculationTypeID = 254, TaxID = 12 where rid  = 41977 </v>
      </c>
      <c r="Q317" t="s">
        <v>359</v>
      </c>
      <c r="R317" t="s">
        <v>215</v>
      </c>
      <c r="S317" t="s">
        <v>29</v>
      </c>
      <c r="T317">
        <v>1</v>
      </c>
      <c r="U317">
        <v>0</v>
      </c>
      <c r="V317">
        <v>254</v>
      </c>
      <c r="W317">
        <v>12</v>
      </c>
      <c r="X317">
        <v>0</v>
      </c>
      <c r="Y317">
        <v>0</v>
      </c>
      <c r="Z317">
        <v>1</v>
      </c>
      <c r="AA317">
        <v>1</v>
      </c>
      <c r="AB317">
        <v>0</v>
      </c>
      <c r="AC317">
        <v>1</v>
      </c>
      <c r="AD317">
        <v>109</v>
      </c>
    </row>
    <row r="318" spans="1:30">
      <c r="A318" t="s">
        <v>360</v>
      </c>
      <c r="B318">
        <v>26142</v>
      </c>
      <c r="C318">
        <v>0</v>
      </c>
      <c r="D318">
        <v>4</v>
      </c>
      <c r="E318">
        <v>219</v>
      </c>
      <c r="F318">
        <v>0</v>
      </c>
      <c r="G318" t="str">
        <f t="shared" si="9"/>
        <v xml:space="preserve">Update HC_CONS_BILLING Set OfflistTemplate = 0,InvoiceCurrency = 4, CalculationTypeID = 254, TaxID = 12 where rid  = 26142 </v>
      </c>
      <c r="H318">
        <v>558108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 t="str">
        <f t="shared" si="10"/>
        <v xml:space="preserve">Update HC_REQ_RESUME_EXTENDED Set OfflistTemplate = 0,InvoiceCurrency = 4, CalculationTypeID = 254, TaxID = 12 where rid  = 558108 </v>
      </c>
      <c r="Q318" t="s">
        <v>360</v>
      </c>
      <c r="R318" t="s">
        <v>215</v>
      </c>
      <c r="S318" t="s">
        <v>36</v>
      </c>
      <c r="T318">
        <v>4</v>
      </c>
      <c r="U318">
        <v>0</v>
      </c>
      <c r="V318">
        <v>254</v>
      </c>
      <c r="W318">
        <v>12</v>
      </c>
      <c r="X318">
        <v>0</v>
      </c>
      <c r="Y318">
        <v>0</v>
      </c>
      <c r="Z318">
        <v>1</v>
      </c>
      <c r="AA318">
        <v>1</v>
      </c>
      <c r="AB318">
        <v>0</v>
      </c>
      <c r="AC318">
        <v>1</v>
      </c>
      <c r="AD318">
        <v>109</v>
      </c>
    </row>
    <row r="319" spans="1:30">
      <c r="A319" t="s">
        <v>361</v>
      </c>
      <c r="B319">
        <v>25680</v>
      </c>
      <c r="C319">
        <v>0</v>
      </c>
      <c r="D319">
        <v>1</v>
      </c>
      <c r="E319">
        <v>0</v>
      </c>
      <c r="F319">
        <v>0</v>
      </c>
      <c r="G319" t="str">
        <f t="shared" si="9"/>
        <v xml:space="preserve">Update HC_CONS_BILLING Set OfflistTemplate = 0,InvoiceCurrency = 4, CalculationTypeID = 254, TaxID = 12 where rid  = 25680 </v>
      </c>
      <c r="H319">
        <v>633006</v>
      </c>
      <c r="I319">
        <v>0</v>
      </c>
      <c r="J319">
        <v>0</v>
      </c>
      <c r="K319">
        <v>4</v>
      </c>
      <c r="L319">
        <v>0</v>
      </c>
      <c r="M319">
        <v>0</v>
      </c>
      <c r="N319">
        <v>0</v>
      </c>
      <c r="O319">
        <v>0</v>
      </c>
      <c r="P319" t="str">
        <f t="shared" si="10"/>
        <v xml:space="preserve">Update HC_REQ_RESUME_EXTENDED Set OfflistTemplate = 0,InvoiceCurrency = 4, CalculationTypeID = 254, TaxID = 12 where rid  = 633006 </v>
      </c>
      <c r="Q319" t="s">
        <v>361</v>
      </c>
      <c r="R319" t="s">
        <v>215</v>
      </c>
      <c r="S319" t="s">
        <v>29</v>
      </c>
      <c r="T319">
        <v>1</v>
      </c>
      <c r="U319">
        <v>0</v>
      </c>
      <c r="V319">
        <v>254</v>
      </c>
      <c r="W319">
        <v>12</v>
      </c>
      <c r="X319">
        <v>0</v>
      </c>
      <c r="Y319">
        <v>4</v>
      </c>
      <c r="Z319">
        <v>1</v>
      </c>
      <c r="AA319">
        <v>1</v>
      </c>
      <c r="AB319">
        <v>0</v>
      </c>
      <c r="AC319">
        <v>1</v>
      </c>
      <c r="AD319">
        <v>109</v>
      </c>
    </row>
    <row r="320" spans="1:30">
      <c r="A320" t="s">
        <v>362</v>
      </c>
      <c r="B320">
        <v>25682</v>
      </c>
      <c r="C320">
        <v>0</v>
      </c>
      <c r="D320">
        <v>1</v>
      </c>
      <c r="E320">
        <v>0</v>
      </c>
      <c r="F320">
        <v>0</v>
      </c>
      <c r="G320" t="str">
        <f t="shared" si="9"/>
        <v xml:space="preserve">Update HC_CONS_BILLING Set OfflistTemplate = 0,InvoiceCurrency = 4, CalculationTypeID = 254, TaxID = 12 where rid  = 25682 </v>
      </c>
      <c r="H320">
        <v>633158</v>
      </c>
      <c r="I320">
        <v>0</v>
      </c>
      <c r="J320">
        <v>0</v>
      </c>
      <c r="K320">
        <v>1</v>
      </c>
      <c r="L320">
        <v>0</v>
      </c>
      <c r="M320">
        <v>0</v>
      </c>
      <c r="N320">
        <v>0</v>
      </c>
      <c r="O320">
        <v>0</v>
      </c>
      <c r="P320" t="str">
        <f t="shared" si="10"/>
        <v xml:space="preserve">Update HC_REQ_RESUME_EXTENDED Set OfflistTemplate = 0,InvoiceCurrency = 4, CalculationTypeID = 254, TaxID = 12 where rid  = 633158 </v>
      </c>
      <c r="Q320" t="s">
        <v>362</v>
      </c>
      <c r="R320" t="s">
        <v>215</v>
      </c>
      <c r="S320" t="s">
        <v>29</v>
      </c>
      <c r="T320">
        <v>1</v>
      </c>
      <c r="U320">
        <v>0</v>
      </c>
      <c r="V320">
        <v>254</v>
      </c>
      <c r="W320">
        <v>12</v>
      </c>
      <c r="X320">
        <v>0</v>
      </c>
      <c r="Y320">
        <v>1</v>
      </c>
      <c r="Z320">
        <v>1</v>
      </c>
      <c r="AA320">
        <v>1</v>
      </c>
      <c r="AB320">
        <v>0</v>
      </c>
      <c r="AC320">
        <v>1</v>
      </c>
      <c r="AD320">
        <v>109</v>
      </c>
    </row>
    <row r="321" spans="1:30">
      <c r="A321" t="s">
        <v>363</v>
      </c>
      <c r="B321">
        <v>29352</v>
      </c>
      <c r="C321">
        <v>4</v>
      </c>
      <c r="D321">
        <v>1</v>
      </c>
      <c r="E321">
        <v>254</v>
      </c>
      <c r="F321">
        <v>0</v>
      </c>
      <c r="G321" t="str">
        <f t="shared" si="9"/>
        <v xml:space="preserve">Update HC_CONS_BILLING Set OfflistTemplate = 4,InvoiceCurrency = 4, CalculationTypeID = 254, TaxID = 12 where rid  = 29352 </v>
      </c>
      <c r="H321">
        <v>799280</v>
      </c>
      <c r="I321">
        <v>4</v>
      </c>
      <c r="J321">
        <v>0</v>
      </c>
      <c r="K321">
        <v>0</v>
      </c>
      <c r="L321">
        <v>0</v>
      </c>
      <c r="M321">
        <v>0</v>
      </c>
      <c r="N321">
        <v>1</v>
      </c>
      <c r="O321">
        <v>0</v>
      </c>
      <c r="P321" t="str">
        <f t="shared" si="10"/>
        <v xml:space="preserve">Update HC_REQ_RESUME_EXTENDED Set OfflistTemplate = 4,InvoiceCurrency = 4, CalculationTypeID = 254, TaxID = 12 where rid  = 799280 </v>
      </c>
      <c r="Q321" t="s">
        <v>363</v>
      </c>
      <c r="R321" t="s">
        <v>215</v>
      </c>
      <c r="S321" t="s">
        <v>29</v>
      </c>
      <c r="T321">
        <v>1</v>
      </c>
      <c r="U321">
        <v>4</v>
      </c>
      <c r="V321">
        <v>254</v>
      </c>
      <c r="W321">
        <v>12</v>
      </c>
      <c r="X321">
        <v>0</v>
      </c>
      <c r="Y321">
        <v>0</v>
      </c>
      <c r="Z321">
        <v>1</v>
      </c>
      <c r="AA321">
        <v>1</v>
      </c>
      <c r="AB321">
        <v>0</v>
      </c>
      <c r="AC321">
        <v>1</v>
      </c>
      <c r="AD321">
        <v>109</v>
      </c>
    </row>
    <row r="322" spans="1:30">
      <c r="A322" t="s">
        <v>364</v>
      </c>
      <c r="B322">
        <v>29546</v>
      </c>
      <c r="C322">
        <v>4</v>
      </c>
      <c r="D322">
        <v>1</v>
      </c>
      <c r="E322">
        <v>254</v>
      </c>
      <c r="F322">
        <v>0</v>
      </c>
      <c r="G322" t="str">
        <f t="shared" si="9"/>
        <v xml:space="preserve">Update HC_CONS_BILLING Set OfflistTemplate = 4,InvoiceCurrency = 4, CalculationTypeID = 254, TaxID = 12 where rid  = 29546 </v>
      </c>
      <c r="H322">
        <v>793075</v>
      </c>
      <c r="I322">
        <v>4</v>
      </c>
      <c r="J322">
        <v>0</v>
      </c>
      <c r="K322">
        <v>0</v>
      </c>
      <c r="L322">
        <v>0</v>
      </c>
      <c r="M322">
        <v>0</v>
      </c>
      <c r="N322">
        <v>1</v>
      </c>
      <c r="O322">
        <v>0</v>
      </c>
      <c r="P322" t="str">
        <f t="shared" si="10"/>
        <v xml:space="preserve">Update HC_REQ_RESUME_EXTENDED Set OfflistTemplate = 4,InvoiceCurrency = 4, CalculationTypeID = 254, TaxID = 12 where rid  = 793075 </v>
      </c>
      <c r="Q322" t="s">
        <v>364</v>
      </c>
      <c r="R322" t="s">
        <v>215</v>
      </c>
      <c r="S322" t="s">
        <v>29</v>
      </c>
      <c r="T322">
        <v>1</v>
      </c>
      <c r="U322">
        <v>4</v>
      </c>
      <c r="V322">
        <v>254</v>
      </c>
      <c r="W322">
        <v>12</v>
      </c>
      <c r="X322">
        <v>0</v>
      </c>
      <c r="Y322">
        <v>0</v>
      </c>
      <c r="Z322">
        <v>1</v>
      </c>
      <c r="AA322">
        <v>1</v>
      </c>
      <c r="AB322">
        <v>0</v>
      </c>
      <c r="AC322">
        <v>1</v>
      </c>
      <c r="AD322">
        <v>109</v>
      </c>
    </row>
    <row r="323" spans="1:30">
      <c r="A323" t="s">
        <v>365</v>
      </c>
      <c r="B323">
        <v>26124</v>
      </c>
      <c r="C323">
        <v>0</v>
      </c>
      <c r="D323">
        <v>4</v>
      </c>
      <c r="E323">
        <v>219</v>
      </c>
      <c r="F323">
        <v>0</v>
      </c>
      <c r="G323" t="str">
        <f t="shared" ref="G323:G386" si="11">"Update HC_CONS_BILLING Set OfflistTemplate = "&amp;U323&amp;",InvoiceCurrency = 4, CalculationTypeID = "&amp;V323&amp;", TaxID = "&amp;W323&amp;" where rid  = "&amp;B323&amp;" "</f>
        <v xml:space="preserve">Update HC_CONS_BILLING Set OfflistTemplate = 0,InvoiceCurrency = 4, CalculationTypeID = 254, TaxID = 12 where rid  = 26124 </v>
      </c>
      <c r="H323">
        <v>407160</v>
      </c>
      <c r="I323">
        <v>0</v>
      </c>
      <c r="J323">
        <v>0</v>
      </c>
      <c r="K323">
        <v>1</v>
      </c>
      <c r="L323">
        <v>0</v>
      </c>
      <c r="M323">
        <v>0</v>
      </c>
      <c r="N323">
        <v>0</v>
      </c>
      <c r="O323">
        <v>0</v>
      </c>
      <c r="P323" t="str">
        <f t="shared" ref="P323:P386" si="12">"Update HC_REQ_RESUME_EXTENDED Set OfflistTemplate = "&amp;U323&amp;",InvoiceCurrency = 4, CalculationTypeID = "&amp;V323&amp;", TaxID = "&amp;W323&amp;" where rid  = "&amp;H323&amp;" "</f>
        <v xml:space="preserve">Update HC_REQ_RESUME_EXTENDED Set OfflistTemplate = 0,InvoiceCurrency = 4, CalculationTypeID = 254, TaxID = 12 where rid  = 407160 </v>
      </c>
      <c r="Q323" t="s">
        <v>365</v>
      </c>
      <c r="R323" t="s">
        <v>215</v>
      </c>
      <c r="S323" t="s">
        <v>36</v>
      </c>
      <c r="T323">
        <v>4</v>
      </c>
      <c r="U323">
        <v>0</v>
      </c>
      <c r="V323">
        <v>254</v>
      </c>
      <c r="W323">
        <v>12</v>
      </c>
      <c r="X323">
        <v>0</v>
      </c>
      <c r="Y323">
        <v>1</v>
      </c>
      <c r="Z323">
        <v>1</v>
      </c>
      <c r="AA323">
        <v>1</v>
      </c>
      <c r="AB323">
        <v>0</v>
      </c>
      <c r="AC323">
        <v>1</v>
      </c>
      <c r="AD323">
        <v>109</v>
      </c>
    </row>
    <row r="324" spans="1:30">
      <c r="A324" t="s">
        <v>366</v>
      </c>
      <c r="B324">
        <v>26149</v>
      </c>
      <c r="C324">
        <v>0</v>
      </c>
      <c r="D324">
        <v>4</v>
      </c>
      <c r="E324">
        <v>219</v>
      </c>
      <c r="F324">
        <v>0</v>
      </c>
      <c r="G324" t="str">
        <f t="shared" si="11"/>
        <v xml:space="preserve">Update HC_CONS_BILLING Set OfflistTemplate = 0,InvoiceCurrency = 4, CalculationTypeID = 254, TaxID = 12 where rid  = 26149 </v>
      </c>
      <c r="H324">
        <v>589790</v>
      </c>
      <c r="I324">
        <v>0</v>
      </c>
      <c r="J324">
        <v>0</v>
      </c>
      <c r="K324">
        <v>1</v>
      </c>
      <c r="L324">
        <v>0</v>
      </c>
      <c r="M324">
        <v>0</v>
      </c>
      <c r="N324">
        <v>0</v>
      </c>
      <c r="O324">
        <v>0</v>
      </c>
      <c r="P324" t="str">
        <f t="shared" si="12"/>
        <v xml:space="preserve">Update HC_REQ_RESUME_EXTENDED Set OfflistTemplate = 0,InvoiceCurrency = 4, CalculationTypeID = 254, TaxID = 12 where rid  = 589790 </v>
      </c>
      <c r="Q324" t="s">
        <v>366</v>
      </c>
      <c r="R324" t="s">
        <v>215</v>
      </c>
      <c r="S324" t="s">
        <v>36</v>
      </c>
      <c r="T324">
        <v>4</v>
      </c>
      <c r="U324">
        <v>0</v>
      </c>
      <c r="V324">
        <v>254</v>
      </c>
      <c r="W324">
        <v>12</v>
      </c>
      <c r="X324">
        <v>0</v>
      </c>
      <c r="Y324">
        <v>1</v>
      </c>
      <c r="Z324">
        <v>1</v>
      </c>
      <c r="AA324">
        <v>1</v>
      </c>
      <c r="AB324">
        <v>0</v>
      </c>
      <c r="AC324">
        <v>1</v>
      </c>
      <c r="AD324">
        <v>109</v>
      </c>
    </row>
    <row r="325" spans="1:30">
      <c r="A325" t="s">
        <v>367</v>
      </c>
      <c r="B325">
        <v>27469</v>
      </c>
      <c r="C325">
        <v>0</v>
      </c>
      <c r="D325">
        <v>1</v>
      </c>
      <c r="E325">
        <v>0</v>
      </c>
      <c r="F325">
        <v>0</v>
      </c>
      <c r="G325" t="str">
        <f t="shared" si="11"/>
        <v xml:space="preserve">Update HC_CONS_BILLING Set OfflistTemplate = 0,InvoiceCurrency = 4, CalculationTypeID = 254, TaxID = 12 where rid  = 27469 </v>
      </c>
      <c r="H325">
        <v>757907</v>
      </c>
      <c r="I325">
        <v>0</v>
      </c>
      <c r="J325">
        <v>0</v>
      </c>
      <c r="K325">
        <v>1</v>
      </c>
      <c r="L325">
        <v>0</v>
      </c>
      <c r="M325">
        <v>0</v>
      </c>
      <c r="N325">
        <v>0</v>
      </c>
      <c r="O325">
        <v>0</v>
      </c>
      <c r="P325" t="str">
        <f t="shared" si="12"/>
        <v xml:space="preserve">Update HC_REQ_RESUME_EXTENDED Set OfflistTemplate = 0,InvoiceCurrency = 4, CalculationTypeID = 254, TaxID = 12 where rid  = 757907 </v>
      </c>
      <c r="Q325" t="s">
        <v>367</v>
      </c>
      <c r="R325" t="s">
        <v>215</v>
      </c>
      <c r="S325" t="s">
        <v>29</v>
      </c>
      <c r="T325">
        <v>1</v>
      </c>
      <c r="U325">
        <v>0</v>
      </c>
      <c r="V325">
        <v>254</v>
      </c>
      <c r="W325">
        <v>12</v>
      </c>
      <c r="X325">
        <v>0</v>
      </c>
      <c r="Y325">
        <v>1</v>
      </c>
      <c r="Z325">
        <v>1</v>
      </c>
      <c r="AA325">
        <v>1</v>
      </c>
      <c r="AB325">
        <v>0</v>
      </c>
      <c r="AC325">
        <v>1</v>
      </c>
      <c r="AD325">
        <v>109</v>
      </c>
    </row>
    <row r="326" spans="1:30">
      <c r="A326" t="s">
        <v>368</v>
      </c>
      <c r="B326">
        <v>25527</v>
      </c>
      <c r="C326">
        <v>0</v>
      </c>
      <c r="D326">
        <v>1</v>
      </c>
      <c r="E326">
        <v>0</v>
      </c>
      <c r="F326">
        <v>0</v>
      </c>
      <c r="G326" t="str">
        <f t="shared" si="11"/>
        <v xml:space="preserve">Update HC_CONS_BILLING Set OfflistTemplate = 0,InvoiceCurrency = 4, CalculationTypeID = 254, TaxID = 12 where rid  = 25527 </v>
      </c>
      <c r="H326">
        <v>412103</v>
      </c>
      <c r="I326">
        <v>0</v>
      </c>
      <c r="J326">
        <v>0</v>
      </c>
      <c r="K326">
        <v>1</v>
      </c>
      <c r="L326">
        <v>0</v>
      </c>
      <c r="M326">
        <v>0</v>
      </c>
      <c r="N326">
        <v>0</v>
      </c>
      <c r="O326">
        <v>0</v>
      </c>
      <c r="P326" t="str">
        <f t="shared" si="12"/>
        <v xml:space="preserve">Update HC_REQ_RESUME_EXTENDED Set OfflistTemplate = 0,InvoiceCurrency = 4, CalculationTypeID = 254, TaxID = 12 where rid  = 412103 </v>
      </c>
      <c r="Q326" t="s">
        <v>368</v>
      </c>
      <c r="R326" t="s">
        <v>215</v>
      </c>
      <c r="S326" t="s">
        <v>29</v>
      </c>
      <c r="T326">
        <v>1</v>
      </c>
      <c r="U326">
        <v>0</v>
      </c>
      <c r="V326">
        <v>254</v>
      </c>
      <c r="W326">
        <v>12</v>
      </c>
      <c r="X326">
        <v>0</v>
      </c>
      <c r="Y326">
        <v>1</v>
      </c>
      <c r="Z326">
        <v>1</v>
      </c>
      <c r="AA326">
        <v>1</v>
      </c>
      <c r="AB326">
        <v>0</v>
      </c>
      <c r="AC326">
        <v>1</v>
      </c>
      <c r="AD326">
        <v>109</v>
      </c>
    </row>
    <row r="327" spans="1:30">
      <c r="A327" t="s">
        <v>369</v>
      </c>
      <c r="B327">
        <v>25631</v>
      </c>
      <c r="C327">
        <v>0</v>
      </c>
      <c r="D327">
        <v>1</v>
      </c>
      <c r="E327">
        <v>0</v>
      </c>
      <c r="F327">
        <v>0</v>
      </c>
      <c r="G327" t="str">
        <f t="shared" si="11"/>
        <v xml:space="preserve">Update HC_CONS_BILLING Set OfflistTemplate = 0,InvoiceCurrency = 4, CalculationTypeID = 254, TaxID = 12 where rid  = 25631 </v>
      </c>
      <c r="H327">
        <v>418053</v>
      </c>
      <c r="I327">
        <v>0</v>
      </c>
      <c r="J327">
        <v>0</v>
      </c>
      <c r="K327">
        <v>4</v>
      </c>
      <c r="L327">
        <v>0</v>
      </c>
      <c r="M327">
        <v>0</v>
      </c>
      <c r="N327">
        <v>0</v>
      </c>
      <c r="O327">
        <v>0</v>
      </c>
      <c r="P327" t="str">
        <f t="shared" si="12"/>
        <v xml:space="preserve">Update HC_REQ_RESUME_EXTENDED Set OfflistTemplate = 0,InvoiceCurrency = 4, CalculationTypeID = 254, TaxID = 12 where rid  = 418053 </v>
      </c>
      <c r="Q327" t="s">
        <v>369</v>
      </c>
      <c r="R327" t="s">
        <v>215</v>
      </c>
      <c r="S327" t="s">
        <v>29</v>
      </c>
      <c r="T327">
        <v>1</v>
      </c>
      <c r="U327">
        <v>0</v>
      </c>
      <c r="V327">
        <v>254</v>
      </c>
      <c r="W327">
        <v>12</v>
      </c>
      <c r="X327">
        <v>0</v>
      </c>
      <c r="Y327">
        <v>4</v>
      </c>
      <c r="Z327">
        <v>1</v>
      </c>
      <c r="AA327">
        <v>1</v>
      </c>
      <c r="AB327">
        <v>0</v>
      </c>
      <c r="AC327">
        <v>1</v>
      </c>
      <c r="AD327">
        <v>109</v>
      </c>
    </row>
    <row r="328" spans="1:30">
      <c r="A328" t="s">
        <v>370</v>
      </c>
      <c r="B328">
        <v>25639</v>
      </c>
      <c r="C328">
        <v>0</v>
      </c>
      <c r="D328">
        <v>1</v>
      </c>
      <c r="E328">
        <v>0</v>
      </c>
      <c r="F328">
        <v>0</v>
      </c>
      <c r="G328" t="str">
        <f t="shared" si="11"/>
        <v xml:space="preserve">Update HC_CONS_BILLING Set OfflistTemplate = 0,InvoiceCurrency = 4, CalculationTypeID = 254, TaxID = 12 where rid  = 25639 </v>
      </c>
      <c r="H328">
        <v>455299</v>
      </c>
      <c r="I328">
        <v>0</v>
      </c>
      <c r="J328">
        <v>0</v>
      </c>
      <c r="K328">
        <v>4</v>
      </c>
      <c r="L328">
        <v>0</v>
      </c>
      <c r="M328">
        <v>0</v>
      </c>
      <c r="N328">
        <v>0</v>
      </c>
      <c r="O328">
        <v>0</v>
      </c>
      <c r="P328" t="str">
        <f t="shared" si="12"/>
        <v xml:space="preserve">Update HC_REQ_RESUME_EXTENDED Set OfflistTemplate = 0,InvoiceCurrency = 4, CalculationTypeID = 254, TaxID = 12 where rid  = 455299 </v>
      </c>
      <c r="Q328" t="s">
        <v>370</v>
      </c>
      <c r="R328" t="s">
        <v>215</v>
      </c>
      <c r="S328" t="s">
        <v>29</v>
      </c>
      <c r="T328">
        <v>1</v>
      </c>
      <c r="U328">
        <v>0</v>
      </c>
      <c r="V328">
        <v>254</v>
      </c>
      <c r="W328">
        <v>12</v>
      </c>
      <c r="X328">
        <v>0</v>
      </c>
      <c r="Y328">
        <v>4</v>
      </c>
      <c r="Z328">
        <v>1</v>
      </c>
      <c r="AA328">
        <v>1</v>
      </c>
      <c r="AB328">
        <v>0</v>
      </c>
      <c r="AC328">
        <v>1</v>
      </c>
      <c r="AD328">
        <v>109</v>
      </c>
    </row>
    <row r="329" spans="1:30">
      <c r="A329" t="s">
        <v>371</v>
      </c>
      <c r="B329">
        <v>26105</v>
      </c>
      <c r="C329">
        <v>0</v>
      </c>
      <c r="D329">
        <v>1</v>
      </c>
      <c r="E329">
        <v>0</v>
      </c>
      <c r="F329">
        <v>0</v>
      </c>
      <c r="G329" t="str">
        <f t="shared" si="11"/>
        <v xml:space="preserve">Update HC_CONS_BILLING Set OfflistTemplate = 0,InvoiceCurrency = 4, CalculationTypeID = 254, TaxID = 12 where rid  = 26105 </v>
      </c>
      <c r="H329">
        <v>449128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 t="str">
        <f t="shared" si="12"/>
        <v xml:space="preserve">Update HC_REQ_RESUME_EXTENDED Set OfflistTemplate = 0,InvoiceCurrency = 4, CalculationTypeID = 254, TaxID = 12 where rid  = 449128 </v>
      </c>
      <c r="Q329" t="s">
        <v>371</v>
      </c>
      <c r="R329" t="s">
        <v>215</v>
      </c>
      <c r="S329" t="s">
        <v>29</v>
      </c>
      <c r="T329">
        <v>1</v>
      </c>
      <c r="U329">
        <v>0</v>
      </c>
      <c r="V329">
        <v>254</v>
      </c>
      <c r="W329">
        <v>12</v>
      </c>
      <c r="X329">
        <v>0</v>
      </c>
      <c r="Y329">
        <v>0</v>
      </c>
      <c r="Z329">
        <v>1</v>
      </c>
      <c r="AA329">
        <v>1</v>
      </c>
      <c r="AB329">
        <v>0</v>
      </c>
      <c r="AC329">
        <v>1</v>
      </c>
      <c r="AD329">
        <v>109</v>
      </c>
    </row>
    <row r="330" spans="1:30">
      <c r="A330" t="s">
        <v>372</v>
      </c>
      <c r="B330">
        <v>25642</v>
      </c>
      <c r="C330">
        <v>0</v>
      </c>
      <c r="D330">
        <v>1</v>
      </c>
      <c r="E330">
        <v>0</v>
      </c>
      <c r="F330">
        <v>0</v>
      </c>
      <c r="G330" t="str">
        <f t="shared" si="11"/>
        <v xml:space="preserve">Update HC_CONS_BILLING Set OfflistTemplate = 0,InvoiceCurrency = 4, CalculationTypeID = 254, TaxID = 12 where rid  = 25642 </v>
      </c>
      <c r="H330">
        <v>493253</v>
      </c>
      <c r="I330">
        <v>0</v>
      </c>
      <c r="J330">
        <v>0</v>
      </c>
      <c r="K330">
        <v>1</v>
      </c>
      <c r="L330">
        <v>0</v>
      </c>
      <c r="M330">
        <v>0</v>
      </c>
      <c r="N330">
        <v>0</v>
      </c>
      <c r="O330">
        <v>0</v>
      </c>
      <c r="P330" t="str">
        <f t="shared" si="12"/>
        <v xml:space="preserve">Update HC_REQ_RESUME_EXTENDED Set OfflistTemplate = 0,InvoiceCurrency = 4, CalculationTypeID = 254, TaxID = 12 where rid  = 493253 </v>
      </c>
      <c r="Q330" t="s">
        <v>372</v>
      </c>
      <c r="R330" t="s">
        <v>215</v>
      </c>
      <c r="S330" t="s">
        <v>29</v>
      </c>
      <c r="T330">
        <v>1</v>
      </c>
      <c r="U330">
        <v>0</v>
      </c>
      <c r="V330">
        <v>254</v>
      </c>
      <c r="W330">
        <v>12</v>
      </c>
      <c r="X330">
        <v>0</v>
      </c>
      <c r="Y330">
        <v>1</v>
      </c>
      <c r="Z330">
        <v>1</v>
      </c>
      <c r="AA330">
        <v>1</v>
      </c>
      <c r="AB330">
        <v>0</v>
      </c>
      <c r="AC330">
        <v>1</v>
      </c>
      <c r="AD330">
        <v>109</v>
      </c>
    </row>
    <row r="331" spans="1:30">
      <c r="A331" t="s">
        <v>373</v>
      </c>
      <c r="B331">
        <v>25648</v>
      </c>
      <c r="C331">
        <v>0</v>
      </c>
      <c r="D331">
        <v>1</v>
      </c>
      <c r="E331">
        <v>0</v>
      </c>
      <c r="F331">
        <v>0</v>
      </c>
      <c r="G331" t="str">
        <f t="shared" si="11"/>
        <v xml:space="preserve">Update HC_CONS_BILLING Set OfflistTemplate = 0,InvoiceCurrency = 4, CalculationTypeID = 254, TaxID = 12 where rid  = 25648 </v>
      </c>
      <c r="H331">
        <v>508641</v>
      </c>
      <c r="I331">
        <v>0</v>
      </c>
      <c r="J331">
        <v>0</v>
      </c>
      <c r="K331">
        <v>4</v>
      </c>
      <c r="L331">
        <v>0</v>
      </c>
      <c r="M331">
        <v>0</v>
      </c>
      <c r="N331">
        <v>0</v>
      </c>
      <c r="O331">
        <v>0</v>
      </c>
      <c r="P331" t="str">
        <f t="shared" si="12"/>
        <v xml:space="preserve">Update HC_REQ_RESUME_EXTENDED Set OfflistTemplate = 0,InvoiceCurrency = 4, CalculationTypeID = 254, TaxID = 12 where rid  = 508641 </v>
      </c>
      <c r="Q331" t="s">
        <v>373</v>
      </c>
      <c r="R331" t="s">
        <v>215</v>
      </c>
      <c r="S331" t="s">
        <v>29</v>
      </c>
      <c r="T331">
        <v>1</v>
      </c>
      <c r="U331">
        <v>0</v>
      </c>
      <c r="V331">
        <v>254</v>
      </c>
      <c r="W331">
        <v>12</v>
      </c>
      <c r="X331">
        <v>0</v>
      </c>
      <c r="Y331">
        <v>4</v>
      </c>
      <c r="Z331">
        <v>1</v>
      </c>
      <c r="AA331">
        <v>1</v>
      </c>
      <c r="AB331">
        <v>0</v>
      </c>
      <c r="AC331">
        <v>1</v>
      </c>
      <c r="AD331">
        <v>109</v>
      </c>
    </row>
    <row r="332" spans="1:30">
      <c r="A332" t="s">
        <v>374</v>
      </c>
      <c r="B332">
        <v>26096</v>
      </c>
      <c r="C332">
        <v>0</v>
      </c>
      <c r="D332">
        <v>1</v>
      </c>
      <c r="E332">
        <v>0</v>
      </c>
      <c r="F332">
        <v>0</v>
      </c>
      <c r="G332" t="str">
        <f t="shared" si="11"/>
        <v xml:space="preserve">Update HC_CONS_BILLING Set OfflistTemplate = 0,InvoiceCurrency = 4, CalculationTypeID = 254, TaxID = 12 where rid  = 26096 </v>
      </c>
      <c r="H332">
        <v>483885</v>
      </c>
      <c r="I332">
        <v>0</v>
      </c>
      <c r="J332">
        <v>0</v>
      </c>
      <c r="K332">
        <v>5</v>
      </c>
      <c r="L332">
        <v>0</v>
      </c>
      <c r="M332">
        <v>0</v>
      </c>
      <c r="N332">
        <v>0</v>
      </c>
      <c r="O332">
        <v>0</v>
      </c>
      <c r="P332" t="str">
        <f t="shared" si="12"/>
        <v xml:space="preserve">Update HC_REQ_RESUME_EXTENDED Set OfflistTemplate = 0,InvoiceCurrency = 4, CalculationTypeID = 254, TaxID = 12 where rid  = 483885 </v>
      </c>
      <c r="Q332" t="s">
        <v>374</v>
      </c>
      <c r="R332" t="s">
        <v>215</v>
      </c>
      <c r="S332" t="s">
        <v>29</v>
      </c>
      <c r="T332">
        <v>1</v>
      </c>
      <c r="U332">
        <v>0</v>
      </c>
      <c r="V332">
        <v>254</v>
      </c>
      <c r="W332">
        <v>12</v>
      </c>
      <c r="X332">
        <v>0</v>
      </c>
      <c r="Y332">
        <v>5</v>
      </c>
      <c r="Z332">
        <v>1</v>
      </c>
      <c r="AA332">
        <v>1</v>
      </c>
      <c r="AB332">
        <v>0</v>
      </c>
      <c r="AC332">
        <v>1</v>
      </c>
      <c r="AD332">
        <v>109</v>
      </c>
    </row>
    <row r="333" spans="1:30">
      <c r="A333" t="s">
        <v>375</v>
      </c>
      <c r="B333">
        <v>25651</v>
      </c>
      <c r="C333">
        <v>0</v>
      </c>
      <c r="D333">
        <v>1</v>
      </c>
      <c r="E333">
        <v>0</v>
      </c>
      <c r="F333">
        <v>0</v>
      </c>
      <c r="G333" t="str">
        <f t="shared" si="11"/>
        <v xml:space="preserve">Update HC_CONS_BILLING Set OfflistTemplate = 0,InvoiceCurrency = 4, CalculationTypeID = 254, TaxID = 12 where rid  = 25651 </v>
      </c>
      <c r="H333">
        <v>533124</v>
      </c>
      <c r="I333">
        <v>0</v>
      </c>
      <c r="J333">
        <v>0</v>
      </c>
      <c r="K333">
        <v>5</v>
      </c>
      <c r="L333">
        <v>0</v>
      </c>
      <c r="M333">
        <v>0</v>
      </c>
      <c r="N333">
        <v>0</v>
      </c>
      <c r="O333">
        <v>0</v>
      </c>
      <c r="P333" t="str">
        <f t="shared" si="12"/>
        <v xml:space="preserve">Update HC_REQ_RESUME_EXTENDED Set OfflistTemplate = 0,InvoiceCurrency = 4, CalculationTypeID = 254, TaxID = 12 where rid  = 533124 </v>
      </c>
      <c r="Q333" t="s">
        <v>375</v>
      </c>
      <c r="R333" t="s">
        <v>215</v>
      </c>
      <c r="S333" t="s">
        <v>29</v>
      </c>
      <c r="T333">
        <v>1</v>
      </c>
      <c r="U333">
        <v>0</v>
      </c>
      <c r="V333">
        <v>254</v>
      </c>
      <c r="W333">
        <v>12</v>
      </c>
      <c r="X333">
        <v>0</v>
      </c>
      <c r="Y333">
        <v>5</v>
      </c>
      <c r="Z333">
        <v>1</v>
      </c>
      <c r="AA333">
        <v>1</v>
      </c>
      <c r="AB333">
        <v>0</v>
      </c>
      <c r="AC333">
        <v>1</v>
      </c>
      <c r="AD333">
        <v>109</v>
      </c>
    </row>
    <row r="334" spans="1:30">
      <c r="A334" t="s">
        <v>376</v>
      </c>
      <c r="B334">
        <v>25475</v>
      </c>
      <c r="C334">
        <v>0</v>
      </c>
      <c r="D334">
        <v>1</v>
      </c>
      <c r="E334">
        <v>0</v>
      </c>
      <c r="F334">
        <v>0</v>
      </c>
      <c r="G334" t="str">
        <f t="shared" si="11"/>
        <v xml:space="preserve">Update HC_CONS_BILLING Set OfflistTemplate = 0,InvoiceCurrency = 4, CalculationTypeID = 252, TaxID = 0 where rid  = 25475 </v>
      </c>
      <c r="H334">
        <v>156046</v>
      </c>
      <c r="I334">
        <v>0</v>
      </c>
      <c r="J334">
        <v>0</v>
      </c>
      <c r="K334">
        <v>4</v>
      </c>
      <c r="L334">
        <v>0</v>
      </c>
      <c r="M334">
        <v>0</v>
      </c>
      <c r="N334">
        <v>0</v>
      </c>
      <c r="O334">
        <v>0</v>
      </c>
      <c r="P334" t="str">
        <f t="shared" si="12"/>
        <v xml:space="preserve">Update HC_REQ_RESUME_EXTENDED Set OfflistTemplate = 0,InvoiceCurrency = 4, CalculationTypeID = 252, TaxID = 0 where rid  = 156046 </v>
      </c>
      <c r="Q334" t="s">
        <v>376</v>
      </c>
      <c r="R334" t="s">
        <v>323</v>
      </c>
      <c r="S334" t="s">
        <v>29</v>
      </c>
      <c r="T334">
        <v>1</v>
      </c>
      <c r="U334">
        <v>0</v>
      </c>
      <c r="V334">
        <v>252</v>
      </c>
      <c r="W334">
        <v>0</v>
      </c>
      <c r="X334">
        <v>0</v>
      </c>
      <c r="Y334">
        <v>4</v>
      </c>
      <c r="Z334">
        <v>0</v>
      </c>
      <c r="AA334">
        <v>0</v>
      </c>
      <c r="AB334">
        <v>0</v>
      </c>
      <c r="AC334">
        <v>0</v>
      </c>
      <c r="AD334">
        <v>0</v>
      </c>
    </row>
    <row r="335" spans="1:30">
      <c r="A335" t="s">
        <v>377</v>
      </c>
      <c r="B335">
        <v>25424</v>
      </c>
      <c r="C335">
        <v>0</v>
      </c>
      <c r="D335">
        <v>1</v>
      </c>
      <c r="E335">
        <v>0</v>
      </c>
      <c r="F335">
        <v>0</v>
      </c>
      <c r="G335" t="str">
        <f t="shared" si="11"/>
        <v xml:space="preserve">Update HC_CONS_BILLING Set OfflistTemplate = 0,InvoiceCurrency = 4, CalculationTypeID = 252, TaxID = 0 where rid  = 25424 </v>
      </c>
      <c r="H335">
        <v>72133</v>
      </c>
      <c r="I335">
        <v>0</v>
      </c>
      <c r="J335">
        <v>0</v>
      </c>
      <c r="K335">
        <v>1</v>
      </c>
      <c r="L335">
        <v>0</v>
      </c>
      <c r="M335">
        <v>0</v>
      </c>
      <c r="N335">
        <v>0</v>
      </c>
      <c r="O335">
        <v>0</v>
      </c>
      <c r="P335" t="str">
        <f t="shared" si="12"/>
        <v xml:space="preserve">Update HC_REQ_RESUME_EXTENDED Set OfflistTemplate = 0,InvoiceCurrency = 4, CalculationTypeID = 252, TaxID = 0 where rid  = 72133 </v>
      </c>
      <c r="Q335" t="s">
        <v>377</v>
      </c>
      <c r="R335" t="s">
        <v>323</v>
      </c>
      <c r="S335" t="s">
        <v>29</v>
      </c>
      <c r="T335">
        <v>1</v>
      </c>
      <c r="U335">
        <v>0</v>
      </c>
      <c r="V335">
        <v>252</v>
      </c>
      <c r="W335">
        <v>0</v>
      </c>
      <c r="X335">
        <v>0</v>
      </c>
      <c r="Y335">
        <v>1</v>
      </c>
      <c r="Z335">
        <v>0</v>
      </c>
      <c r="AA335">
        <v>0</v>
      </c>
      <c r="AB335">
        <v>0</v>
      </c>
      <c r="AC335">
        <v>0</v>
      </c>
      <c r="AD335">
        <v>0</v>
      </c>
    </row>
    <row r="336" spans="1:30">
      <c r="A336" t="s">
        <v>378</v>
      </c>
      <c r="B336">
        <v>26191</v>
      </c>
      <c r="C336">
        <v>0</v>
      </c>
      <c r="D336">
        <v>4</v>
      </c>
      <c r="E336">
        <v>219</v>
      </c>
      <c r="F336">
        <v>0</v>
      </c>
      <c r="G336" t="str">
        <f t="shared" si="11"/>
        <v xml:space="preserve">Update HC_CONS_BILLING Set OfflistTemplate = 0,InvoiceCurrency = 4, CalculationTypeID = 252, TaxID = 0 where rid  = 26191 </v>
      </c>
      <c r="H336">
        <v>751911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 t="str">
        <f t="shared" si="12"/>
        <v xml:space="preserve">Update HC_REQ_RESUME_EXTENDED Set OfflistTemplate = 0,InvoiceCurrency = 4, CalculationTypeID = 252, TaxID = 0 where rid  = 751911 </v>
      </c>
      <c r="Q336" t="s">
        <v>378</v>
      </c>
      <c r="R336" t="s">
        <v>323</v>
      </c>
      <c r="S336" t="s">
        <v>36</v>
      </c>
      <c r="T336">
        <v>4</v>
      </c>
      <c r="U336">
        <v>0</v>
      </c>
      <c r="V336">
        <v>252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</row>
    <row r="337" spans="1:30">
      <c r="A337" t="s">
        <v>379</v>
      </c>
      <c r="B337">
        <v>26130</v>
      </c>
      <c r="C337">
        <v>0</v>
      </c>
      <c r="D337">
        <v>4</v>
      </c>
      <c r="E337">
        <v>219</v>
      </c>
      <c r="F337">
        <v>0</v>
      </c>
      <c r="G337" t="str">
        <f t="shared" si="11"/>
        <v xml:space="preserve">Update HC_CONS_BILLING Set OfflistTemplate = 0,InvoiceCurrency = 4, CalculationTypeID = 252, TaxID = 0 where rid  = 26130 </v>
      </c>
      <c r="H337">
        <v>472786</v>
      </c>
      <c r="I337">
        <v>0</v>
      </c>
      <c r="J337">
        <v>0</v>
      </c>
      <c r="K337">
        <v>4</v>
      </c>
      <c r="L337">
        <v>0</v>
      </c>
      <c r="M337">
        <v>0</v>
      </c>
      <c r="N337">
        <v>0</v>
      </c>
      <c r="O337">
        <v>0</v>
      </c>
      <c r="P337" t="str">
        <f t="shared" si="12"/>
        <v xml:space="preserve">Update HC_REQ_RESUME_EXTENDED Set OfflistTemplate = 0,InvoiceCurrency = 4, CalculationTypeID = 252, TaxID = 0 where rid  = 472786 </v>
      </c>
      <c r="Q337" t="s">
        <v>379</v>
      </c>
      <c r="R337" t="s">
        <v>323</v>
      </c>
      <c r="S337" t="s">
        <v>36</v>
      </c>
      <c r="T337">
        <v>4</v>
      </c>
      <c r="U337">
        <v>0</v>
      </c>
      <c r="V337">
        <v>252</v>
      </c>
      <c r="W337">
        <v>0</v>
      </c>
      <c r="X337">
        <v>0</v>
      </c>
      <c r="Y337">
        <v>4</v>
      </c>
      <c r="Z337">
        <v>0</v>
      </c>
      <c r="AA337">
        <v>0</v>
      </c>
      <c r="AB337">
        <v>0</v>
      </c>
      <c r="AC337">
        <v>0</v>
      </c>
      <c r="AD337">
        <v>0</v>
      </c>
    </row>
    <row r="338" spans="1:30">
      <c r="A338" t="s">
        <v>380</v>
      </c>
      <c r="B338">
        <v>26144</v>
      </c>
      <c r="C338">
        <v>0</v>
      </c>
      <c r="D338">
        <v>4</v>
      </c>
      <c r="E338">
        <v>219</v>
      </c>
      <c r="F338">
        <v>0</v>
      </c>
      <c r="G338" t="str">
        <f t="shared" si="11"/>
        <v xml:space="preserve">Update HC_CONS_BILLING Set OfflistTemplate = 0,InvoiceCurrency = 4, CalculationTypeID = 252, TaxID = 0 where rid  = 26144 </v>
      </c>
      <c r="H338">
        <v>567390</v>
      </c>
      <c r="I338">
        <v>0</v>
      </c>
      <c r="J338">
        <v>0</v>
      </c>
      <c r="K338">
        <v>1</v>
      </c>
      <c r="L338">
        <v>0</v>
      </c>
      <c r="M338">
        <v>0</v>
      </c>
      <c r="N338">
        <v>0</v>
      </c>
      <c r="O338">
        <v>0</v>
      </c>
      <c r="P338" t="str">
        <f t="shared" si="12"/>
        <v xml:space="preserve">Update HC_REQ_RESUME_EXTENDED Set OfflistTemplate = 0,InvoiceCurrency = 4, CalculationTypeID = 252, TaxID = 0 where rid  = 567390 </v>
      </c>
      <c r="Q338" t="s">
        <v>380</v>
      </c>
      <c r="R338" t="s">
        <v>323</v>
      </c>
      <c r="S338" t="s">
        <v>36</v>
      </c>
      <c r="T338">
        <v>4</v>
      </c>
      <c r="U338">
        <v>0</v>
      </c>
      <c r="V338">
        <v>252</v>
      </c>
      <c r="W338">
        <v>0</v>
      </c>
      <c r="X338">
        <v>0</v>
      </c>
      <c r="Y338">
        <v>1</v>
      </c>
      <c r="Z338">
        <v>0</v>
      </c>
      <c r="AA338">
        <v>0</v>
      </c>
      <c r="AB338">
        <v>0</v>
      </c>
      <c r="AC338">
        <v>0</v>
      </c>
      <c r="AD338">
        <v>0</v>
      </c>
    </row>
    <row r="339" spans="1:30">
      <c r="A339" t="s">
        <v>381</v>
      </c>
      <c r="B339">
        <v>26194</v>
      </c>
      <c r="C339">
        <v>0</v>
      </c>
      <c r="D339">
        <v>4</v>
      </c>
      <c r="E339">
        <v>219</v>
      </c>
      <c r="F339">
        <v>0</v>
      </c>
      <c r="G339" t="str">
        <f t="shared" si="11"/>
        <v xml:space="preserve">Update HC_CONS_BILLING Set OfflistTemplate = 0,InvoiceCurrency = 4, CalculationTypeID = 252, TaxID = 0 where rid  = 26194 </v>
      </c>
      <c r="H339">
        <v>751923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 t="str">
        <f t="shared" si="12"/>
        <v xml:space="preserve">Update HC_REQ_RESUME_EXTENDED Set OfflistTemplate = 0,InvoiceCurrency = 4, CalculationTypeID = 252, TaxID = 0 where rid  = 751923 </v>
      </c>
      <c r="Q339" t="s">
        <v>381</v>
      </c>
      <c r="R339" t="s">
        <v>323</v>
      </c>
      <c r="S339" t="s">
        <v>36</v>
      </c>
      <c r="T339">
        <v>4</v>
      </c>
      <c r="U339">
        <v>0</v>
      </c>
      <c r="V339">
        <v>252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</row>
    <row r="340" spans="1:30">
      <c r="A340" t="s">
        <v>382</v>
      </c>
      <c r="B340">
        <v>25433</v>
      </c>
      <c r="C340">
        <v>0</v>
      </c>
      <c r="D340">
        <v>1</v>
      </c>
      <c r="E340">
        <v>0</v>
      </c>
      <c r="F340">
        <v>0</v>
      </c>
      <c r="G340" t="str">
        <f t="shared" si="11"/>
        <v xml:space="preserve">Update HC_CONS_BILLING Set OfflistTemplate = 0,InvoiceCurrency = 4, CalculationTypeID = 252, TaxID = 0 where rid  = 25433 </v>
      </c>
      <c r="H340">
        <v>94878</v>
      </c>
      <c r="I340">
        <v>0</v>
      </c>
      <c r="J340">
        <v>0</v>
      </c>
      <c r="K340">
        <v>1</v>
      </c>
      <c r="L340">
        <v>0</v>
      </c>
      <c r="M340">
        <v>0</v>
      </c>
      <c r="N340">
        <v>0</v>
      </c>
      <c r="O340">
        <v>0</v>
      </c>
      <c r="P340" t="str">
        <f t="shared" si="12"/>
        <v xml:space="preserve">Update HC_REQ_RESUME_EXTENDED Set OfflistTemplate = 0,InvoiceCurrency = 4, CalculationTypeID = 252, TaxID = 0 where rid  = 94878 </v>
      </c>
      <c r="Q340" t="s">
        <v>382</v>
      </c>
      <c r="R340" t="s">
        <v>323</v>
      </c>
      <c r="S340" t="s">
        <v>29</v>
      </c>
      <c r="T340">
        <v>1</v>
      </c>
      <c r="U340">
        <v>0</v>
      </c>
      <c r="V340">
        <v>252</v>
      </c>
      <c r="W340">
        <v>0</v>
      </c>
      <c r="X340">
        <v>0</v>
      </c>
      <c r="Y340">
        <v>1</v>
      </c>
      <c r="Z340">
        <v>0</v>
      </c>
      <c r="AA340">
        <v>0</v>
      </c>
      <c r="AB340">
        <v>0</v>
      </c>
      <c r="AC340">
        <v>0</v>
      </c>
      <c r="AD340">
        <v>0</v>
      </c>
    </row>
    <row r="341" spans="1:30">
      <c r="A341" t="s">
        <v>383</v>
      </c>
      <c r="B341">
        <v>26192</v>
      </c>
      <c r="C341">
        <v>0</v>
      </c>
      <c r="D341">
        <v>4</v>
      </c>
      <c r="E341">
        <v>219</v>
      </c>
      <c r="F341">
        <v>0</v>
      </c>
      <c r="G341" t="str">
        <f t="shared" si="11"/>
        <v xml:space="preserve">Update HC_CONS_BILLING Set OfflistTemplate = 0,InvoiceCurrency = 4, CalculationTypeID = 252, TaxID = 0 where rid  = 26192 </v>
      </c>
      <c r="H341">
        <v>751906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 t="str">
        <f t="shared" si="12"/>
        <v xml:space="preserve">Update HC_REQ_RESUME_EXTENDED Set OfflistTemplate = 0,InvoiceCurrency = 4, CalculationTypeID = 252, TaxID = 0 where rid  = 751906 </v>
      </c>
      <c r="Q341" t="s">
        <v>383</v>
      </c>
      <c r="R341" t="s">
        <v>323</v>
      </c>
      <c r="S341" t="s">
        <v>36</v>
      </c>
      <c r="T341">
        <v>4</v>
      </c>
      <c r="U341">
        <v>0</v>
      </c>
      <c r="V341">
        <v>252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</row>
    <row r="342" spans="1:30">
      <c r="A342" t="s">
        <v>384</v>
      </c>
      <c r="B342">
        <v>25501</v>
      </c>
      <c r="C342">
        <v>0</v>
      </c>
      <c r="D342">
        <v>1</v>
      </c>
      <c r="E342">
        <v>0</v>
      </c>
      <c r="F342">
        <v>0</v>
      </c>
      <c r="G342" t="str">
        <f t="shared" si="11"/>
        <v xml:space="preserve">Update HC_CONS_BILLING Set OfflistTemplate = 0,InvoiceCurrency = 4, CalculationTypeID = 252, TaxID = 0 where rid  = 25501 </v>
      </c>
      <c r="H342">
        <v>209366</v>
      </c>
      <c r="I342">
        <v>0</v>
      </c>
      <c r="J342">
        <v>0</v>
      </c>
      <c r="K342">
        <v>1</v>
      </c>
      <c r="L342">
        <v>0</v>
      </c>
      <c r="M342">
        <v>0</v>
      </c>
      <c r="N342">
        <v>0</v>
      </c>
      <c r="O342">
        <v>0</v>
      </c>
      <c r="P342" t="str">
        <f t="shared" si="12"/>
        <v xml:space="preserve">Update HC_REQ_RESUME_EXTENDED Set OfflistTemplate = 0,InvoiceCurrency = 4, CalculationTypeID = 252, TaxID = 0 where rid  = 209366 </v>
      </c>
      <c r="Q342" t="s">
        <v>384</v>
      </c>
      <c r="R342" t="s">
        <v>323</v>
      </c>
      <c r="S342" t="s">
        <v>29</v>
      </c>
      <c r="T342">
        <v>1</v>
      </c>
      <c r="U342">
        <v>0</v>
      </c>
      <c r="V342">
        <v>252</v>
      </c>
      <c r="W342">
        <v>0</v>
      </c>
      <c r="X342">
        <v>0</v>
      </c>
      <c r="Y342">
        <v>1</v>
      </c>
      <c r="Z342">
        <v>0</v>
      </c>
      <c r="AA342">
        <v>0</v>
      </c>
      <c r="AB342">
        <v>0</v>
      </c>
      <c r="AC342">
        <v>0</v>
      </c>
      <c r="AD342">
        <v>0</v>
      </c>
    </row>
    <row r="343" spans="1:30">
      <c r="A343" t="s">
        <v>385</v>
      </c>
      <c r="B343">
        <v>25542</v>
      </c>
      <c r="C343">
        <v>0</v>
      </c>
      <c r="D343">
        <v>1</v>
      </c>
      <c r="E343">
        <v>0</v>
      </c>
      <c r="F343">
        <v>0</v>
      </c>
      <c r="G343" t="str">
        <f t="shared" si="11"/>
        <v xml:space="preserve">Update HC_CONS_BILLING Set OfflistTemplate = 0,InvoiceCurrency = 4, CalculationTypeID = 252, TaxID = 0 where rid  = 25542 </v>
      </c>
      <c r="H343">
        <v>472134</v>
      </c>
      <c r="I343">
        <v>0</v>
      </c>
      <c r="J343">
        <v>0</v>
      </c>
      <c r="K343">
        <v>4</v>
      </c>
      <c r="L343">
        <v>0</v>
      </c>
      <c r="M343">
        <v>0</v>
      </c>
      <c r="N343">
        <v>0</v>
      </c>
      <c r="O343">
        <v>0</v>
      </c>
      <c r="P343" t="str">
        <f t="shared" si="12"/>
        <v xml:space="preserve">Update HC_REQ_RESUME_EXTENDED Set OfflistTemplate = 0,InvoiceCurrency = 4, CalculationTypeID = 252, TaxID = 0 where rid  = 472134 </v>
      </c>
      <c r="Q343" t="s">
        <v>385</v>
      </c>
      <c r="R343" t="s">
        <v>323</v>
      </c>
      <c r="S343" t="s">
        <v>29</v>
      </c>
      <c r="T343">
        <v>1</v>
      </c>
      <c r="U343">
        <v>0</v>
      </c>
      <c r="V343">
        <v>252</v>
      </c>
      <c r="W343">
        <v>0</v>
      </c>
      <c r="X343">
        <v>0</v>
      </c>
      <c r="Y343">
        <v>4</v>
      </c>
      <c r="Z343">
        <v>0</v>
      </c>
      <c r="AA343">
        <v>0</v>
      </c>
      <c r="AB343">
        <v>0</v>
      </c>
      <c r="AC343">
        <v>0</v>
      </c>
      <c r="AD343">
        <v>0</v>
      </c>
    </row>
    <row r="344" spans="1:30">
      <c r="A344" t="s">
        <v>386</v>
      </c>
      <c r="B344">
        <v>25554</v>
      </c>
      <c r="C344">
        <v>0</v>
      </c>
      <c r="D344">
        <v>1</v>
      </c>
      <c r="E344">
        <v>0</v>
      </c>
      <c r="F344">
        <v>0</v>
      </c>
      <c r="G344" t="str">
        <f t="shared" si="11"/>
        <v xml:space="preserve">Update HC_CONS_BILLING Set OfflistTemplate = 0,InvoiceCurrency = 4, CalculationTypeID = 252, TaxID = 0 where rid  = 25554 </v>
      </c>
      <c r="H344">
        <v>503327</v>
      </c>
      <c r="I344">
        <v>0</v>
      </c>
      <c r="J344">
        <v>0</v>
      </c>
      <c r="K344">
        <v>4</v>
      </c>
      <c r="L344">
        <v>0</v>
      </c>
      <c r="M344">
        <v>0</v>
      </c>
      <c r="N344">
        <v>0</v>
      </c>
      <c r="O344">
        <v>0</v>
      </c>
      <c r="P344" t="str">
        <f t="shared" si="12"/>
        <v xml:space="preserve">Update HC_REQ_RESUME_EXTENDED Set OfflistTemplate = 0,InvoiceCurrency = 4, CalculationTypeID = 252, TaxID = 0 where rid  = 503327 </v>
      </c>
      <c r="Q344" t="s">
        <v>386</v>
      </c>
      <c r="R344" t="s">
        <v>323</v>
      </c>
      <c r="S344" t="s">
        <v>29</v>
      </c>
      <c r="T344">
        <v>1</v>
      </c>
      <c r="U344">
        <v>0</v>
      </c>
      <c r="V344">
        <v>252</v>
      </c>
      <c r="W344">
        <v>0</v>
      </c>
      <c r="X344">
        <v>0</v>
      </c>
      <c r="Y344">
        <v>4</v>
      </c>
      <c r="Z344">
        <v>0</v>
      </c>
      <c r="AA344">
        <v>0</v>
      </c>
      <c r="AB344">
        <v>0</v>
      </c>
      <c r="AC344">
        <v>0</v>
      </c>
      <c r="AD344">
        <v>0</v>
      </c>
    </row>
    <row r="345" spans="1:30">
      <c r="A345" t="s">
        <v>387</v>
      </c>
      <c r="B345">
        <v>25516</v>
      </c>
      <c r="C345">
        <v>0</v>
      </c>
      <c r="D345">
        <v>1</v>
      </c>
      <c r="E345">
        <v>0</v>
      </c>
      <c r="F345">
        <v>0</v>
      </c>
      <c r="G345" t="str">
        <f t="shared" si="11"/>
        <v xml:space="preserve">Update HC_CONS_BILLING Set OfflistTemplate = 0,InvoiceCurrency = 4, CalculationTypeID = 0, TaxID = 0 where rid  = 25516 </v>
      </c>
      <c r="H345">
        <v>383121</v>
      </c>
      <c r="I345">
        <v>0</v>
      </c>
      <c r="J345">
        <v>0</v>
      </c>
      <c r="K345">
        <v>1</v>
      </c>
      <c r="L345">
        <v>0</v>
      </c>
      <c r="M345">
        <v>0</v>
      </c>
      <c r="N345">
        <v>0</v>
      </c>
      <c r="O345">
        <v>0</v>
      </c>
      <c r="P345" t="str">
        <f t="shared" si="12"/>
        <v xml:space="preserve">Update HC_REQ_RESUME_EXTENDED Set OfflistTemplate = 0,InvoiceCurrency = 4, CalculationTypeID = 0, TaxID = 0 where rid  = 383121 </v>
      </c>
      <c r="Q345" t="s">
        <v>387</v>
      </c>
      <c r="R345" t="s">
        <v>388</v>
      </c>
      <c r="S345" t="s">
        <v>29</v>
      </c>
      <c r="T345">
        <v>1</v>
      </c>
      <c r="U345">
        <v>0</v>
      </c>
      <c r="V345">
        <v>0</v>
      </c>
      <c r="W345">
        <v>0</v>
      </c>
      <c r="X345">
        <v>0</v>
      </c>
      <c r="Y345">
        <v>1</v>
      </c>
      <c r="Z345">
        <v>0</v>
      </c>
      <c r="AA345">
        <v>0</v>
      </c>
      <c r="AB345">
        <v>0</v>
      </c>
      <c r="AC345">
        <v>0</v>
      </c>
      <c r="AD345">
        <v>0</v>
      </c>
    </row>
    <row r="346" spans="1:30">
      <c r="A346" t="s">
        <v>389</v>
      </c>
      <c r="B346">
        <v>28906</v>
      </c>
      <c r="C346">
        <v>0</v>
      </c>
      <c r="D346">
        <v>1</v>
      </c>
      <c r="E346">
        <v>0</v>
      </c>
      <c r="F346">
        <v>0</v>
      </c>
      <c r="G346" t="str">
        <f t="shared" si="11"/>
        <v xml:space="preserve">Update HC_CONS_BILLING Set OfflistTemplate = 0,InvoiceCurrency = 4, CalculationTypeID = 254, TaxID = 12 where rid  = 28906 </v>
      </c>
      <c r="H346">
        <v>770615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 t="str">
        <f t="shared" si="12"/>
        <v xml:space="preserve">Update HC_REQ_RESUME_EXTENDED Set OfflistTemplate = 0,InvoiceCurrency = 4, CalculationTypeID = 254, TaxID = 12 where rid  = 770615 </v>
      </c>
      <c r="Q346" t="s">
        <v>389</v>
      </c>
      <c r="R346" t="s">
        <v>390</v>
      </c>
      <c r="S346" t="s">
        <v>29</v>
      </c>
      <c r="T346">
        <v>1</v>
      </c>
      <c r="U346">
        <v>0</v>
      </c>
      <c r="V346">
        <v>254</v>
      </c>
      <c r="W346">
        <v>12</v>
      </c>
      <c r="X346">
        <v>0</v>
      </c>
      <c r="Y346">
        <v>0</v>
      </c>
      <c r="Z346">
        <v>1</v>
      </c>
      <c r="AA346">
        <v>1</v>
      </c>
      <c r="AB346">
        <v>0</v>
      </c>
      <c r="AC346">
        <v>0</v>
      </c>
      <c r="AD346">
        <v>109</v>
      </c>
    </row>
    <row r="347" spans="1:30">
      <c r="A347" t="s">
        <v>391</v>
      </c>
      <c r="B347">
        <v>27220</v>
      </c>
      <c r="C347">
        <v>0</v>
      </c>
      <c r="D347">
        <v>1</v>
      </c>
      <c r="E347">
        <v>0</v>
      </c>
      <c r="F347">
        <v>0</v>
      </c>
      <c r="G347" t="str">
        <f t="shared" si="11"/>
        <v xml:space="preserve">Update HC_CONS_BILLING Set OfflistTemplate = 0,InvoiceCurrency = 4, CalculationTypeID = 254, TaxID = 12 where rid  = 27220 </v>
      </c>
      <c r="H347">
        <v>742236</v>
      </c>
      <c r="I347">
        <v>0</v>
      </c>
      <c r="J347">
        <v>0</v>
      </c>
      <c r="K347">
        <v>4</v>
      </c>
      <c r="L347">
        <v>0</v>
      </c>
      <c r="M347">
        <v>0</v>
      </c>
      <c r="N347">
        <v>0</v>
      </c>
      <c r="O347">
        <v>0</v>
      </c>
      <c r="P347" t="str">
        <f t="shared" si="12"/>
        <v xml:space="preserve">Update HC_REQ_RESUME_EXTENDED Set OfflistTemplate = 0,InvoiceCurrency = 4, CalculationTypeID = 254, TaxID = 12 where rid  = 742236 </v>
      </c>
      <c r="Q347" t="s">
        <v>391</v>
      </c>
      <c r="R347" t="s">
        <v>390</v>
      </c>
      <c r="S347" t="s">
        <v>29</v>
      </c>
      <c r="T347">
        <v>1</v>
      </c>
      <c r="U347">
        <v>0</v>
      </c>
      <c r="V347">
        <v>254</v>
      </c>
      <c r="W347">
        <v>12</v>
      </c>
      <c r="X347">
        <v>0</v>
      </c>
      <c r="Y347">
        <v>4</v>
      </c>
      <c r="Z347">
        <v>1</v>
      </c>
      <c r="AA347">
        <v>1</v>
      </c>
      <c r="AB347">
        <v>0</v>
      </c>
      <c r="AC347">
        <v>0</v>
      </c>
      <c r="AD347">
        <v>109</v>
      </c>
    </row>
    <row r="348" spans="1:30">
      <c r="A348" t="s">
        <v>392</v>
      </c>
      <c r="B348">
        <v>28326</v>
      </c>
      <c r="C348">
        <v>0</v>
      </c>
      <c r="D348">
        <v>1</v>
      </c>
      <c r="E348">
        <v>0</v>
      </c>
      <c r="F348">
        <v>0</v>
      </c>
      <c r="G348" t="str">
        <f t="shared" si="11"/>
        <v xml:space="preserve">Update HC_CONS_BILLING Set OfflistTemplate = 0,InvoiceCurrency = 4, CalculationTypeID = 254, TaxID = 12 where rid  = 28326 </v>
      </c>
      <c r="H348">
        <v>775155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 t="str">
        <f t="shared" si="12"/>
        <v xml:space="preserve">Update HC_REQ_RESUME_EXTENDED Set OfflistTemplate = 0,InvoiceCurrency = 4, CalculationTypeID = 254, TaxID = 12 where rid  = 775155 </v>
      </c>
      <c r="Q348" t="s">
        <v>392</v>
      </c>
      <c r="R348" t="s">
        <v>390</v>
      </c>
      <c r="S348" t="s">
        <v>29</v>
      </c>
      <c r="T348">
        <v>1</v>
      </c>
      <c r="U348">
        <v>0</v>
      </c>
      <c r="V348">
        <v>254</v>
      </c>
      <c r="W348">
        <v>12</v>
      </c>
      <c r="X348">
        <v>0</v>
      </c>
      <c r="Y348">
        <v>0</v>
      </c>
      <c r="Z348">
        <v>1</v>
      </c>
      <c r="AA348">
        <v>1</v>
      </c>
      <c r="AB348">
        <v>0</v>
      </c>
      <c r="AC348">
        <v>0</v>
      </c>
      <c r="AD348">
        <v>109</v>
      </c>
    </row>
    <row r="349" spans="1:30">
      <c r="A349" t="s">
        <v>393</v>
      </c>
      <c r="B349">
        <v>26147</v>
      </c>
      <c r="C349">
        <v>0</v>
      </c>
      <c r="D349">
        <v>4</v>
      </c>
      <c r="E349">
        <v>219</v>
      </c>
      <c r="F349">
        <v>0</v>
      </c>
      <c r="G349" t="str">
        <f t="shared" si="11"/>
        <v xml:space="preserve">Update HC_CONS_BILLING Set OfflistTemplate = 0,InvoiceCurrency = 4, CalculationTypeID = 254, TaxID = 12 where rid  = 26147 </v>
      </c>
      <c r="H349">
        <v>582842</v>
      </c>
      <c r="I349">
        <v>0</v>
      </c>
      <c r="J349">
        <v>0</v>
      </c>
      <c r="K349">
        <v>1</v>
      </c>
      <c r="L349">
        <v>0</v>
      </c>
      <c r="M349">
        <v>0</v>
      </c>
      <c r="N349">
        <v>0</v>
      </c>
      <c r="O349">
        <v>0</v>
      </c>
      <c r="P349" t="str">
        <f t="shared" si="12"/>
        <v xml:space="preserve">Update HC_REQ_RESUME_EXTENDED Set OfflistTemplate = 0,InvoiceCurrency = 4, CalculationTypeID = 254, TaxID = 12 where rid  = 582842 </v>
      </c>
      <c r="Q349" t="s">
        <v>393</v>
      </c>
      <c r="R349" t="s">
        <v>390</v>
      </c>
      <c r="S349" t="s">
        <v>36</v>
      </c>
      <c r="T349">
        <v>4</v>
      </c>
      <c r="U349">
        <v>0</v>
      </c>
      <c r="V349">
        <v>254</v>
      </c>
      <c r="W349">
        <v>12</v>
      </c>
      <c r="X349">
        <v>0</v>
      </c>
      <c r="Y349">
        <v>1</v>
      </c>
      <c r="Z349">
        <v>1</v>
      </c>
      <c r="AA349">
        <v>1</v>
      </c>
      <c r="AB349">
        <v>0</v>
      </c>
      <c r="AC349">
        <v>0</v>
      </c>
      <c r="AD349">
        <v>109</v>
      </c>
    </row>
    <row r="350" spans="1:30">
      <c r="A350" t="s">
        <v>394</v>
      </c>
      <c r="B350">
        <v>27468</v>
      </c>
      <c r="C350">
        <v>0</v>
      </c>
      <c r="D350">
        <v>1</v>
      </c>
      <c r="E350">
        <v>0</v>
      </c>
      <c r="F350">
        <v>0</v>
      </c>
      <c r="G350" t="str">
        <f t="shared" si="11"/>
        <v xml:space="preserve">Update HC_CONS_BILLING Set OfflistTemplate = 0,InvoiceCurrency = 4, CalculationTypeID = 254, TaxID = 12 where rid  = 27468 </v>
      </c>
      <c r="H350">
        <v>753086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 t="str">
        <f t="shared" si="12"/>
        <v xml:space="preserve">Update HC_REQ_RESUME_EXTENDED Set OfflistTemplate = 0,InvoiceCurrency = 4, CalculationTypeID = 254, TaxID = 12 where rid  = 753086 </v>
      </c>
      <c r="Q350" t="s">
        <v>394</v>
      </c>
      <c r="R350" t="s">
        <v>390</v>
      </c>
      <c r="S350" t="s">
        <v>29</v>
      </c>
      <c r="T350">
        <v>1</v>
      </c>
      <c r="U350">
        <v>0</v>
      </c>
      <c r="V350">
        <v>254</v>
      </c>
      <c r="W350">
        <v>12</v>
      </c>
      <c r="X350">
        <v>0</v>
      </c>
      <c r="Y350">
        <v>0</v>
      </c>
      <c r="Z350">
        <v>1</v>
      </c>
      <c r="AA350">
        <v>1</v>
      </c>
      <c r="AB350">
        <v>0</v>
      </c>
      <c r="AC350">
        <v>0</v>
      </c>
      <c r="AD350">
        <v>109</v>
      </c>
    </row>
    <row r="351" spans="1:30">
      <c r="A351" t="s">
        <v>395</v>
      </c>
      <c r="B351">
        <v>26949</v>
      </c>
      <c r="C351">
        <v>0</v>
      </c>
      <c r="D351">
        <v>1</v>
      </c>
      <c r="E351">
        <v>0</v>
      </c>
      <c r="F351">
        <v>0</v>
      </c>
      <c r="G351" t="str">
        <f t="shared" si="11"/>
        <v xml:space="preserve">Update HC_CONS_BILLING Set OfflistTemplate = 0,InvoiceCurrency = 4, CalculationTypeID = 254, TaxID = 12 where rid  = 26949 </v>
      </c>
      <c r="H351">
        <v>746564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 t="str">
        <f t="shared" si="12"/>
        <v xml:space="preserve">Update HC_REQ_RESUME_EXTENDED Set OfflistTemplate = 0,InvoiceCurrency = 4, CalculationTypeID = 254, TaxID = 12 where rid  = 746564 </v>
      </c>
      <c r="Q351" t="s">
        <v>395</v>
      </c>
      <c r="R351" t="s">
        <v>390</v>
      </c>
      <c r="S351" t="s">
        <v>29</v>
      </c>
      <c r="T351">
        <v>1</v>
      </c>
      <c r="U351">
        <v>0</v>
      </c>
      <c r="V351">
        <v>254</v>
      </c>
      <c r="W351">
        <v>12</v>
      </c>
      <c r="X351">
        <v>0</v>
      </c>
      <c r="Y351">
        <v>0</v>
      </c>
      <c r="Z351">
        <v>1</v>
      </c>
      <c r="AA351">
        <v>1</v>
      </c>
      <c r="AB351">
        <v>0</v>
      </c>
      <c r="AC351">
        <v>0</v>
      </c>
      <c r="AD351">
        <v>109</v>
      </c>
    </row>
    <row r="352" spans="1:30">
      <c r="A352" t="s">
        <v>396</v>
      </c>
      <c r="B352">
        <v>30293</v>
      </c>
      <c r="C352">
        <v>4</v>
      </c>
      <c r="D352">
        <v>1</v>
      </c>
      <c r="E352">
        <v>252</v>
      </c>
      <c r="F352">
        <v>0</v>
      </c>
      <c r="G352" t="str">
        <f t="shared" si="11"/>
        <v xml:space="preserve">Update HC_CONS_BILLING Set OfflistTemplate = 4,InvoiceCurrency = 4, CalculationTypeID = 254, TaxID = 12 where rid  = 30293 </v>
      </c>
      <c r="H352">
        <v>821323</v>
      </c>
      <c r="I352">
        <v>4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 t="str">
        <f t="shared" si="12"/>
        <v xml:space="preserve">Update HC_REQ_RESUME_EXTENDED Set OfflistTemplate = 4,InvoiceCurrency = 4, CalculationTypeID = 254, TaxID = 12 where rid  = 821323 </v>
      </c>
      <c r="Q352" t="s">
        <v>396</v>
      </c>
      <c r="R352" t="s">
        <v>390</v>
      </c>
      <c r="S352" t="s">
        <v>29</v>
      </c>
      <c r="T352">
        <v>1</v>
      </c>
      <c r="U352">
        <v>4</v>
      </c>
      <c r="V352">
        <v>254</v>
      </c>
      <c r="W352">
        <v>12</v>
      </c>
      <c r="X352">
        <v>0</v>
      </c>
      <c r="Y352">
        <v>0</v>
      </c>
      <c r="Z352">
        <v>1</v>
      </c>
      <c r="AA352">
        <v>1</v>
      </c>
      <c r="AB352">
        <v>0</v>
      </c>
      <c r="AC352">
        <v>0</v>
      </c>
      <c r="AD352">
        <v>109</v>
      </c>
    </row>
    <row r="353" spans="1:30">
      <c r="A353" t="s">
        <v>397</v>
      </c>
      <c r="B353">
        <v>26153</v>
      </c>
      <c r="C353">
        <v>0</v>
      </c>
      <c r="D353">
        <v>4</v>
      </c>
      <c r="E353">
        <v>219</v>
      </c>
      <c r="F353">
        <v>0</v>
      </c>
      <c r="G353" t="str">
        <f t="shared" si="11"/>
        <v xml:space="preserve">Update HC_CONS_BILLING Set OfflistTemplate = 0,InvoiceCurrency = 4, CalculationTypeID = 254, TaxID = 12 where rid  = 26153 </v>
      </c>
      <c r="H353">
        <v>626120</v>
      </c>
      <c r="I353">
        <v>0</v>
      </c>
      <c r="J353">
        <v>0</v>
      </c>
      <c r="K353">
        <v>4</v>
      </c>
      <c r="L353">
        <v>0</v>
      </c>
      <c r="M353">
        <v>0</v>
      </c>
      <c r="N353">
        <v>0</v>
      </c>
      <c r="O353">
        <v>0</v>
      </c>
      <c r="P353" t="str">
        <f t="shared" si="12"/>
        <v xml:space="preserve">Update HC_REQ_RESUME_EXTENDED Set OfflistTemplate = 0,InvoiceCurrency = 4, CalculationTypeID = 254, TaxID = 12 where rid  = 626120 </v>
      </c>
      <c r="Q353" t="s">
        <v>397</v>
      </c>
      <c r="R353" t="s">
        <v>390</v>
      </c>
      <c r="S353" t="s">
        <v>36</v>
      </c>
      <c r="T353">
        <v>4</v>
      </c>
      <c r="U353">
        <v>0</v>
      </c>
      <c r="V353">
        <v>254</v>
      </c>
      <c r="W353">
        <v>12</v>
      </c>
      <c r="X353">
        <v>0</v>
      </c>
      <c r="Y353">
        <v>4</v>
      </c>
      <c r="Z353">
        <v>1</v>
      </c>
      <c r="AA353">
        <v>1</v>
      </c>
      <c r="AB353">
        <v>0</v>
      </c>
      <c r="AC353">
        <v>0</v>
      </c>
      <c r="AD353">
        <v>109</v>
      </c>
    </row>
    <row r="354" spans="1:30">
      <c r="A354" t="s">
        <v>398</v>
      </c>
      <c r="B354">
        <v>28222</v>
      </c>
      <c r="C354">
        <v>0</v>
      </c>
      <c r="D354">
        <v>1</v>
      </c>
      <c r="E354">
        <v>0</v>
      </c>
      <c r="F354">
        <v>0</v>
      </c>
      <c r="G354" t="str">
        <f t="shared" si="11"/>
        <v xml:space="preserve">Update HC_CONS_BILLING Set OfflistTemplate = 0,InvoiceCurrency = 4, CalculationTypeID = 254, TaxID = 12 where rid  = 28222 </v>
      </c>
      <c r="H354">
        <v>772380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 t="str">
        <f t="shared" si="12"/>
        <v xml:space="preserve">Update HC_REQ_RESUME_EXTENDED Set OfflistTemplate = 0,InvoiceCurrency = 4, CalculationTypeID = 254, TaxID = 12 where rid  = 772380 </v>
      </c>
      <c r="Q354" t="s">
        <v>398</v>
      </c>
      <c r="R354" t="s">
        <v>390</v>
      </c>
      <c r="S354" t="s">
        <v>29</v>
      </c>
      <c r="T354">
        <v>1</v>
      </c>
      <c r="U354">
        <v>0</v>
      </c>
      <c r="V354">
        <v>254</v>
      </c>
      <c r="W354">
        <v>12</v>
      </c>
      <c r="X354">
        <v>0</v>
      </c>
      <c r="Y354">
        <v>0</v>
      </c>
      <c r="Z354">
        <v>1</v>
      </c>
      <c r="AA354">
        <v>1</v>
      </c>
      <c r="AB354">
        <v>0</v>
      </c>
      <c r="AC354">
        <v>0</v>
      </c>
      <c r="AD354">
        <v>109</v>
      </c>
    </row>
    <row r="355" spans="1:30">
      <c r="A355" t="s">
        <v>399</v>
      </c>
      <c r="B355">
        <v>28552</v>
      </c>
      <c r="C355">
        <v>0</v>
      </c>
      <c r="D355">
        <v>1</v>
      </c>
      <c r="E355">
        <v>0</v>
      </c>
      <c r="F355">
        <v>0</v>
      </c>
      <c r="G355" t="str">
        <f t="shared" si="11"/>
        <v xml:space="preserve">Update HC_CONS_BILLING Set OfflistTemplate = 0,InvoiceCurrency = 4, CalculationTypeID = 254, TaxID = 12 where rid  = 28552 </v>
      </c>
      <c r="H355">
        <v>780512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 t="str">
        <f t="shared" si="12"/>
        <v xml:space="preserve">Update HC_REQ_RESUME_EXTENDED Set OfflistTemplate = 0,InvoiceCurrency = 4, CalculationTypeID = 254, TaxID = 12 where rid  = 780512 </v>
      </c>
      <c r="Q355" t="s">
        <v>399</v>
      </c>
      <c r="R355" t="s">
        <v>390</v>
      </c>
      <c r="S355" t="s">
        <v>29</v>
      </c>
      <c r="T355">
        <v>1</v>
      </c>
      <c r="U355">
        <v>0</v>
      </c>
      <c r="V355">
        <v>254</v>
      </c>
      <c r="W355">
        <v>12</v>
      </c>
      <c r="X355">
        <v>0</v>
      </c>
      <c r="Y355">
        <v>0</v>
      </c>
      <c r="Z355">
        <v>1</v>
      </c>
      <c r="AA355">
        <v>1</v>
      </c>
      <c r="AB355">
        <v>0</v>
      </c>
      <c r="AC355">
        <v>0</v>
      </c>
      <c r="AD355">
        <v>109</v>
      </c>
    </row>
    <row r="356" spans="1:30">
      <c r="A356" t="s">
        <v>400</v>
      </c>
      <c r="B356">
        <v>25563</v>
      </c>
      <c r="C356">
        <v>0</v>
      </c>
      <c r="D356">
        <v>1</v>
      </c>
      <c r="E356">
        <v>0</v>
      </c>
      <c r="F356">
        <v>0</v>
      </c>
      <c r="G356" t="str">
        <f t="shared" si="11"/>
        <v xml:space="preserve">Update HC_CONS_BILLING Set OfflistTemplate = 0,InvoiceCurrency = 4, CalculationTypeID = 254, TaxID = 12 where rid  = 25563 </v>
      </c>
      <c r="H356">
        <v>538096</v>
      </c>
      <c r="I356">
        <v>0</v>
      </c>
      <c r="J356">
        <v>0</v>
      </c>
      <c r="K356">
        <v>5</v>
      </c>
      <c r="L356">
        <v>0</v>
      </c>
      <c r="M356">
        <v>0</v>
      </c>
      <c r="N356">
        <v>0</v>
      </c>
      <c r="O356">
        <v>0</v>
      </c>
      <c r="P356" t="str">
        <f t="shared" si="12"/>
        <v xml:space="preserve">Update HC_REQ_RESUME_EXTENDED Set OfflistTemplate = 0,InvoiceCurrency = 4, CalculationTypeID = 254, TaxID = 12 where rid  = 538096 </v>
      </c>
      <c r="Q356" t="s">
        <v>400</v>
      </c>
      <c r="R356" t="s">
        <v>215</v>
      </c>
      <c r="S356" t="s">
        <v>29</v>
      </c>
      <c r="T356">
        <v>1</v>
      </c>
      <c r="U356">
        <v>0</v>
      </c>
      <c r="V356">
        <v>254</v>
      </c>
      <c r="W356">
        <v>12</v>
      </c>
      <c r="X356">
        <v>0</v>
      </c>
      <c r="Y356">
        <v>5</v>
      </c>
      <c r="Z356">
        <v>1</v>
      </c>
      <c r="AA356">
        <v>1</v>
      </c>
      <c r="AB356">
        <v>0</v>
      </c>
      <c r="AC356">
        <v>1</v>
      </c>
      <c r="AD356">
        <v>109</v>
      </c>
    </row>
    <row r="357" spans="1:30">
      <c r="A357" t="s">
        <v>401</v>
      </c>
      <c r="B357">
        <v>25493</v>
      </c>
      <c r="C357">
        <v>0</v>
      </c>
      <c r="D357">
        <v>1</v>
      </c>
      <c r="E357">
        <v>0</v>
      </c>
      <c r="F357">
        <v>0</v>
      </c>
      <c r="G357" t="str">
        <f t="shared" si="11"/>
        <v xml:space="preserve">Update HC_CONS_BILLING Set OfflistTemplate = 0,InvoiceCurrency = 4, CalculationTypeID = 254, TaxID = 12 where rid  = 25493 </v>
      </c>
      <c r="H357">
        <v>199390</v>
      </c>
      <c r="I357">
        <v>0</v>
      </c>
      <c r="J357">
        <v>0</v>
      </c>
      <c r="K357">
        <v>1</v>
      </c>
      <c r="L357">
        <v>0</v>
      </c>
      <c r="M357">
        <v>0</v>
      </c>
      <c r="N357">
        <v>0</v>
      </c>
      <c r="O357">
        <v>0</v>
      </c>
      <c r="P357" t="str">
        <f t="shared" si="12"/>
        <v xml:space="preserve">Update HC_REQ_RESUME_EXTENDED Set OfflistTemplate = 0,InvoiceCurrency = 4, CalculationTypeID = 254, TaxID = 12 where rid  = 199390 </v>
      </c>
      <c r="Q357" t="s">
        <v>401</v>
      </c>
      <c r="R357" t="s">
        <v>215</v>
      </c>
      <c r="S357" t="s">
        <v>29</v>
      </c>
      <c r="T357">
        <v>1</v>
      </c>
      <c r="U357">
        <v>0</v>
      </c>
      <c r="V357">
        <v>254</v>
      </c>
      <c r="W357">
        <v>12</v>
      </c>
      <c r="X357">
        <v>0</v>
      </c>
      <c r="Y357">
        <v>1</v>
      </c>
      <c r="Z357">
        <v>1</v>
      </c>
      <c r="AA357">
        <v>1</v>
      </c>
      <c r="AB357">
        <v>0</v>
      </c>
      <c r="AC357">
        <v>1</v>
      </c>
      <c r="AD357">
        <v>109</v>
      </c>
    </row>
    <row r="358" spans="1:30">
      <c r="A358" t="s">
        <v>402</v>
      </c>
      <c r="B358">
        <v>25523</v>
      </c>
      <c r="C358">
        <v>0</v>
      </c>
      <c r="D358">
        <v>1</v>
      </c>
      <c r="E358">
        <v>0</v>
      </c>
      <c r="F358">
        <v>0</v>
      </c>
      <c r="G358" t="str">
        <f t="shared" si="11"/>
        <v xml:space="preserve">Update HC_CONS_BILLING Set OfflistTemplate = 0,InvoiceCurrency = 4, CalculationTypeID = 254, TaxID = 12 where rid  = 25523 </v>
      </c>
      <c r="H358">
        <v>394017</v>
      </c>
      <c r="I358">
        <v>0</v>
      </c>
      <c r="J358">
        <v>0</v>
      </c>
      <c r="K358">
        <v>4</v>
      </c>
      <c r="L358">
        <v>0</v>
      </c>
      <c r="M358">
        <v>0</v>
      </c>
      <c r="N358">
        <v>0</v>
      </c>
      <c r="O358">
        <v>0</v>
      </c>
      <c r="P358" t="str">
        <f t="shared" si="12"/>
        <v xml:space="preserve">Update HC_REQ_RESUME_EXTENDED Set OfflistTemplate = 0,InvoiceCurrency = 4, CalculationTypeID = 254, TaxID = 12 where rid  = 394017 </v>
      </c>
      <c r="Q358" t="s">
        <v>402</v>
      </c>
      <c r="R358" t="s">
        <v>215</v>
      </c>
      <c r="S358" t="s">
        <v>29</v>
      </c>
      <c r="T358">
        <v>1</v>
      </c>
      <c r="U358">
        <v>0</v>
      </c>
      <c r="V358">
        <v>254</v>
      </c>
      <c r="W358">
        <v>12</v>
      </c>
      <c r="X358">
        <v>0</v>
      </c>
      <c r="Y358">
        <v>4</v>
      </c>
      <c r="Z358">
        <v>1</v>
      </c>
      <c r="AA358">
        <v>1</v>
      </c>
      <c r="AB358">
        <v>0</v>
      </c>
      <c r="AC358">
        <v>1</v>
      </c>
      <c r="AD358">
        <v>109</v>
      </c>
    </row>
    <row r="359" spans="1:30">
      <c r="A359" t="s">
        <v>403</v>
      </c>
      <c r="B359">
        <v>25632</v>
      </c>
      <c r="C359">
        <v>0</v>
      </c>
      <c r="D359">
        <v>1</v>
      </c>
      <c r="E359">
        <v>0</v>
      </c>
      <c r="F359">
        <v>0</v>
      </c>
      <c r="G359" t="str">
        <f t="shared" si="11"/>
        <v xml:space="preserve">Update HC_CONS_BILLING Set OfflistTemplate = 0,InvoiceCurrency = 4, CalculationTypeID = 254, TaxID = 12 where rid  = 25632 </v>
      </c>
      <c r="H359">
        <v>464992</v>
      </c>
      <c r="I359">
        <v>0</v>
      </c>
      <c r="J359">
        <v>0</v>
      </c>
      <c r="K359">
        <v>1</v>
      </c>
      <c r="L359">
        <v>0</v>
      </c>
      <c r="M359">
        <v>0</v>
      </c>
      <c r="N359">
        <v>0</v>
      </c>
      <c r="O359">
        <v>0</v>
      </c>
      <c r="P359" t="str">
        <f t="shared" si="12"/>
        <v xml:space="preserve">Update HC_REQ_RESUME_EXTENDED Set OfflistTemplate = 0,InvoiceCurrency = 4, CalculationTypeID = 254, TaxID = 12 where rid  = 464992 </v>
      </c>
      <c r="Q359" t="s">
        <v>403</v>
      </c>
      <c r="R359" t="s">
        <v>215</v>
      </c>
      <c r="S359" t="s">
        <v>29</v>
      </c>
      <c r="T359">
        <v>1</v>
      </c>
      <c r="U359">
        <v>0</v>
      </c>
      <c r="V359">
        <v>254</v>
      </c>
      <c r="W359">
        <v>12</v>
      </c>
      <c r="X359">
        <v>0</v>
      </c>
      <c r="Y359">
        <v>1</v>
      </c>
      <c r="Z359">
        <v>1</v>
      </c>
      <c r="AA359">
        <v>1</v>
      </c>
      <c r="AB359">
        <v>0</v>
      </c>
      <c r="AC359">
        <v>1</v>
      </c>
      <c r="AD359">
        <v>109</v>
      </c>
    </row>
    <row r="360" spans="1:30">
      <c r="A360" t="s">
        <v>404</v>
      </c>
      <c r="B360">
        <v>25641</v>
      </c>
      <c r="C360">
        <v>0</v>
      </c>
      <c r="D360">
        <v>1</v>
      </c>
      <c r="E360">
        <v>0</v>
      </c>
      <c r="F360">
        <v>0</v>
      </c>
      <c r="G360" t="str">
        <f t="shared" si="11"/>
        <v xml:space="preserve">Update HC_CONS_BILLING Set OfflistTemplate = 0,InvoiceCurrency = 4, CalculationTypeID = 254, TaxID = 12 where rid  = 25641 </v>
      </c>
      <c r="H360">
        <v>456085</v>
      </c>
      <c r="I360">
        <v>0</v>
      </c>
      <c r="J360">
        <v>0</v>
      </c>
      <c r="K360">
        <v>4</v>
      </c>
      <c r="L360">
        <v>0</v>
      </c>
      <c r="M360">
        <v>0</v>
      </c>
      <c r="N360">
        <v>0</v>
      </c>
      <c r="O360">
        <v>0</v>
      </c>
      <c r="P360" t="str">
        <f t="shared" si="12"/>
        <v xml:space="preserve">Update HC_REQ_RESUME_EXTENDED Set OfflistTemplate = 0,InvoiceCurrency = 4, CalculationTypeID = 254, TaxID = 12 where rid  = 456085 </v>
      </c>
      <c r="Q360" t="s">
        <v>404</v>
      </c>
      <c r="R360" t="s">
        <v>215</v>
      </c>
      <c r="S360" t="s">
        <v>29</v>
      </c>
      <c r="T360">
        <v>1</v>
      </c>
      <c r="U360">
        <v>0</v>
      </c>
      <c r="V360">
        <v>254</v>
      </c>
      <c r="W360">
        <v>12</v>
      </c>
      <c r="X360">
        <v>0</v>
      </c>
      <c r="Y360">
        <v>4</v>
      </c>
      <c r="Z360">
        <v>1</v>
      </c>
      <c r="AA360">
        <v>1</v>
      </c>
      <c r="AB360">
        <v>0</v>
      </c>
      <c r="AC360">
        <v>1</v>
      </c>
      <c r="AD360">
        <v>109</v>
      </c>
    </row>
    <row r="361" spans="1:30">
      <c r="A361" t="s">
        <v>405</v>
      </c>
      <c r="B361">
        <v>25548</v>
      </c>
      <c r="C361">
        <v>0</v>
      </c>
      <c r="D361">
        <v>1</v>
      </c>
      <c r="E361">
        <v>0</v>
      </c>
      <c r="F361">
        <v>0</v>
      </c>
      <c r="G361" t="str">
        <f t="shared" si="11"/>
        <v xml:space="preserve">Update HC_CONS_BILLING Set OfflistTemplate = 0,InvoiceCurrency = 4, CalculationTypeID = 254, TaxID = 12 where rid  = 25548 </v>
      </c>
      <c r="H361">
        <v>486721</v>
      </c>
      <c r="I361">
        <v>0</v>
      </c>
      <c r="J361">
        <v>0</v>
      </c>
      <c r="K361">
        <v>5</v>
      </c>
      <c r="L361">
        <v>0</v>
      </c>
      <c r="M361">
        <v>0</v>
      </c>
      <c r="N361">
        <v>0</v>
      </c>
      <c r="O361">
        <v>0</v>
      </c>
      <c r="P361" t="str">
        <f t="shared" si="12"/>
        <v xml:space="preserve">Update HC_REQ_RESUME_EXTENDED Set OfflistTemplate = 0,InvoiceCurrency = 4, CalculationTypeID = 254, TaxID = 12 where rid  = 486721 </v>
      </c>
      <c r="Q361" t="s">
        <v>405</v>
      </c>
      <c r="R361" t="s">
        <v>215</v>
      </c>
      <c r="S361" t="s">
        <v>29</v>
      </c>
      <c r="T361">
        <v>1</v>
      </c>
      <c r="U361">
        <v>0</v>
      </c>
      <c r="V361">
        <v>254</v>
      </c>
      <c r="W361">
        <v>12</v>
      </c>
      <c r="X361">
        <v>0</v>
      </c>
      <c r="Y361">
        <v>5</v>
      </c>
      <c r="Z361">
        <v>1</v>
      </c>
      <c r="AA361">
        <v>1</v>
      </c>
      <c r="AB361">
        <v>0</v>
      </c>
      <c r="AC361">
        <v>1</v>
      </c>
      <c r="AD361">
        <v>109</v>
      </c>
    </row>
    <row r="362" spans="1:30">
      <c r="A362" t="s">
        <v>406</v>
      </c>
      <c r="B362">
        <v>25547</v>
      </c>
      <c r="C362">
        <v>0</v>
      </c>
      <c r="D362">
        <v>1</v>
      </c>
      <c r="E362">
        <v>0</v>
      </c>
      <c r="F362">
        <v>0</v>
      </c>
      <c r="G362" t="str">
        <f t="shared" si="11"/>
        <v xml:space="preserve">Update HC_CONS_BILLING Set OfflistTemplate = 0,InvoiceCurrency = 4, CalculationTypeID = 254, TaxID = 12 where rid  = 25547 </v>
      </c>
      <c r="H362">
        <v>484134</v>
      </c>
      <c r="I362">
        <v>0</v>
      </c>
      <c r="J362">
        <v>0</v>
      </c>
      <c r="K362">
        <v>5</v>
      </c>
      <c r="L362">
        <v>0</v>
      </c>
      <c r="M362">
        <v>0</v>
      </c>
      <c r="N362">
        <v>0</v>
      </c>
      <c r="O362">
        <v>0</v>
      </c>
      <c r="P362" t="str">
        <f t="shared" si="12"/>
        <v xml:space="preserve">Update HC_REQ_RESUME_EXTENDED Set OfflistTemplate = 0,InvoiceCurrency = 4, CalculationTypeID = 254, TaxID = 12 where rid  = 484134 </v>
      </c>
      <c r="Q362" t="s">
        <v>406</v>
      </c>
      <c r="R362" t="s">
        <v>215</v>
      </c>
      <c r="S362" t="s">
        <v>29</v>
      </c>
      <c r="T362">
        <v>1</v>
      </c>
      <c r="U362">
        <v>0</v>
      </c>
      <c r="V362">
        <v>254</v>
      </c>
      <c r="W362">
        <v>12</v>
      </c>
      <c r="X362">
        <v>0</v>
      </c>
      <c r="Y362">
        <v>5</v>
      </c>
      <c r="Z362">
        <v>1</v>
      </c>
      <c r="AA362">
        <v>1</v>
      </c>
      <c r="AB362">
        <v>0</v>
      </c>
      <c r="AC362">
        <v>1</v>
      </c>
      <c r="AD362">
        <v>109</v>
      </c>
    </row>
    <row r="363" spans="1:30">
      <c r="A363" t="s">
        <v>407</v>
      </c>
      <c r="B363">
        <v>26118</v>
      </c>
      <c r="C363">
        <v>0</v>
      </c>
      <c r="D363">
        <v>4</v>
      </c>
      <c r="E363">
        <v>219</v>
      </c>
      <c r="F363">
        <v>0</v>
      </c>
      <c r="G363" t="str">
        <f t="shared" si="11"/>
        <v xml:space="preserve">Update HC_CONS_BILLING Set OfflistTemplate = 0,InvoiceCurrency = 4, CalculationTypeID = 254, TaxID = 12 where rid  = 26118 </v>
      </c>
      <c r="H363">
        <v>486626</v>
      </c>
      <c r="I363">
        <v>0</v>
      </c>
      <c r="J363">
        <v>0</v>
      </c>
      <c r="K363">
        <v>1</v>
      </c>
      <c r="L363">
        <v>0</v>
      </c>
      <c r="M363">
        <v>0</v>
      </c>
      <c r="N363">
        <v>0</v>
      </c>
      <c r="O363">
        <v>0</v>
      </c>
      <c r="P363" t="str">
        <f t="shared" si="12"/>
        <v xml:space="preserve">Update HC_REQ_RESUME_EXTENDED Set OfflistTemplate = 0,InvoiceCurrency = 4, CalculationTypeID = 254, TaxID = 12 where rid  = 486626 </v>
      </c>
      <c r="Q363" t="s">
        <v>407</v>
      </c>
      <c r="R363" t="s">
        <v>215</v>
      </c>
      <c r="S363" t="s">
        <v>36</v>
      </c>
      <c r="T363">
        <v>4</v>
      </c>
      <c r="U363">
        <v>0</v>
      </c>
      <c r="V363">
        <v>254</v>
      </c>
      <c r="W363">
        <v>12</v>
      </c>
      <c r="X363">
        <v>0</v>
      </c>
      <c r="Y363">
        <v>1</v>
      </c>
      <c r="Z363">
        <v>1</v>
      </c>
      <c r="AA363">
        <v>1</v>
      </c>
      <c r="AB363">
        <v>0</v>
      </c>
      <c r="AC363">
        <v>1</v>
      </c>
      <c r="AD363">
        <v>109</v>
      </c>
    </row>
    <row r="364" spans="1:30">
      <c r="A364" t="s">
        <v>408</v>
      </c>
      <c r="B364">
        <v>26156</v>
      </c>
      <c r="C364">
        <v>0</v>
      </c>
      <c r="D364">
        <v>4</v>
      </c>
      <c r="E364">
        <v>219</v>
      </c>
      <c r="F364">
        <v>0</v>
      </c>
      <c r="G364" t="str">
        <f t="shared" si="11"/>
        <v xml:space="preserve">Update HC_CONS_BILLING Set OfflistTemplate = 0,InvoiceCurrency = 4, CalculationTypeID = 254, TaxID = 12 where rid  = 26156 </v>
      </c>
      <c r="H364">
        <v>642716</v>
      </c>
      <c r="I364">
        <v>0</v>
      </c>
      <c r="J364">
        <v>0</v>
      </c>
      <c r="K364">
        <v>1</v>
      </c>
      <c r="L364">
        <v>0</v>
      </c>
      <c r="M364">
        <v>0</v>
      </c>
      <c r="N364">
        <v>0</v>
      </c>
      <c r="O364">
        <v>0</v>
      </c>
      <c r="P364" t="str">
        <f t="shared" si="12"/>
        <v xml:space="preserve">Update HC_REQ_RESUME_EXTENDED Set OfflistTemplate = 0,InvoiceCurrency = 4, CalculationTypeID = 254, TaxID = 12 where rid  = 642716 </v>
      </c>
      <c r="Q364" t="s">
        <v>408</v>
      </c>
      <c r="R364" t="s">
        <v>215</v>
      </c>
      <c r="S364" t="s">
        <v>36</v>
      </c>
      <c r="T364">
        <v>4</v>
      </c>
      <c r="U364">
        <v>0</v>
      </c>
      <c r="V364">
        <v>254</v>
      </c>
      <c r="W364">
        <v>12</v>
      </c>
      <c r="X364">
        <v>0</v>
      </c>
      <c r="Y364">
        <v>1</v>
      </c>
      <c r="Z364">
        <v>1</v>
      </c>
      <c r="AA364">
        <v>1</v>
      </c>
      <c r="AB364">
        <v>0</v>
      </c>
      <c r="AC364">
        <v>1</v>
      </c>
      <c r="AD364">
        <v>109</v>
      </c>
    </row>
    <row r="365" spans="1:30">
      <c r="A365" t="s">
        <v>409</v>
      </c>
      <c r="B365">
        <v>26940</v>
      </c>
      <c r="C365">
        <v>0</v>
      </c>
      <c r="D365">
        <v>1</v>
      </c>
      <c r="E365">
        <v>0</v>
      </c>
      <c r="F365">
        <v>0</v>
      </c>
      <c r="G365" t="str">
        <f t="shared" si="11"/>
        <v xml:space="preserve">Update HC_CONS_BILLING Set OfflistTemplate = 0,InvoiceCurrency = 4, CalculationTypeID = 254, TaxID = 12 where rid  = 26940 </v>
      </c>
      <c r="H365">
        <v>649326</v>
      </c>
      <c r="I365">
        <v>0</v>
      </c>
      <c r="J365">
        <v>0</v>
      </c>
      <c r="K365">
        <v>1</v>
      </c>
      <c r="L365">
        <v>0</v>
      </c>
      <c r="M365">
        <v>0</v>
      </c>
      <c r="N365">
        <v>0</v>
      </c>
      <c r="O365">
        <v>0</v>
      </c>
      <c r="P365" t="str">
        <f t="shared" si="12"/>
        <v xml:space="preserve">Update HC_REQ_RESUME_EXTENDED Set OfflistTemplate = 0,InvoiceCurrency = 4, CalculationTypeID = 254, TaxID = 12 where rid  = 649326 </v>
      </c>
      <c r="Q365" t="s">
        <v>409</v>
      </c>
      <c r="R365" t="s">
        <v>215</v>
      </c>
      <c r="S365" t="s">
        <v>29</v>
      </c>
      <c r="T365">
        <v>1</v>
      </c>
      <c r="U365">
        <v>0</v>
      </c>
      <c r="V365">
        <v>254</v>
      </c>
      <c r="W365">
        <v>12</v>
      </c>
      <c r="X365">
        <v>0</v>
      </c>
      <c r="Y365">
        <v>1</v>
      </c>
      <c r="Z365">
        <v>1</v>
      </c>
      <c r="AA365">
        <v>1</v>
      </c>
      <c r="AB365">
        <v>0</v>
      </c>
      <c r="AC365">
        <v>1</v>
      </c>
      <c r="AD365">
        <v>109</v>
      </c>
    </row>
    <row r="366" spans="1:30">
      <c r="A366" t="s">
        <v>410</v>
      </c>
      <c r="B366">
        <v>29272</v>
      </c>
      <c r="C366">
        <v>4</v>
      </c>
      <c r="D366">
        <v>1</v>
      </c>
      <c r="E366">
        <v>254</v>
      </c>
      <c r="F366">
        <v>0</v>
      </c>
      <c r="G366" t="str">
        <f t="shared" si="11"/>
        <v xml:space="preserve">Update HC_CONS_BILLING Set OfflistTemplate = 4,InvoiceCurrency = 4, CalculationTypeID = 254, TaxID = 12 where rid  = 29272 </v>
      </c>
      <c r="H366">
        <v>807420</v>
      </c>
      <c r="I366">
        <v>4</v>
      </c>
      <c r="J366">
        <v>0</v>
      </c>
      <c r="K366">
        <v>0</v>
      </c>
      <c r="L366">
        <v>0</v>
      </c>
      <c r="M366">
        <v>0</v>
      </c>
      <c r="N366">
        <v>1</v>
      </c>
      <c r="O366">
        <v>0</v>
      </c>
      <c r="P366" t="str">
        <f t="shared" si="12"/>
        <v xml:space="preserve">Update HC_REQ_RESUME_EXTENDED Set OfflistTemplate = 4,InvoiceCurrency = 4, CalculationTypeID = 254, TaxID = 12 where rid  = 807420 </v>
      </c>
      <c r="Q366" t="s">
        <v>410</v>
      </c>
      <c r="R366" t="s">
        <v>215</v>
      </c>
      <c r="S366" t="s">
        <v>29</v>
      </c>
      <c r="T366">
        <v>1</v>
      </c>
      <c r="U366">
        <v>4</v>
      </c>
      <c r="V366">
        <v>254</v>
      </c>
      <c r="W366">
        <v>12</v>
      </c>
      <c r="X366">
        <v>0</v>
      </c>
      <c r="Y366">
        <v>0</v>
      </c>
      <c r="Z366">
        <v>1</v>
      </c>
      <c r="AA366">
        <v>1</v>
      </c>
      <c r="AB366">
        <v>0</v>
      </c>
      <c r="AC366">
        <v>1</v>
      </c>
      <c r="AD366">
        <v>109</v>
      </c>
    </row>
    <row r="367" spans="1:30">
      <c r="A367" t="s">
        <v>411</v>
      </c>
      <c r="B367">
        <v>26937</v>
      </c>
      <c r="C367">
        <v>0</v>
      </c>
      <c r="D367">
        <v>1</v>
      </c>
      <c r="E367">
        <v>0</v>
      </c>
      <c r="F367">
        <v>0</v>
      </c>
      <c r="G367" t="str">
        <f t="shared" si="11"/>
        <v xml:space="preserve">Update HC_CONS_BILLING Set OfflistTemplate = 0,InvoiceCurrency = 4, CalculationTypeID = 254, TaxID = 12 where rid  = 26937 </v>
      </c>
      <c r="H367">
        <v>767049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 t="str">
        <f t="shared" si="12"/>
        <v xml:space="preserve">Update HC_REQ_RESUME_EXTENDED Set OfflistTemplate = 0,InvoiceCurrency = 4, CalculationTypeID = 254, TaxID = 12 where rid  = 767049 </v>
      </c>
      <c r="Q367" t="s">
        <v>411</v>
      </c>
      <c r="R367" t="s">
        <v>215</v>
      </c>
      <c r="S367" t="s">
        <v>29</v>
      </c>
      <c r="T367">
        <v>1</v>
      </c>
      <c r="U367">
        <v>0</v>
      </c>
      <c r="V367">
        <v>254</v>
      </c>
      <c r="W367">
        <v>12</v>
      </c>
      <c r="X367">
        <v>0</v>
      </c>
      <c r="Y367">
        <v>0</v>
      </c>
      <c r="Z367">
        <v>1</v>
      </c>
      <c r="AA367">
        <v>1</v>
      </c>
      <c r="AB367">
        <v>0</v>
      </c>
      <c r="AC367">
        <v>1</v>
      </c>
      <c r="AD367">
        <v>109</v>
      </c>
    </row>
    <row r="368" spans="1:30">
      <c r="A368" t="s">
        <v>412</v>
      </c>
      <c r="B368">
        <v>25435</v>
      </c>
      <c r="C368">
        <v>0</v>
      </c>
      <c r="D368">
        <v>1</v>
      </c>
      <c r="E368">
        <v>0</v>
      </c>
      <c r="F368">
        <v>0</v>
      </c>
      <c r="G368" t="str">
        <f t="shared" si="11"/>
        <v xml:space="preserve">Update HC_CONS_BILLING Set OfflistTemplate = 0,InvoiceCurrency = 4, CalculationTypeID = 254, TaxID = 12 where rid  = 25435 </v>
      </c>
      <c r="H368">
        <v>101966</v>
      </c>
      <c r="I368">
        <v>0</v>
      </c>
      <c r="J368">
        <v>0</v>
      </c>
      <c r="K368">
        <v>1</v>
      </c>
      <c r="L368">
        <v>0</v>
      </c>
      <c r="M368">
        <v>0</v>
      </c>
      <c r="N368">
        <v>0</v>
      </c>
      <c r="O368">
        <v>0</v>
      </c>
      <c r="P368" t="str">
        <f t="shared" si="12"/>
        <v xml:space="preserve">Update HC_REQ_RESUME_EXTENDED Set OfflistTemplate = 0,InvoiceCurrency = 4, CalculationTypeID = 254, TaxID = 12 where rid  = 101966 </v>
      </c>
      <c r="Q368" t="s">
        <v>412</v>
      </c>
      <c r="R368" t="s">
        <v>215</v>
      </c>
      <c r="S368" t="s">
        <v>29</v>
      </c>
      <c r="T368">
        <v>1</v>
      </c>
      <c r="U368">
        <v>0</v>
      </c>
      <c r="V368">
        <v>254</v>
      </c>
      <c r="W368">
        <v>12</v>
      </c>
      <c r="X368">
        <v>0</v>
      </c>
      <c r="Y368">
        <v>1</v>
      </c>
      <c r="Z368">
        <v>1</v>
      </c>
      <c r="AA368">
        <v>1</v>
      </c>
      <c r="AB368">
        <v>0</v>
      </c>
      <c r="AC368">
        <v>1</v>
      </c>
      <c r="AD368">
        <v>109</v>
      </c>
    </row>
    <row r="369" spans="1:30">
      <c r="A369" t="s">
        <v>413</v>
      </c>
      <c r="B369">
        <v>25448</v>
      </c>
      <c r="C369">
        <v>0</v>
      </c>
      <c r="D369">
        <v>1</v>
      </c>
      <c r="E369">
        <v>0</v>
      </c>
      <c r="F369">
        <v>0</v>
      </c>
      <c r="G369" t="str">
        <f t="shared" si="11"/>
        <v xml:space="preserve">Update HC_CONS_BILLING Set OfflistTemplate = 0,InvoiceCurrency = 4, CalculationTypeID = 254, TaxID = 12 where rid  = 25448 </v>
      </c>
      <c r="H369">
        <v>113436</v>
      </c>
      <c r="I369">
        <v>0</v>
      </c>
      <c r="J369">
        <v>0</v>
      </c>
      <c r="K369">
        <v>1</v>
      </c>
      <c r="L369">
        <v>0</v>
      </c>
      <c r="M369">
        <v>0</v>
      </c>
      <c r="N369">
        <v>0</v>
      </c>
      <c r="O369">
        <v>0</v>
      </c>
      <c r="P369" t="str">
        <f t="shared" si="12"/>
        <v xml:space="preserve">Update HC_REQ_RESUME_EXTENDED Set OfflistTemplate = 0,InvoiceCurrency = 4, CalculationTypeID = 254, TaxID = 12 where rid  = 113436 </v>
      </c>
      <c r="Q369" t="s">
        <v>413</v>
      </c>
      <c r="R369" t="s">
        <v>215</v>
      </c>
      <c r="S369" t="s">
        <v>29</v>
      </c>
      <c r="T369">
        <v>1</v>
      </c>
      <c r="U369">
        <v>0</v>
      </c>
      <c r="V369">
        <v>254</v>
      </c>
      <c r="W369">
        <v>12</v>
      </c>
      <c r="X369">
        <v>0</v>
      </c>
      <c r="Y369">
        <v>1</v>
      </c>
      <c r="Z369">
        <v>1</v>
      </c>
      <c r="AA369">
        <v>1</v>
      </c>
      <c r="AB369">
        <v>0</v>
      </c>
      <c r="AC369">
        <v>1</v>
      </c>
      <c r="AD369">
        <v>109</v>
      </c>
    </row>
    <row r="370" spans="1:30">
      <c r="A370" t="s">
        <v>414</v>
      </c>
      <c r="B370">
        <v>26128</v>
      </c>
      <c r="C370">
        <v>0</v>
      </c>
      <c r="D370">
        <v>4</v>
      </c>
      <c r="E370">
        <v>219</v>
      </c>
      <c r="F370">
        <v>0</v>
      </c>
      <c r="G370" t="str">
        <f t="shared" si="11"/>
        <v xml:space="preserve">Update HC_CONS_BILLING Set OfflistTemplate = 0,InvoiceCurrency = 4, CalculationTypeID = 254, TaxID = 12 where rid  = 26128 </v>
      </c>
      <c r="H370">
        <v>457915</v>
      </c>
      <c r="I370">
        <v>0</v>
      </c>
      <c r="J370">
        <v>0</v>
      </c>
      <c r="K370">
        <v>1</v>
      </c>
      <c r="L370">
        <v>0</v>
      </c>
      <c r="M370">
        <v>0</v>
      </c>
      <c r="N370">
        <v>0</v>
      </c>
      <c r="O370">
        <v>0</v>
      </c>
      <c r="P370" t="str">
        <f t="shared" si="12"/>
        <v xml:space="preserve">Update HC_REQ_RESUME_EXTENDED Set OfflistTemplate = 0,InvoiceCurrency = 4, CalculationTypeID = 254, TaxID = 12 where rid  = 457915 </v>
      </c>
      <c r="Q370" t="s">
        <v>414</v>
      </c>
      <c r="R370" t="s">
        <v>215</v>
      </c>
      <c r="S370" t="s">
        <v>36</v>
      </c>
      <c r="T370">
        <v>4</v>
      </c>
      <c r="U370">
        <v>0</v>
      </c>
      <c r="V370">
        <v>254</v>
      </c>
      <c r="W370">
        <v>12</v>
      </c>
      <c r="X370">
        <v>0</v>
      </c>
      <c r="Y370">
        <v>1</v>
      </c>
      <c r="Z370">
        <v>1</v>
      </c>
      <c r="AA370">
        <v>1</v>
      </c>
      <c r="AB370">
        <v>0</v>
      </c>
      <c r="AC370">
        <v>1</v>
      </c>
      <c r="AD370">
        <v>109</v>
      </c>
    </row>
    <row r="371" spans="1:30">
      <c r="A371" t="s">
        <v>415</v>
      </c>
      <c r="B371">
        <v>27471</v>
      </c>
      <c r="C371">
        <v>0</v>
      </c>
      <c r="D371">
        <v>1</v>
      </c>
      <c r="E371">
        <v>0</v>
      </c>
      <c r="F371">
        <v>0</v>
      </c>
      <c r="G371" t="str">
        <f t="shared" si="11"/>
        <v xml:space="preserve">Update HC_CONS_BILLING Set OfflistTemplate = 0,InvoiceCurrency = 4, CalculationTypeID = 254, TaxID = 12 where rid  = 27471 </v>
      </c>
      <c r="H371">
        <v>761940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 t="str">
        <f t="shared" si="12"/>
        <v xml:space="preserve">Update HC_REQ_RESUME_EXTENDED Set OfflistTemplate = 0,InvoiceCurrency = 4, CalculationTypeID = 254, TaxID = 12 where rid  = 761940 </v>
      </c>
      <c r="Q371" t="s">
        <v>415</v>
      </c>
      <c r="R371" t="s">
        <v>215</v>
      </c>
      <c r="S371" t="s">
        <v>29</v>
      </c>
      <c r="T371">
        <v>1</v>
      </c>
      <c r="U371">
        <v>0</v>
      </c>
      <c r="V371">
        <v>254</v>
      </c>
      <c r="W371">
        <v>12</v>
      </c>
      <c r="X371">
        <v>0</v>
      </c>
      <c r="Y371">
        <v>0</v>
      </c>
      <c r="Z371">
        <v>1</v>
      </c>
      <c r="AA371">
        <v>1</v>
      </c>
      <c r="AB371">
        <v>0</v>
      </c>
      <c r="AC371">
        <v>1</v>
      </c>
      <c r="AD371">
        <v>109</v>
      </c>
    </row>
    <row r="372" spans="1:30">
      <c r="A372" t="s">
        <v>416</v>
      </c>
      <c r="B372">
        <v>27932</v>
      </c>
      <c r="C372">
        <v>0</v>
      </c>
      <c r="D372">
        <v>1</v>
      </c>
      <c r="E372">
        <v>0</v>
      </c>
      <c r="F372">
        <v>0</v>
      </c>
      <c r="G372" t="str">
        <f t="shared" si="11"/>
        <v xml:space="preserve">Update HC_CONS_BILLING Set OfflistTemplate = 0,InvoiceCurrency = 4, CalculationTypeID = 254, TaxID = 12 where rid  = 27932 </v>
      </c>
      <c r="H372">
        <v>752129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 t="str">
        <f t="shared" si="12"/>
        <v xml:space="preserve">Update HC_REQ_RESUME_EXTENDED Set OfflistTemplate = 0,InvoiceCurrency = 4, CalculationTypeID = 254, TaxID = 12 where rid  = 752129 </v>
      </c>
      <c r="Q372" t="s">
        <v>416</v>
      </c>
      <c r="R372" t="s">
        <v>215</v>
      </c>
      <c r="S372" t="s">
        <v>29</v>
      </c>
      <c r="T372">
        <v>1</v>
      </c>
      <c r="U372">
        <v>0</v>
      </c>
      <c r="V372">
        <v>254</v>
      </c>
      <c r="W372">
        <v>12</v>
      </c>
      <c r="X372">
        <v>0</v>
      </c>
      <c r="Y372">
        <v>0</v>
      </c>
      <c r="Z372">
        <v>1</v>
      </c>
      <c r="AA372">
        <v>1</v>
      </c>
      <c r="AB372">
        <v>0</v>
      </c>
      <c r="AC372">
        <v>1</v>
      </c>
      <c r="AD372">
        <v>109</v>
      </c>
    </row>
    <row r="373" spans="1:30">
      <c r="A373" t="s">
        <v>417</v>
      </c>
      <c r="B373">
        <v>28229</v>
      </c>
      <c r="C373">
        <v>0</v>
      </c>
      <c r="D373">
        <v>1</v>
      </c>
      <c r="E373">
        <v>0</v>
      </c>
      <c r="F373">
        <v>0</v>
      </c>
      <c r="G373" t="str">
        <f t="shared" si="11"/>
        <v xml:space="preserve">Update HC_CONS_BILLING Set OfflistTemplate = 0,InvoiceCurrency = 4, CalculationTypeID = 254, TaxID = 12 where rid  = 28229 </v>
      </c>
      <c r="H373">
        <v>758678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 t="str">
        <f t="shared" si="12"/>
        <v xml:space="preserve">Update HC_REQ_RESUME_EXTENDED Set OfflistTemplate = 0,InvoiceCurrency = 4, CalculationTypeID = 254, TaxID = 12 where rid  = 758678 </v>
      </c>
      <c r="Q373" t="s">
        <v>417</v>
      </c>
      <c r="R373" t="s">
        <v>215</v>
      </c>
      <c r="S373" t="s">
        <v>29</v>
      </c>
      <c r="T373">
        <v>1</v>
      </c>
      <c r="U373">
        <v>0</v>
      </c>
      <c r="V373">
        <v>254</v>
      </c>
      <c r="W373">
        <v>12</v>
      </c>
      <c r="X373">
        <v>0</v>
      </c>
      <c r="Y373">
        <v>0</v>
      </c>
      <c r="Z373">
        <v>1</v>
      </c>
      <c r="AA373">
        <v>1</v>
      </c>
      <c r="AB373">
        <v>0</v>
      </c>
      <c r="AC373">
        <v>1</v>
      </c>
      <c r="AD373">
        <v>109</v>
      </c>
    </row>
    <row r="374" spans="1:30">
      <c r="A374" t="s">
        <v>418</v>
      </c>
      <c r="B374">
        <v>25568</v>
      </c>
      <c r="C374">
        <v>0</v>
      </c>
      <c r="D374">
        <v>1</v>
      </c>
      <c r="E374">
        <v>0</v>
      </c>
      <c r="F374">
        <v>0</v>
      </c>
      <c r="G374" t="str">
        <f t="shared" si="11"/>
        <v xml:space="preserve">Update HC_CONS_BILLING Set OfflistTemplate = 0,InvoiceCurrency = 4, CalculationTypeID = 254, TaxID = 12 where rid  = 25568 </v>
      </c>
      <c r="H374">
        <v>576252</v>
      </c>
      <c r="I374">
        <v>0</v>
      </c>
      <c r="J374">
        <v>0</v>
      </c>
      <c r="K374">
        <v>1</v>
      </c>
      <c r="L374">
        <v>0</v>
      </c>
      <c r="M374">
        <v>0</v>
      </c>
      <c r="N374">
        <v>0</v>
      </c>
      <c r="O374">
        <v>0</v>
      </c>
      <c r="P374" t="str">
        <f t="shared" si="12"/>
        <v xml:space="preserve">Update HC_REQ_RESUME_EXTENDED Set OfflistTemplate = 0,InvoiceCurrency = 4, CalculationTypeID = 254, TaxID = 12 where rid  = 576252 </v>
      </c>
      <c r="Q374" t="s">
        <v>418</v>
      </c>
      <c r="R374" t="s">
        <v>215</v>
      </c>
      <c r="S374" t="s">
        <v>29</v>
      </c>
      <c r="T374">
        <v>1</v>
      </c>
      <c r="U374">
        <v>0</v>
      </c>
      <c r="V374">
        <v>254</v>
      </c>
      <c r="W374">
        <v>12</v>
      </c>
      <c r="X374">
        <v>0</v>
      </c>
      <c r="Y374">
        <v>1</v>
      </c>
      <c r="Z374">
        <v>1</v>
      </c>
      <c r="AA374">
        <v>1</v>
      </c>
      <c r="AB374">
        <v>0</v>
      </c>
      <c r="AC374">
        <v>1</v>
      </c>
      <c r="AD374">
        <v>109</v>
      </c>
    </row>
    <row r="375" spans="1:30">
      <c r="A375" t="s">
        <v>419</v>
      </c>
      <c r="B375">
        <v>26222</v>
      </c>
      <c r="C375">
        <v>0</v>
      </c>
      <c r="D375">
        <v>4</v>
      </c>
      <c r="E375">
        <v>219</v>
      </c>
      <c r="F375">
        <v>0</v>
      </c>
      <c r="G375" t="str">
        <f t="shared" si="11"/>
        <v xml:space="preserve">Update HC_CONS_BILLING Set OfflistTemplate = 0,InvoiceCurrency = 4, CalculationTypeID = 254, TaxID = 12 where rid  = 26222 </v>
      </c>
      <c r="H375">
        <v>751965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 t="str">
        <f t="shared" si="12"/>
        <v xml:space="preserve">Update HC_REQ_RESUME_EXTENDED Set OfflistTemplate = 0,InvoiceCurrency = 4, CalculationTypeID = 254, TaxID = 12 where rid  = 751965 </v>
      </c>
      <c r="Q375" t="s">
        <v>419</v>
      </c>
      <c r="R375" t="s">
        <v>215</v>
      </c>
      <c r="S375" t="s">
        <v>36</v>
      </c>
      <c r="T375">
        <v>4</v>
      </c>
      <c r="U375">
        <v>0</v>
      </c>
      <c r="V375">
        <v>254</v>
      </c>
      <c r="W375">
        <v>12</v>
      </c>
      <c r="X375">
        <v>0</v>
      </c>
      <c r="Y375">
        <v>0</v>
      </c>
      <c r="Z375">
        <v>1</v>
      </c>
      <c r="AA375">
        <v>1</v>
      </c>
      <c r="AB375">
        <v>0</v>
      </c>
      <c r="AC375">
        <v>1</v>
      </c>
      <c r="AD375">
        <v>109</v>
      </c>
    </row>
    <row r="376" spans="1:30">
      <c r="A376" t="s">
        <v>420</v>
      </c>
      <c r="B376">
        <v>25676</v>
      </c>
      <c r="C376">
        <v>0</v>
      </c>
      <c r="D376">
        <v>1</v>
      </c>
      <c r="E376">
        <v>0</v>
      </c>
      <c r="F376">
        <v>0</v>
      </c>
      <c r="G376" t="str">
        <f t="shared" si="11"/>
        <v xml:space="preserve">Update HC_CONS_BILLING Set OfflistTemplate = 0,InvoiceCurrency = 4, CalculationTypeID = 254, TaxID = 12 where rid  = 25676 </v>
      </c>
      <c r="H376">
        <v>608224</v>
      </c>
      <c r="I376">
        <v>0</v>
      </c>
      <c r="J376">
        <v>0</v>
      </c>
      <c r="K376">
        <v>1</v>
      </c>
      <c r="L376">
        <v>0</v>
      </c>
      <c r="M376">
        <v>0</v>
      </c>
      <c r="N376">
        <v>0</v>
      </c>
      <c r="O376">
        <v>0</v>
      </c>
      <c r="P376" t="str">
        <f t="shared" si="12"/>
        <v xml:space="preserve">Update HC_REQ_RESUME_EXTENDED Set OfflistTemplate = 0,InvoiceCurrency = 4, CalculationTypeID = 254, TaxID = 12 where rid  = 608224 </v>
      </c>
      <c r="Q376" t="s">
        <v>420</v>
      </c>
      <c r="R376" t="s">
        <v>215</v>
      </c>
      <c r="S376" t="s">
        <v>29</v>
      </c>
      <c r="T376">
        <v>1</v>
      </c>
      <c r="U376">
        <v>0</v>
      </c>
      <c r="V376">
        <v>254</v>
      </c>
      <c r="W376">
        <v>12</v>
      </c>
      <c r="X376">
        <v>0</v>
      </c>
      <c r="Y376">
        <v>1</v>
      </c>
      <c r="Z376">
        <v>1</v>
      </c>
      <c r="AA376">
        <v>1</v>
      </c>
      <c r="AB376">
        <v>0</v>
      </c>
      <c r="AC376">
        <v>1</v>
      </c>
      <c r="AD376">
        <v>109</v>
      </c>
    </row>
    <row r="377" spans="1:30">
      <c r="A377" t="s">
        <v>421</v>
      </c>
      <c r="B377">
        <v>25449</v>
      </c>
      <c r="C377">
        <v>0</v>
      </c>
      <c r="D377">
        <v>1</v>
      </c>
      <c r="E377">
        <v>0</v>
      </c>
      <c r="F377">
        <v>0</v>
      </c>
      <c r="G377" t="str">
        <f t="shared" si="11"/>
        <v xml:space="preserve">Update HC_CONS_BILLING Set OfflistTemplate = 0,InvoiceCurrency = 4, CalculationTypeID = 254, TaxID = 12 where rid  = 25449 </v>
      </c>
      <c r="H377">
        <v>113781</v>
      </c>
      <c r="I377">
        <v>0</v>
      </c>
      <c r="J377">
        <v>0</v>
      </c>
      <c r="K377">
        <v>1</v>
      </c>
      <c r="L377">
        <v>0</v>
      </c>
      <c r="M377">
        <v>0</v>
      </c>
      <c r="N377">
        <v>0</v>
      </c>
      <c r="O377">
        <v>0</v>
      </c>
      <c r="P377" t="str">
        <f t="shared" si="12"/>
        <v xml:space="preserve">Update HC_REQ_RESUME_EXTENDED Set OfflistTemplate = 0,InvoiceCurrency = 4, CalculationTypeID = 254, TaxID = 12 where rid  = 113781 </v>
      </c>
      <c r="Q377" t="s">
        <v>421</v>
      </c>
      <c r="R377" t="s">
        <v>215</v>
      </c>
      <c r="S377" t="s">
        <v>29</v>
      </c>
      <c r="T377">
        <v>1</v>
      </c>
      <c r="U377">
        <v>0</v>
      </c>
      <c r="V377">
        <v>254</v>
      </c>
      <c r="W377">
        <v>12</v>
      </c>
      <c r="X377">
        <v>0</v>
      </c>
      <c r="Y377">
        <v>1</v>
      </c>
      <c r="Z377">
        <v>1</v>
      </c>
      <c r="AA377">
        <v>1</v>
      </c>
      <c r="AB377">
        <v>0</v>
      </c>
      <c r="AC377">
        <v>1</v>
      </c>
      <c r="AD377">
        <v>109</v>
      </c>
    </row>
    <row r="378" spans="1:30">
      <c r="A378" t="s">
        <v>422</v>
      </c>
      <c r="B378">
        <v>25440</v>
      </c>
      <c r="C378">
        <v>0</v>
      </c>
      <c r="D378">
        <v>1</v>
      </c>
      <c r="E378">
        <v>0</v>
      </c>
      <c r="F378">
        <v>0</v>
      </c>
      <c r="G378" t="str">
        <f t="shared" si="11"/>
        <v xml:space="preserve">Update HC_CONS_BILLING Set OfflistTemplate = 0,InvoiceCurrency = 4, CalculationTypeID = 254, TaxID = 12 where rid  = 25440 </v>
      </c>
      <c r="H378">
        <v>105896</v>
      </c>
      <c r="I378">
        <v>0</v>
      </c>
      <c r="J378">
        <v>0</v>
      </c>
      <c r="K378">
        <v>4</v>
      </c>
      <c r="L378">
        <v>0</v>
      </c>
      <c r="M378">
        <v>0</v>
      </c>
      <c r="N378">
        <v>0</v>
      </c>
      <c r="O378">
        <v>0</v>
      </c>
      <c r="P378" t="str">
        <f t="shared" si="12"/>
        <v xml:space="preserve">Update HC_REQ_RESUME_EXTENDED Set OfflistTemplate = 0,InvoiceCurrency = 4, CalculationTypeID = 254, TaxID = 12 where rid  = 105896 </v>
      </c>
      <c r="Q378" t="s">
        <v>422</v>
      </c>
      <c r="R378" t="s">
        <v>215</v>
      </c>
      <c r="S378" t="s">
        <v>29</v>
      </c>
      <c r="T378">
        <v>1</v>
      </c>
      <c r="U378">
        <v>0</v>
      </c>
      <c r="V378">
        <v>254</v>
      </c>
      <c r="W378">
        <v>12</v>
      </c>
      <c r="X378">
        <v>0</v>
      </c>
      <c r="Y378">
        <v>4</v>
      </c>
      <c r="Z378">
        <v>1</v>
      </c>
      <c r="AA378">
        <v>1</v>
      </c>
      <c r="AB378">
        <v>0</v>
      </c>
      <c r="AC378">
        <v>1</v>
      </c>
      <c r="AD378">
        <v>109</v>
      </c>
    </row>
    <row r="379" spans="1:30">
      <c r="A379" t="s">
        <v>423</v>
      </c>
      <c r="B379">
        <v>25445</v>
      </c>
      <c r="C379">
        <v>0</v>
      </c>
      <c r="D379">
        <v>1</v>
      </c>
      <c r="E379">
        <v>0</v>
      </c>
      <c r="F379">
        <v>0</v>
      </c>
      <c r="G379" t="str">
        <f t="shared" si="11"/>
        <v xml:space="preserve">Update HC_CONS_BILLING Set OfflistTemplate = 0,InvoiceCurrency = 4, CalculationTypeID = 254, TaxID = 12 where rid  = 25445 </v>
      </c>
      <c r="H379">
        <v>108770</v>
      </c>
      <c r="I379">
        <v>0</v>
      </c>
      <c r="J379">
        <v>0</v>
      </c>
      <c r="K379">
        <v>1</v>
      </c>
      <c r="L379">
        <v>0</v>
      </c>
      <c r="M379">
        <v>0</v>
      </c>
      <c r="N379">
        <v>0</v>
      </c>
      <c r="O379">
        <v>0</v>
      </c>
      <c r="P379" t="str">
        <f t="shared" si="12"/>
        <v xml:space="preserve">Update HC_REQ_RESUME_EXTENDED Set OfflistTemplate = 0,InvoiceCurrency = 4, CalculationTypeID = 254, TaxID = 12 where rid  = 108770 </v>
      </c>
      <c r="Q379" t="s">
        <v>423</v>
      </c>
      <c r="R379" t="s">
        <v>215</v>
      </c>
      <c r="S379" t="s">
        <v>29</v>
      </c>
      <c r="T379">
        <v>1</v>
      </c>
      <c r="U379">
        <v>0</v>
      </c>
      <c r="V379">
        <v>254</v>
      </c>
      <c r="W379">
        <v>12</v>
      </c>
      <c r="X379">
        <v>0</v>
      </c>
      <c r="Y379">
        <v>1</v>
      </c>
      <c r="Z379">
        <v>1</v>
      </c>
      <c r="AA379">
        <v>1</v>
      </c>
      <c r="AB379">
        <v>0</v>
      </c>
      <c r="AC379">
        <v>1</v>
      </c>
      <c r="AD379">
        <v>109</v>
      </c>
    </row>
    <row r="380" spans="1:30">
      <c r="A380" t="s">
        <v>423</v>
      </c>
      <c r="B380">
        <v>25529</v>
      </c>
      <c r="C380">
        <v>0</v>
      </c>
      <c r="D380">
        <v>1</v>
      </c>
      <c r="E380">
        <v>0</v>
      </c>
      <c r="F380">
        <v>0</v>
      </c>
      <c r="G380" t="str">
        <f t="shared" si="11"/>
        <v xml:space="preserve">Update HC_CONS_BILLING Set OfflistTemplate = 0,InvoiceCurrency = 4, CalculationTypeID = 254, TaxID = 12 where rid  = 25529 </v>
      </c>
      <c r="H380">
        <v>419322</v>
      </c>
      <c r="I380">
        <v>0</v>
      </c>
      <c r="J380">
        <v>0</v>
      </c>
      <c r="K380">
        <v>1</v>
      </c>
      <c r="L380">
        <v>0</v>
      </c>
      <c r="M380">
        <v>0</v>
      </c>
      <c r="N380">
        <v>0</v>
      </c>
      <c r="O380">
        <v>0</v>
      </c>
      <c r="P380" t="str">
        <f t="shared" si="12"/>
        <v xml:space="preserve">Update HC_REQ_RESUME_EXTENDED Set OfflistTemplate = 0,InvoiceCurrency = 4, CalculationTypeID = 254, TaxID = 12 where rid  = 419322 </v>
      </c>
      <c r="Q380" t="s">
        <v>423</v>
      </c>
      <c r="R380" t="s">
        <v>215</v>
      </c>
      <c r="S380" t="s">
        <v>29</v>
      </c>
      <c r="T380">
        <v>1</v>
      </c>
      <c r="U380">
        <v>0</v>
      </c>
      <c r="V380">
        <v>254</v>
      </c>
      <c r="W380">
        <v>12</v>
      </c>
      <c r="X380">
        <v>0</v>
      </c>
      <c r="Y380">
        <v>1</v>
      </c>
      <c r="Z380">
        <v>1</v>
      </c>
      <c r="AA380">
        <v>1</v>
      </c>
      <c r="AB380">
        <v>0</v>
      </c>
      <c r="AC380">
        <v>1</v>
      </c>
      <c r="AD380">
        <v>109</v>
      </c>
    </row>
    <row r="381" spans="1:30">
      <c r="A381" t="s">
        <v>424</v>
      </c>
      <c r="B381">
        <v>29143</v>
      </c>
      <c r="C381">
        <v>4</v>
      </c>
      <c r="D381">
        <v>1</v>
      </c>
      <c r="E381">
        <v>252</v>
      </c>
      <c r="F381">
        <v>0</v>
      </c>
      <c r="G381" t="str">
        <f t="shared" si="11"/>
        <v xml:space="preserve">Update HC_CONS_BILLING Set OfflistTemplate = 4,InvoiceCurrency = 4, CalculationTypeID = 254, TaxID = 12 where rid  = 29143 </v>
      </c>
      <c r="H381">
        <v>798668</v>
      </c>
      <c r="I381">
        <v>4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 t="str">
        <f t="shared" si="12"/>
        <v xml:space="preserve">Update HC_REQ_RESUME_EXTENDED Set OfflistTemplate = 4,InvoiceCurrency = 4, CalculationTypeID = 254, TaxID = 12 where rid  = 798668 </v>
      </c>
      <c r="Q381" t="s">
        <v>424</v>
      </c>
      <c r="R381" t="s">
        <v>390</v>
      </c>
      <c r="S381" t="s">
        <v>29</v>
      </c>
      <c r="T381">
        <v>1</v>
      </c>
      <c r="U381">
        <v>4</v>
      </c>
      <c r="V381">
        <v>254</v>
      </c>
      <c r="W381">
        <v>12</v>
      </c>
      <c r="X381">
        <v>0</v>
      </c>
      <c r="Y381">
        <v>0</v>
      </c>
      <c r="Z381">
        <v>1</v>
      </c>
      <c r="AA381">
        <v>1</v>
      </c>
      <c r="AB381">
        <v>0</v>
      </c>
      <c r="AC381">
        <v>0</v>
      </c>
      <c r="AD381">
        <v>109</v>
      </c>
    </row>
    <row r="382" spans="1:30">
      <c r="A382" t="s">
        <v>425</v>
      </c>
      <c r="B382">
        <v>26244</v>
      </c>
      <c r="C382">
        <v>0</v>
      </c>
      <c r="D382">
        <v>4</v>
      </c>
      <c r="E382">
        <v>219</v>
      </c>
      <c r="F382">
        <v>0</v>
      </c>
      <c r="G382" t="str">
        <f t="shared" si="11"/>
        <v xml:space="preserve">Update HC_CONS_BILLING Set OfflistTemplate = 0,InvoiceCurrency = 4, CalculationTypeID = 254, TaxID = 12 where rid  = 26244 </v>
      </c>
      <c r="H382">
        <v>751967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 t="str">
        <f t="shared" si="12"/>
        <v xml:space="preserve">Update HC_REQ_RESUME_EXTENDED Set OfflistTemplate = 0,InvoiceCurrency = 4, CalculationTypeID = 254, TaxID = 12 where rid  = 751967 </v>
      </c>
      <c r="Q382" t="s">
        <v>425</v>
      </c>
      <c r="R382" t="s">
        <v>390</v>
      </c>
      <c r="S382" t="s">
        <v>36</v>
      </c>
      <c r="T382">
        <v>4</v>
      </c>
      <c r="U382">
        <v>0</v>
      </c>
      <c r="V382">
        <v>254</v>
      </c>
      <c r="W382">
        <v>12</v>
      </c>
      <c r="X382">
        <v>0</v>
      </c>
      <c r="Y382">
        <v>0</v>
      </c>
      <c r="Z382">
        <v>1</v>
      </c>
      <c r="AA382">
        <v>1</v>
      </c>
      <c r="AB382">
        <v>0</v>
      </c>
      <c r="AC382">
        <v>0</v>
      </c>
      <c r="AD382">
        <v>109</v>
      </c>
    </row>
    <row r="383" spans="1:30">
      <c r="A383" t="s">
        <v>426</v>
      </c>
      <c r="B383">
        <v>28458</v>
      </c>
      <c r="C383">
        <v>0</v>
      </c>
      <c r="D383">
        <v>1</v>
      </c>
      <c r="E383">
        <v>0</v>
      </c>
      <c r="F383">
        <v>0</v>
      </c>
      <c r="G383" t="str">
        <f t="shared" si="11"/>
        <v xml:space="preserve">Update HC_CONS_BILLING Set OfflistTemplate = 0,InvoiceCurrency = 4, CalculationTypeID = 254, TaxID = 12 where rid  = 28458 </v>
      </c>
      <c r="H383">
        <v>755370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 t="str">
        <f t="shared" si="12"/>
        <v xml:space="preserve">Update HC_REQ_RESUME_EXTENDED Set OfflistTemplate = 0,InvoiceCurrency = 4, CalculationTypeID = 254, TaxID = 12 where rid  = 755370 </v>
      </c>
      <c r="Q383" t="s">
        <v>426</v>
      </c>
      <c r="R383" t="s">
        <v>390</v>
      </c>
      <c r="S383" t="s">
        <v>29</v>
      </c>
      <c r="T383">
        <v>1</v>
      </c>
      <c r="U383">
        <v>0</v>
      </c>
      <c r="V383">
        <v>254</v>
      </c>
      <c r="W383">
        <v>12</v>
      </c>
      <c r="X383">
        <v>0</v>
      </c>
      <c r="Y383">
        <v>0</v>
      </c>
      <c r="Z383">
        <v>1</v>
      </c>
      <c r="AA383">
        <v>1</v>
      </c>
      <c r="AB383">
        <v>0</v>
      </c>
      <c r="AC383">
        <v>0</v>
      </c>
      <c r="AD383">
        <v>109</v>
      </c>
    </row>
    <row r="384" spans="1:30">
      <c r="A384" t="s">
        <v>427</v>
      </c>
      <c r="B384">
        <v>26946</v>
      </c>
      <c r="C384">
        <v>0</v>
      </c>
      <c r="D384">
        <v>1</v>
      </c>
      <c r="E384">
        <v>0</v>
      </c>
      <c r="F384">
        <v>0</v>
      </c>
      <c r="G384" t="str">
        <f t="shared" si="11"/>
        <v xml:space="preserve">Update HC_CONS_BILLING Set OfflistTemplate = 0,InvoiceCurrency = 4, CalculationTypeID = 254, TaxID = 12 where rid  = 26946 </v>
      </c>
      <c r="H384">
        <v>646535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 t="str">
        <f t="shared" si="12"/>
        <v xml:space="preserve">Update HC_REQ_RESUME_EXTENDED Set OfflistTemplate = 0,InvoiceCurrency = 4, CalculationTypeID = 254, TaxID = 12 where rid  = 646535 </v>
      </c>
      <c r="Q384" t="s">
        <v>427</v>
      </c>
      <c r="R384" t="s">
        <v>390</v>
      </c>
      <c r="S384" t="s">
        <v>29</v>
      </c>
      <c r="T384">
        <v>1</v>
      </c>
      <c r="U384">
        <v>0</v>
      </c>
      <c r="V384">
        <v>254</v>
      </c>
      <c r="W384">
        <v>12</v>
      </c>
      <c r="X384">
        <v>0</v>
      </c>
      <c r="Y384">
        <v>0</v>
      </c>
      <c r="Z384">
        <v>1</v>
      </c>
      <c r="AA384">
        <v>1</v>
      </c>
      <c r="AB384">
        <v>0</v>
      </c>
      <c r="AC384">
        <v>0</v>
      </c>
      <c r="AD384">
        <v>109</v>
      </c>
    </row>
    <row r="385" spans="1:30">
      <c r="A385" t="s">
        <v>428</v>
      </c>
      <c r="B385">
        <v>25567</v>
      </c>
      <c r="C385">
        <v>0</v>
      </c>
      <c r="D385">
        <v>1</v>
      </c>
      <c r="E385">
        <v>0</v>
      </c>
      <c r="F385">
        <v>0</v>
      </c>
      <c r="G385" t="str">
        <f t="shared" si="11"/>
        <v xml:space="preserve">Update HC_CONS_BILLING Set OfflistTemplate = 0,InvoiceCurrency = 4, CalculationTypeID = 254, TaxID = 12 where rid  = 25567 </v>
      </c>
      <c r="H385">
        <v>575220</v>
      </c>
      <c r="I385">
        <v>0</v>
      </c>
      <c r="J385">
        <v>0</v>
      </c>
      <c r="K385">
        <v>1</v>
      </c>
      <c r="L385">
        <v>0</v>
      </c>
      <c r="M385">
        <v>0</v>
      </c>
      <c r="N385">
        <v>0</v>
      </c>
      <c r="O385">
        <v>0</v>
      </c>
      <c r="P385" t="str">
        <f t="shared" si="12"/>
        <v xml:space="preserve">Update HC_REQ_RESUME_EXTENDED Set OfflistTemplate = 0,InvoiceCurrency = 4, CalculationTypeID = 254, TaxID = 12 where rid  = 575220 </v>
      </c>
      <c r="Q385" t="s">
        <v>428</v>
      </c>
      <c r="R385" t="s">
        <v>390</v>
      </c>
      <c r="S385" t="s">
        <v>29</v>
      </c>
      <c r="T385">
        <v>1</v>
      </c>
      <c r="U385">
        <v>0</v>
      </c>
      <c r="V385">
        <v>254</v>
      </c>
      <c r="W385">
        <v>12</v>
      </c>
      <c r="X385">
        <v>0</v>
      </c>
      <c r="Y385">
        <v>1</v>
      </c>
      <c r="Z385">
        <v>1</v>
      </c>
      <c r="AA385">
        <v>1</v>
      </c>
      <c r="AB385">
        <v>0</v>
      </c>
      <c r="AC385">
        <v>0</v>
      </c>
      <c r="AD385">
        <v>109</v>
      </c>
    </row>
    <row r="386" spans="1:30">
      <c r="A386" t="s">
        <v>429</v>
      </c>
      <c r="B386">
        <v>26950</v>
      </c>
      <c r="C386">
        <v>0</v>
      </c>
      <c r="D386">
        <v>1</v>
      </c>
      <c r="E386">
        <v>0</v>
      </c>
      <c r="F386">
        <v>0</v>
      </c>
      <c r="G386" t="str">
        <f t="shared" si="11"/>
        <v xml:space="preserve">Update HC_CONS_BILLING Set OfflistTemplate = 0,InvoiceCurrency = 4, CalculationTypeID = 254, TaxID = 12 where rid  = 26950 </v>
      </c>
      <c r="H386">
        <v>752088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 t="str">
        <f t="shared" si="12"/>
        <v xml:space="preserve">Update HC_REQ_RESUME_EXTENDED Set OfflistTemplate = 0,InvoiceCurrency = 4, CalculationTypeID = 254, TaxID = 12 where rid  = 752088 </v>
      </c>
      <c r="Q386" t="s">
        <v>429</v>
      </c>
      <c r="R386" t="s">
        <v>390</v>
      </c>
      <c r="S386" t="s">
        <v>29</v>
      </c>
      <c r="T386">
        <v>1</v>
      </c>
      <c r="U386">
        <v>0</v>
      </c>
      <c r="V386">
        <v>254</v>
      </c>
      <c r="W386">
        <v>12</v>
      </c>
      <c r="X386">
        <v>0</v>
      </c>
      <c r="Y386">
        <v>0</v>
      </c>
      <c r="Z386">
        <v>1</v>
      </c>
      <c r="AA386">
        <v>1</v>
      </c>
      <c r="AB386">
        <v>0</v>
      </c>
      <c r="AC386">
        <v>0</v>
      </c>
      <c r="AD386">
        <v>109</v>
      </c>
    </row>
    <row r="387" spans="1:30">
      <c r="A387" t="s">
        <v>430</v>
      </c>
      <c r="B387">
        <v>26255</v>
      </c>
      <c r="C387">
        <v>0</v>
      </c>
      <c r="D387">
        <v>1</v>
      </c>
      <c r="E387">
        <v>0</v>
      </c>
      <c r="F387">
        <v>0</v>
      </c>
      <c r="G387" t="str">
        <f t="shared" ref="G387:G450" si="13">"Update HC_CONS_BILLING Set OfflistTemplate = "&amp;U387&amp;",InvoiceCurrency = 4, CalculationTypeID = "&amp;V387&amp;", TaxID = "&amp;W387&amp;" where rid  = "&amp;B387&amp;" "</f>
        <v xml:space="preserve">Update HC_CONS_BILLING Set OfflistTemplate = 0,InvoiceCurrency = 4, CalculationTypeID = 254, TaxID = 12 where rid  = 26255 </v>
      </c>
      <c r="H387">
        <v>752272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 t="str">
        <f t="shared" ref="P387:P450" si="14">"Update HC_REQ_RESUME_EXTENDED Set OfflistTemplate = "&amp;U387&amp;",InvoiceCurrency = 4, CalculationTypeID = "&amp;V387&amp;", TaxID = "&amp;W387&amp;" where rid  = "&amp;H387&amp;" "</f>
        <v xml:space="preserve">Update HC_REQ_RESUME_EXTENDED Set OfflistTemplate = 0,InvoiceCurrency = 4, CalculationTypeID = 254, TaxID = 12 where rid  = 752272 </v>
      </c>
      <c r="Q387" t="s">
        <v>430</v>
      </c>
      <c r="R387" t="s">
        <v>431</v>
      </c>
      <c r="S387" t="s">
        <v>29</v>
      </c>
      <c r="T387">
        <v>1</v>
      </c>
      <c r="U387">
        <v>0</v>
      </c>
      <c r="V387">
        <v>254</v>
      </c>
      <c r="W387">
        <v>12</v>
      </c>
      <c r="X387">
        <v>0</v>
      </c>
      <c r="Y387">
        <v>0</v>
      </c>
      <c r="Z387">
        <v>1</v>
      </c>
      <c r="AA387">
        <v>1</v>
      </c>
      <c r="AB387">
        <v>0</v>
      </c>
      <c r="AC387">
        <v>1</v>
      </c>
      <c r="AD387">
        <v>109</v>
      </c>
    </row>
    <row r="388" spans="1:30">
      <c r="A388" t="s">
        <v>432</v>
      </c>
      <c r="B388">
        <v>25429</v>
      </c>
      <c r="C388">
        <v>0</v>
      </c>
      <c r="D388">
        <v>1</v>
      </c>
      <c r="E388">
        <v>0</v>
      </c>
      <c r="F388">
        <v>0</v>
      </c>
      <c r="G388" t="str">
        <f t="shared" si="13"/>
        <v xml:space="preserve">Update HC_CONS_BILLING Set OfflistTemplate = 0,InvoiceCurrency = 4, CalculationTypeID = 254, TaxID = 12 where rid  = 25429 </v>
      </c>
      <c r="H388">
        <v>90188</v>
      </c>
      <c r="I388">
        <v>0</v>
      </c>
      <c r="J388">
        <v>0</v>
      </c>
      <c r="K388">
        <v>1</v>
      </c>
      <c r="L388">
        <v>0</v>
      </c>
      <c r="M388">
        <v>0</v>
      </c>
      <c r="N388">
        <v>0</v>
      </c>
      <c r="O388">
        <v>0</v>
      </c>
      <c r="P388" t="str">
        <f t="shared" si="14"/>
        <v xml:space="preserve">Update HC_REQ_RESUME_EXTENDED Set OfflistTemplate = 0,InvoiceCurrency = 4, CalculationTypeID = 254, TaxID = 12 where rid  = 90188 </v>
      </c>
      <c r="Q388" t="s">
        <v>432</v>
      </c>
      <c r="R388" t="s">
        <v>215</v>
      </c>
      <c r="S388" t="s">
        <v>29</v>
      </c>
      <c r="T388">
        <v>1</v>
      </c>
      <c r="U388">
        <v>0</v>
      </c>
      <c r="V388">
        <v>254</v>
      </c>
      <c r="W388">
        <v>12</v>
      </c>
      <c r="X388">
        <v>0</v>
      </c>
      <c r="Y388">
        <v>1</v>
      </c>
      <c r="Z388">
        <v>1</v>
      </c>
      <c r="AA388">
        <v>1</v>
      </c>
      <c r="AB388">
        <v>0</v>
      </c>
      <c r="AC388">
        <v>1</v>
      </c>
      <c r="AD388">
        <v>109</v>
      </c>
    </row>
    <row r="389" spans="1:30">
      <c r="A389" t="s">
        <v>432</v>
      </c>
      <c r="B389">
        <v>25470</v>
      </c>
      <c r="C389">
        <v>0</v>
      </c>
      <c r="D389">
        <v>1</v>
      </c>
      <c r="E389">
        <v>0</v>
      </c>
      <c r="F389">
        <v>0</v>
      </c>
      <c r="G389" t="str">
        <f t="shared" si="13"/>
        <v xml:space="preserve">Update HC_CONS_BILLING Set OfflistTemplate = 0,InvoiceCurrency = 4, CalculationTypeID = 254, TaxID = 12 where rid  = 25470 </v>
      </c>
      <c r="H389">
        <v>140096</v>
      </c>
      <c r="I389">
        <v>0</v>
      </c>
      <c r="J389">
        <v>0</v>
      </c>
      <c r="K389">
        <v>1</v>
      </c>
      <c r="L389">
        <v>0</v>
      </c>
      <c r="M389">
        <v>0</v>
      </c>
      <c r="N389">
        <v>0</v>
      </c>
      <c r="O389">
        <v>0</v>
      </c>
      <c r="P389" t="str">
        <f t="shared" si="14"/>
        <v xml:space="preserve">Update HC_REQ_RESUME_EXTENDED Set OfflistTemplate = 0,InvoiceCurrency = 4, CalculationTypeID = 254, TaxID = 12 where rid  = 140096 </v>
      </c>
      <c r="Q389" t="s">
        <v>432</v>
      </c>
      <c r="R389" t="s">
        <v>215</v>
      </c>
      <c r="S389" t="s">
        <v>29</v>
      </c>
      <c r="T389">
        <v>1</v>
      </c>
      <c r="U389">
        <v>0</v>
      </c>
      <c r="V389">
        <v>254</v>
      </c>
      <c r="W389">
        <v>12</v>
      </c>
      <c r="X389">
        <v>0</v>
      </c>
      <c r="Y389">
        <v>1</v>
      </c>
      <c r="Z389">
        <v>1</v>
      </c>
      <c r="AA389">
        <v>1</v>
      </c>
      <c r="AB389">
        <v>0</v>
      </c>
      <c r="AC389">
        <v>1</v>
      </c>
      <c r="AD389">
        <v>109</v>
      </c>
    </row>
    <row r="390" spans="1:30">
      <c r="A390" t="s">
        <v>433</v>
      </c>
      <c r="B390">
        <v>26220</v>
      </c>
      <c r="C390">
        <v>0</v>
      </c>
      <c r="D390">
        <v>4</v>
      </c>
      <c r="E390">
        <v>219</v>
      </c>
      <c r="F390">
        <v>0</v>
      </c>
      <c r="G390" t="str">
        <f t="shared" si="13"/>
        <v xml:space="preserve">Update HC_CONS_BILLING Set OfflistTemplate = 0,InvoiceCurrency = 4, CalculationTypeID = 254, TaxID = 12 where rid  = 26220 </v>
      </c>
      <c r="H390">
        <v>751972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 t="str">
        <f t="shared" si="14"/>
        <v xml:space="preserve">Update HC_REQ_RESUME_EXTENDED Set OfflistTemplate = 0,InvoiceCurrency = 4, CalculationTypeID = 254, TaxID = 12 where rid  = 751972 </v>
      </c>
      <c r="Q390" t="s">
        <v>433</v>
      </c>
      <c r="R390" t="s">
        <v>215</v>
      </c>
      <c r="S390" t="s">
        <v>36</v>
      </c>
      <c r="T390">
        <v>4</v>
      </c>
      <c r="U390">
        <v>0</v>
      </c>
      <c r="V390">
        <v>254</v>
      </c>
      <c r="W390">
        <v>12</v>
      </c>
      <c r="X390">
        <v>0</v>
      </c>
      <c r="Y390">
        <v>0</v>
      </c>
      <c r="Z390">
        <v>1</v>
      </c>
      <c r="AA390">
        <v>1</v>
      </c>
      <c r="AB390">
        <v>0</v>
      </c>
      <c r="AC390">
        <v>1</v>
      </c>
      <c r="AD390">
        <v>109</v>
      </c>
    </row>
    <row r="391" spans="1:30">
      <c r="A391" t="s">
        <v>434</v>
      </c>
      <c r="B391">
        <v>25622</v>
      </c>
      <c r="C391">
        <v>0</v>
      </c>
      <c r="D391">
        <v>1</v>
      </c>
      <c r="E391">
        <v>0</v>
      </c>
      <c r="F391">
        <v>0</v>
      </c>
      <c r="G391" t="str">
        <f t="shared" si="13"/>
        <v xml:space="preserve">Update HC_CONS_BILLING Set OfflistTemplate = 0,InvoiceCurrency = 4, CalculationTypeID = 254, TaxID = 12 where rid  = 25622 </v>
      </c>
      <c r="H391">
        <v>199974</v>
      </c>
      <c r="I391">
        <v>0</v>
      </c>
      <c r="J391">
        <v>0</v>
      </c>
      <c r="K391">
        <v>4</v>
      </c>
      <c r="L391">
        <v>0</v>
      </c>
      <c r="M391">
        <v>0</v>
      </c>
      <c r="N391">
        <v>0</v>
      </c>
      <c r="O391">
        <v>0</v>
      </c>
      <c r="P391" t="str">
        <f t="shared" si="14"/>
        <v xml:space="preserve">Update HC_REQ_RESUME_EXTENDED Set OfflistTemplate = 0,InvoiceCurrency = 4, CalculationTypeID = 254, TaxID = 12 where rid  = 199974 </v>
      </c>
      <c r="Q391" t="s">
        <v>434</v>
      </c>
      <c r="R391" t="s">
        <v>215</v>
      </c>
      <c r="S391" t="s">
        <v>29</v>
      </c>
      <c r="T391">
        <v>1</v>
      </c>
      <c r="U391">
        <v>0</v>
      </c>
      <c r="V391">
        <v>254</v>
      </c>
      <c r="W391">
        <v>12</v>
      </c>
      <c r="X391">
        <v>0</v>
      </c>
      <c r="Y391">
        <v>4</v>
      </c>
      <c r="Z391">
        <v>1</v>
      </c>
      <c r="AA391">
        <v>1</v>
      </c>
      <c r="AB391">
        <v>0</v>
      </c>
      <c r="AC391">
        <v>1</v>
      </c>
      <c r="AD391">
        <v>109</v>
      </c>
    </row>
    <row r="392" spans="1:30">
      <c r="A392" t="s">
        <v>435</v>
      </c>
      <c r="B392">
        <v>25502</v>
      </c>
      <c r="C392">
        <v>0</v>
      </c>
      <c r="D392">
        <v>1</v>
      </c>
      <c r="E392">
        <v>0</v>
      </c>
      <c r="F392">
        <v>0</v>
      </c>
      <c r="G392" t="str">
        <f t="shared" si="13"/>
        <v xml:space="preserve">Update HC_CONS_BILLING Set OfflistTemplate = 0,InvoiceCurrency = 4, CalculationTypeID = 254, TaxID = 12 where rid  = 25502 </v>
      </c>
      <c r="H392">
        <v>215189</v>
      </c>
      <c r="I392">
        <v>0</v>
      </c>
      <c r="J392">
        <v>0</v>
      </c>
      <c r="K392">
        <v>1</v>
      </c>
      <c r="L392">
        <v>0</v>
      </c>
      <c r="M392">
        <v>0</v>
      </c>
      <c r="N392">
        <v>0</v>
      </c>
      <c r="O392">
        <v>0</v>
      </c>
      <c r="P392" t="str">
        <f t="shared" si="14"/>
        <v xml:space="preserve">Update HC_REQ_RESUME_EXTENDED Set OfflistTemplate = 0,InvoiceCurrency = 4, CalculationTypeID = 254, TaxID = 12 where rid  = 215189 </v>
      </c>
      <c r="Q392" t="s">
        <v>435</v>
      </c>
      <c r="R392" t="s">
        <v>215</v>
      </c>
      <c r="S392" t="s">
        <v>29</v>
      </c>
      <c r="T392">
        <v>1</v>
      </c>
      <c r="U392">
        <v>0</v>
      </c>
      <c r="V392">
        <v>254</v>
      </c>
      <c r="W392">
        <v>12</v>
      </c>
      <c r="X392">
        <v>0</v>
      </c>
      <c r="Y392">
        <v>1</v>
      </c>
      <c r="Z392">
        <v>1</v>
      </c>
      <c r="AA392">
        <v>1</v>
      </c>
      <c r="AB392">
        <v>0</v>
      </c>
      <c r="AC392">
        <v>1</v>
      </c>
      <c r="AD392">
        <v>109</v>
      </c>
    </row>
    <row r="393" spans="1:30">
      <c r="A393" t="s">
        <v>436</v>
      </c>
      <c r="B393">
        <v>25512</v>
      </c>
      <c r="C393">
        <v>0</v>
      </c>
      <c r="D393">
        <v>1</v>
      </c>
      <c r="E393">
        <v>0</v>
      </c>
      <c r="F393">
        <v>0</v>
      </c>
      <c r="G393" t="str">
        <f t="shared" si="13"/>
        <v xml:space="preserve">Update HC_CONS_BILLING Set OfflistTemplate = 0,InvoiceCurrency = 4, CalculationTypeID = 254, TaxID = 12 where rid  = 25512 </v>
      </c>
      <c r="H393">
        <v>355966</v>
      </c>
      <c r="I393">
        <v>0</v>
      </c>
      <c r="J393">
        <v>0</v>
      </c>
      <c r="K393">
        <v>4</v>
      </c>
      <c r="L393">
        <v>0</v>
      </c>
      <c r="M393">
        <v>0</v>
      </c>
      <c r="N393">
        <v>0</v>
      </c>
      <c r="O393">
        <v>0</v>
      </c>
      <c r="P393" t="str">
        <f t="shared" si="14"/>
        <v xml:space="preserve">Update HC_REQ_RESUME_EXTENDED Set OfflistTemplate = 0,InvoiceCurrency = 4, CalculationTypeID = 254, TaxID = 12 where rid  = 355966 </v>
      </c>
      <c r="Q393" t="s">
        <v>436</v>
      </c>
      <c r="R393" t="s">
        <v>215</v>
      </c>
      <c r="S393" t="s">
        <v>29</v>
      </c>
      <c r="T393">
        <v>1</v>
      </c>
      <c r="U393">
        <v>0</v>
      </c>
      <c r="V393">
        <v>254</v>
      </c>
      <c r="W393">
        <v>12</v>
      </c>
      <c r="X393">
        <v>0</v>
      </c>
      <c r="Y393">
        <v>4</v>
      </c>
      <c r="Z393">
        <v>1</v>
      </c>
      <c r="AA393">
        <v>1</v>
      </c>
      <c r="AB393">
        <v>0</v>
      </c>
      <c r="AC393">
        <v>1</v>
      </c>
      <c r="AD393">
        <v>109</v>
      </c>
    </row>
    <row r="394" spans="1:30">
      <c r="A394" t="s">
        <v>437</v>
      </c>
      <c r="B394">
        <v>25537</v>
      </c>
      <c r="C394">
        <v>0</v>
      </c>
      <c r="D394">
        <v>1</v>
      </c>
      <c r="E394">
        <v>0</v>
      </c>
      <c r="F394">
        <v>0</v>
      </c>
      <c r="G394" t="str">
        <f t="shared" si="13"/>
        <v xml:space="preserve">Update HC_CONS_BILLING Set OfflistTemplate = 0,InvoiceCurrency = 4, CalculationTypeID = 254, TaxID = 12 where rid  = 25537 </v>
      </c>
      <c r="H394">
        <v>451607</v>
      </c>
      <c r="I394">
        <v>0</v>
      </c>
      <c r="J394">
        <v>0</v>
      </c>
      <c r="K394">
        <v>5</v>
      </c>
      <c r="L394">
        <v>0</v>
      </c>
      <c r="M394">
        <v>0</v>
      </c>
      <c r="N394">
        <v>0</v>
      </c>
      <c r="O394">
        <v>0</v>
      </c>
      <c r="P394" t="str">
        <f t="shared" si="14"/>
        <v xml:space="preserve">Update HC_REQ_RESUME_EXTENDED Set OfflistTemplate = 0,InvoiceCurrency = 4, CalculationTypeID = 254, TaxID = 12 where rid  = 451607 </v>
      </c>
      <c r="Q394" t="s">
        <v>437</v>
      </c>
      <c r="R394" t="s">
        <v>215</v>
      </c>
      <c r="S394" t="s">
        <v>29</v>
      </c>
      <c r="T394">
        <v>1</v>
      </c>
      <c r="U394">
        <v>0</v>
      </c>
      <c r="V394">
        <v>254</v>
      </c>
      <c r="W394">
        <v>12</v>
      </c>
      <c r="X394">
        <v>0</v>
      </c>
      <c r="Y394">
        <v>5</v>
      </c>
      <c r="Z394">
        <v>1</v>
      </c>
      <c r="AA394">
        <v>1</v>
      </c>
      <c r="AB394">
        <v>0</v>
      </c>
      <c r="AC394">
        <v>1</v>
      </c>
      <c r="AD394">
        <v>109</v>
      </c>
    </row>
    <row r="395" spans="1:30">
      <c r="A395" t="s">
        <v>438</v>
      </c>
      <c r="B395">
        <v>26100</v>
      </c>
      <c r="C395">
        <v>0</v>
      </c>
      <c r="D395">
        <v>1</v>
      </c>
      <c r="E395">
        <v>0</v>
      </c>
      <c r="F395">
        <v>0</v>
      </c>
      <c r="G395" t="str">
        <f t="shared" si="13"/>
        <v xml:space="preserve">Update HC_CONS_BILLING Set OfflistTemplate = 0,InvoiceCurrency = 4, CalculationTypeID = 254, TaxID = 12 where rid  = 26100 </v>
      </c>
      <c r="H395">
        <v>474435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 t="str">
        <f t="shared" si="14"/>
        <v xml:space="preserve">Update HC_REQ_RESUME_EXTENDED Set OfflistTemplate = 0,InvoiceCurrency = 4, CalculationTypeID = 254, TaxID = 12 where rid  = 474435 </v>
      </c>
      <c r="Q395" t="s">
        <v>438</v>
      </c>
      <c r="R395" t="s">
        <v>215</v>
      </c>
      <c r="S395" t="s">
        <v>29</v>
      </c>
      <c r="T395">
        <v>1</v>
      </c>
      <c r="U395">
        <v>0</v>
      </c>
      <c r="V395">
        <v>254</v>
      </c>
      <c r="W395">
        <v>12</v>
      </c>
      <c r="X395">
        <v>0</v>
      </c>
      <c r="Y395">
        <v>0</v>
      </c>
      <c r="Z395">
        <v>1</v>
      </c>
      <c r="AA395">
        <v>1</v>
      </c>
      <c r="AB395">
        <v>0</v>
      </c>
      <c r="AC395">
        <v>1</v>
      </c>
      <c r="AD395">
        <v>109</v>
      </c>
    </row>
    <row r="396" spans="1:30">
      <c r="A396" t="s">
        <v>439</v>
      </c>
      <c r="B396">
        <v>25643</v>
      </c>
      <c r="C396">
        <v>0</v>
      </c>
      <c r="D396">
        <v>1</v>
      </c>
      <c r="E396">
        <v>0</v>
      </c>
      <c r="F396">
        <v>0</v>
      </c>
      <c r="G396" t="str">
        <f t="shared" si="13"/>
        <v xml:space="preserve">Update HC_CONS_BILLING Set OfflistTemplate = 0,InvoiceCurrency = 4, CalculationTypeID = 254, TaxID = 12 where rid  = 25643 </v>
      </c>
      <c r="H396">
        <v>493251</v>
      </c>
      <c r="I396">
        <v>0</v>
      </c>
      <c r="J396">
        <v>0</v>
      </c>
      <c r="K396">
        <v>1</v>
      </c>
      <c r="L396">
        <v>0</v>
      </c>
      <c r="M396">
        <v>0</v>
      </c>
      <c r="N396">
        <v>0</v>
      </c>
      <c r="O396">
        <v>0</v>
      </c>
      <c r="P396" t="str">
        <f t="shared" si="14"/>
        <v xml:space="preserve">Update HC_REQ_RESUME_EXTENDED Set OfflistTemplate = 0,InvoiceCurrency = 4, CalculationTypeID = 254, TaxID = 12 where rid  = 493251 </v>
      </c>
      <c r="Q396" t="s">
        <v>439</v>
      </c>
      <c r="R396" t="s">
        <v>215</v>
      </c>
      <c r="S396" t="s">
        <v>29</v>
      </c>
      <c r="T396">
        <v>1</v>
      </c>
      <c r="U396">
        <v>0</v>
      </c>
      <c r="V396">
        <v>254</v>
      </c>
      <c r="W396">
        <v>12</v>
      </c>
      <c r="X396">
        <v>0</v>
      </c>
      <c r="Y396">
        <v>1</v>
      </c>
      <c r="Z396">
        <v>1</v>
      </c>
      <c r="AA396">
        <v>1</v>
      </c>
      <c r="AB396">
        <v>0</v>
      </c>
      <c r="AC396">
        <v>1</v>
      </c>
      <c r="AD396">
        <v>109</v>
      </c>
    </row>
    <row r="397" spans="1:30">
      <c r="A397" t="s">
        <v>440</v>
      </c>
      <c r="B397">
        <v>25549</v>
      </c>
      <c r="C397">
        <v>0</v>
      </c>
      <c r="D397">
        <v>1</v>
      </c>
      <c r="E397">
        <v>0</v>
      </c>
      <c r="F397">
        <v>0</v>
      </c>
      <c r="G397" t="str">
        <f t="shared" si="13"/>
        <v xml:space="preserve">Update HC_CONS_BILLING Set OfflistTemplate = 0,InvoiceCurrency = 4, CalculationTypeID = 254, TaxID = 12 where rid  = 25549 </v>
      </c>
      <c r="H397">
        <v>494420</v>
      </c>
      <c r="I397">
        <v>0</v>
      </c>
      <c r="J397">
        <v>0</v>
      </c>
      <c r="K397">
        <v>5</v>
      </c>
      <c r="L397">
        <v>0</v>
      </c>
      <c r="M397">
        <v>0</v>
      </c>
      <c r="N397">
        <v>0</v>
      </c>
      <c r="O397">
        <v>0</v>
      </c>
      <c r="P397" t="str">
        <f t="shared" si="14"/>
        <v xml:space="preserve">Update HC_REQ_RESUME_EXTENDED Set OfflistTemplate = 0,InvoiceCurrency = 4, CalculationTypeID = 254, TaxID = 12 where rid  = 494420 </v>
      </c>
      <c r="Q397" t="s">
        <v>440</v>
      </c>
      <c r="R397" t="s">
        <v>215</v>
      </c>
      <c r="S397" t="s">
        <v>29</v>
      </c>
      <c r="T397">
        <v>1</v>
      </c>
      <c r="U397">
        <v>0</v>
      </c>
      <c r="V397">
        <v>254</v>
      </c>
      <c r="W397">
        <v>12</v>
      </c>
      <c r="X397">
        <v>0</v>
      </c>
      <c r="Y397">
        <v>5</v>
      </c>
      <c r="Z397">
        <v>1</v>
      </c>
      <c r="AA397">
        <v>1</v>
      </c>
      <c r="AB397">
        <v>0</v>
      </c>
      <c r="AC397">
        <v>1</v>
      </c>
      <c r="AD397">
        <v>109</v>
      </c>
    </row>
    <row r="398" spans="1:30">
      <c r="A398" t="s">
        <v>441</v>
      </c>
      <c r="B398">
        <v>26095</v>
      </c>
      <c r="C398">
        <v>0</v>
      </c>
      <c r="D398">
        <v>1</v>
      </c>
      <c r="E398">
        <v>0</v>
      </c>
      <c r="F398">
        <v>0</v>
      </c>
      <c r="G398" t="str">
        <f t="shared" si="13"/>
        <v xml:space="preserve">Update HC_CONS_BILLING Set OfflistTemplate = 0,InvoiceCurrency = 4, CalculationTypeID = 254, TaxID = 12 where rid  = 26095 </v>
      </c>
      <c r="H398">
        <v>511432</v>
      </c>
      <c r="I398">
        <v>0</v>
      </c>
      <c r="J398">
        <v>0</v>
      </c>
      <c r="K398">
        <v>5</v>
      </c>
      <c r="L398">
        <v>0</v>
      </c>
      <c r="M398">
        <v>0</v>
      </c>
      <c r="N398">
        <v>0</v>
      </c>
      <c r="O398">
        <v>0</v>
      </c>
      <c r="P398" t="str">
        <f t="shared" si="14"/>
        <v xml:space="preserve">Update HC_REQ_RESUME_EXTENDED Set OfflistTemplate = 0,InvoiceCurrency = 4, CalculationTypeID = 254, TaxID = 12 where rid  = 511432 </v>
      </c>
      <c r="Q398" t="s">
        <v>441</v>
      </c>
      <c r="R398" t="s">
        <v>215</v>
      </c>
      <c r="S398" t="s">
        <v>29</v>
      </c>
      <c r="T398">
        <v>1</v>
      </c>
      <c r="U398">
        <v>0</v>
      </c>
      <c r="V398">
        <v>254</v>
      </c>
      <c r="W398">
        <v>12</v>
      </c>
      <c r="X398">
        <v>0</v>
      </c>
      <c r="Y398">
        <v>5</v>
      </c>
      <c r="Z398">
        <v>1</v>
      </c>
      <c r="AA398">
        <v>1</v>
      </c>
      <c r="AB398">
        <v>0</v>
      </c>
      <c r="AC398">
        <v>1</v>
      </c>
      <c r="AD398">
        <v>109</v>
      </c>
    </row>
    <row r="399" spans="1:30">
      <c r="A399" t="s">
        <v>442</v>
      </c>
      <c r="B399">
        <v>26092</v>
      </c>
      <c r="C399">
        <v>0</v>
      </c>
      <c r="D399">
        <v>1</v>
      </c>
      <c r="E399">
        <v>0</v>
      </c>
      <c r="F399">
        <v>0</v>
      </c>
      <c r="G399" t="str">
        <f t="shared" si="13"/>
        <v xml:space="preserve">Update HC_CONS_BILLING Set OfflistTemplate = 0,InvoiceCurrency = 4, CalculationTypeID = 254, TaxID = 12 where rid  = 26092 </v>
      </c>
      <c r="H399">
        <v>521804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 t="str">
        <f t="shared" si="14"/>
        <v xml:space="preserve">Update HC_REQ_RESUME_EXTENDED Set OfflistTemplate = 0,InvoiceCurrency = 4, CalculationTypeID = 254, TaxID = 12 where rid  = 521804 </v>
      </c>
      <c r="Q399" t="s">
        <v>442</v>
      </c>
      <c r="R399" t="s">
        <v>215</v>
      </c>
      <c r="S399" t="s">
        <v>29</v>
      </c>
      <c r="T399">
        <v>1</v>
      </c>
      <c r="U399">
        <v>0</v>
      </c>
      <c r="V399">
        <v>254</v>
      </c>
      <c r="W399">
        <v>12</v>
      </c>
      <c r="X399">
        <v>0</v>
      </c>
      <c r="Y399">
        <v>0</v>
      </c>
      <c r="Z399">
        <v>1</v>
      </c>
      <c r="AA399">
        <v>1</v>
      </c>
      <c r="AB399">
        <v>0</v>
      </c>
      <c r="AC399">
        <v>1</v>
      </c>
      <c r="AD399">
        <v>109</v>
      </c>
    </row>
    <row r="400" spans="1:30">
      <c r="A400" t="s">
        <v>443</v>
      </c>
      <c r="B400">
        <v>29659</v>
      </c>
      <c r="C400">
        <v>4</v>
      </c>
      <c r="D400">
        <v>1</v>
      </c>
      <c r="E400">
        <v>254</v>
      </c>
      <c r="F400">
        <v>0</v>
      </c>
      <c r="G400" t="str">
        <f t="shared" si="13"/>
        <v xml:space="preserve">Update HC_CONS_BILLING Set OfflistTemplate = 4,InvoiceCurrency = 4, CalculationTypeID = 254, TaxID = 12 where rid  = 29659 </v>
      </c>
      <c r="H400">
        <v>771748</v>
      </c>
      <c r="I400">
        <v>4</v>
      </c>
      <c r="J400">
        <v>0</v>
      </c>
      <c r="K400">
        <v>0</v>
      </c>
      <c r="L400">
        <v>0</v>
      </c>
      <c r="M400">
        <v>0</v>
      </c>
      <c r="N400">
        <v>1</v>
      </c>
      <c r="O400">
        <v>0</v>
      </c>
      <c r="P400" t="str">
        <f t="shared" si="14"/>
        <v xml:space="preserve">Update HC_REQ_RESUME_EXTENDED Set OfflistTemplate = 4,InvoiceCurrency = 4, CalculationTypeID = 254, TaxID = 12 where rid  = 771748 </v>
      </c>
      <c r="Q400" t="s">
        <v>443</v>
      </c>
      <c r="R400" t="s">
        <v>215</v>
      </c>
      <c r="S400" t="s">
        <v>29</v>
      </c>
      <c r="T400">
        <v>1</v>
      </c>
      <c r="U400">
        <v>4</v>
      </c>
      <c r="V400">
        <v>254</v>
      </c>
      <c r="W400">
        <v>12</v>
      </c>
      <c r="X400">
        <v>0</v>
      </c>
      <c r="Y400">
        <v>0</v>
      </c>
      <c r="Z400">
        <v>1</v>
      </c>
      <c r="AA400">
        <v>1</v>
      </c>
      <c r="AB400">
        <v>0</v>
      </c>
      <c r="AC400">
        <v>1</v>
      </c>
      <c r="AD400">
        <v>109</v>
      </c>
    </row>
    <row r="401" spans="1:30">
      <c r="A401" t="s">
        <v>444</v>
      </c>
      <c r="B401">
        <v>26213</v>
      </c>
      <c r="C401">
        <v>0</v>
      </c>
      <c r="D401">
        <v>4</v>
      </c>
      <c r="E401">
        <v>219</v>
      </c>
      <c r="F401">
        <v>0</v>
      </c>
      <c r="G401" t="str">
        <f t="shared" si="13"/>
        <v xml:space="preserve">Update HC_CONS_BILLING Set OfflistTemplate = 0,InvoiceCurrency = 4, CalculationTypeID = 254, TaxID = 12 where rid  = 26213 </v>
      </c>
      <c r="H401">
        <v>751953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 t="str">
        <f t="shared" si="14"/>
        <v xml:space="preserve">Update HC_REQ_RESUME_EXTENDED Set OfflistTemplate = 0,InvoiceCurrency = 4, CalculationTypeID = 254, TaxID = 12 where rid  = 751953 </v>
      </c>
      <c r="Q401" t="s">
        <v>444</v>
      </c>
      <c r="R401" t="s">
        <v>215</v>
      </c>
      <c r="S401" t="s">
        <v>36</v>
      </c>
      <c r="T401">
        <v>4</v>
      </c>
      <c r="U401">
        <v>0</v>
      </c>
      <c r="V401">
        <v>254</v>
      </c>
      <c r="W401">
        <v>12</v>
      </c>
      <c r="X401">
        <v>0</v>
      </c>
      <c r="Y401">
        <v>0</v>
      </c>
      <c r="Z401">
        <v>1</v>
      </c>
      <c r="AA401">
        <v>1</v>
      </c>
      <c r="AB401">
        <v>0</v>
      </c>
      <c r="AC401">
        <v>1</v>
      </c>
      <c r="AD401">
        <v>109</v>
      </c>
    </row>
    <row r="402" spans="1:30">
      <c r="A402" t="s">
        <v>445</v>
      </c>
      <c r="B402">
        <v>25539</v>
      </c>
      <c r="C402">
        <v>0</v>
      </c>
      <c r="D402">
        <v>1</v>
      </c>
      <c r="E402">
        <v>0</v>
      </c>
      <c r="F402">
        <v>0</v>
      </c>
      <c r="G402" t="str">
        <f t="shared" si="13"/>
        <v xml:space="preserve">Update HC_CONS_BILLING Set OfflistTemplate = 0,InvoiceCurrency = 4, CalculationTypeID = 254, TaxID = 12 where rid  = 25539 </v>
      </c>
      <c r="H402">
        <v>457347</v>
      </c>
      <c r="I402">
        <v>0</v>
      </c>
      <c r="J402">
        <v>0</v>
      </c>
      <c r="K402">
        <v>4</v>
      </c>
      <c r="L402">
        <v>0</v>
      </c>
      <c r="M402">
        <v>0</v>
      </c>
      <c r="N402">
        <v>0</v>
      </c>
      <c r="O402">
        <v>0</v>
      </c>
      <c r="P402" t="str">
        <f t="shared" si="14"/>
        <v xml:space="preserve">Update HC_REQ_RESUME_EXTENDED Set OfflistTemplate = 0,InvoiceCurrency = 4, CalculationTypeID = 254, TaxID = 12 where rid  = 457347 </v>
      </c>
      <c r="Q402" t="s">
        <v>445</v>
      </c>
      <c r="R402" t="s">
        <v>215</v>
      </c>
      <c r="S402" t="s">
        <v>29</v>
      </c>
      <c r="T402">
        <v>1</v>
      </c>
      <c r="U402">
        <v>0</v>
      </c>
      <c r="V402">
        <v>254</v>
      </c>
      <c r="W402">
        <v>12</v>
      </c>
      <c r="X402">
        <v>0</v>
      </c>
      <c r="Y402">
        <v>4</v>
      </c>
      <c r="Z402">
        <v>1</v>
      </c>
      <c r="AA402">
        <v>1</v>
      </c>
      <c r="AB402">
        <v>0</v>
      </c>
      <c r="AC402">
        <v>1</v>
      </c>
      <c r="AD402">
        <v>109</v>
      </c>
    </row>
    <row r="403" spans="1:30">
      <c r="A403" t="s">
        <v>446</v>
      </c>
      <c r="B403">
        <v>25441</v>
      </c>
      <c r="C403">
        <v>0</v>
      </c>
      <c r="D403">
        <v>1</v>
      </c>
      <c r="E403">
        <v>0</v>
      </c>
      <c r="F403">
        <v>0</v>
      </c>
      <c r="G403" t="str">
        <f t="shared" si="13"/>
        <v xml:space="preserve">Update HC_CONS_BILLING Set OfflistTemplate = 0,InvoiceCurrency = 4, CalculationTypeID = 254, TaxID = 12 where rid  = 25441 </v>
      </c>
      <c r="H403">
        <v>105906</v>
      </c>
      <c r="I403">
        <v>0</v>
      </c>
      <c r="J403">
        <v>0</v>
      </c>
      <c r="K403">
        <v>1</v>
      </c>
      <c r="L403">
        <v>0</v>
      </c>
      <c r="M403">
        <v>0</v>
      </c>
      <c r="N403">
        <v>0</v>
      </c>
      <c r="O403">
        <v>0</v>
      </c>
      <c r="P403" t="str">
        <f t="shared" si="14"/>
        <v xml:space="preserve">Update HC_REQ_RESUME_EXTENDED Set OfflistTemplate = 0,InvoiceCurrency = 4, CalculationTypeID = 254, TaxID = 12 where rid  = 105906 </v>
      </c>
      <c r="Q403" t="s">
        <v>446</v>
      </c>
      <c r="R403" t="s">
        <v>215</v>
      </c>
      <c r="S403" t="s">
        <v>29</v>
      </c>
      <c r="T403">
        <v>1</v>
      </c>
      <c r="U403">
        <v>0</v>
      </c>
      <c r="V403">
        <v>254</v>
      </c>
      <c r="W403">
        <v>12</v>
      </c>
      <c r="X403">
        <v>0</v>
      </c>
      <c r="Y403">
        <v>1</v>
      </c>
      <c r="Z403">
        <v>1</v>
      </c>
      <c r="AA403">
        <v>1</v>
      </c>
      <c r="AB403">
        <v>0</v>
      </c>
      <c r="AC403">
        <v>1</v>
      </c>
      <c r="AD403">
        <v>109</v>
      </c>
    </row>
    <row r="404" spans="1:30">
      <c r="A404" t="s">
        <v>447</v>
      </c>
      <c r="B404">
        <v>25499</v>
      </c>
      <c r="C404">
        <v>0</v>
      </c>
      <c r="D404">
        <v>1</v>
      </c>
      <c r="E404">
        <v>0</v>
      </c>
      <c r="F404">
        <v>0</v>
      </c>
      <c r="G404" t="str">
        <f t="shared" si="13"/>
        <v xml:space="preserve">Update HC_CONS_BILLING Set OfflistTemplate = 0,InvoiceCurrency = 4, CalculationTypeID = 254, TaxID = 12 where rid  = 25499 </v>
      </c>
      <c r="H404">
        <v>204778</v>
      </c>
      <c r="I404">
        <v>0</v>
      </c>
      <c r="J404">
        <v>0</v>
      </c>
      <c r="K404">
        <v>4</v>
      </c>
      <c r="L404">
        <v>0</v>
      </c>
      <c r="M404">
        <v>0</v>
      </c>
      <c r="N404">
        <v>0</v>
      </c>
      <c r="O404">
        <v>0</v>
      </c>
      <c r="P404" t="str">
        <f t="shared" si="14"/>
        <v xml:space="preserve">Update HC_REQ_RESUME_EXTENDED Set OfflistTemplate = 0,InvoiceCurrency = 4, CalculationTypeID = 254, TaxID = 12 where rid  = 204778 </v>
      </c>
      <c r="Q404" t="s">
        <v>447</v>
      </c>
      <c r="R404" t="s">
        <v>215</v>
      </c>
      <c r="S404" t="s">
        <v>29</v>
      </c>
      <c r="T404">
        <v>1</v>
      </c>
      <c r="U404">
        <v>0</v>
      </c>
      <c r="V404">
        <v>254</v>
      </c>
      <c r="W404">
        <v>12</v>
      </c>
      <c r="X404">
        <v>0</v>
      </c>
      <c r="Y404">
        <v>4</v>
      </c>
      <c r="Z404">
        <v>1</v>
      </c>
      <c r="AA404">
        <v>1</v>
      </c>
      <c r="AB404">
        <v>0</v>
      </c>
      <c r="AC404">
        <v>1</v>
      </c>
      <c r="AD404">
        <v>109</v>
      </c>
    </row>
    <row r="405" spans="1:30">
      <c r="A405" t="s">
        <v>448</v>
      </c>
      <c r="B405">
        <v>25624</v>
      </c>
      <c r="C405">
        <v>0</v>
      </c>
      <c r="D405">
        <v>1</v>
      </c>
      <c r="E405">
        <v>0</v>
      </c>
      <c r="F405">
        <v>0</v>
      </c>
      <c r="G405" t="str">
        <f t="shared" si="13"/>
        <v xml:space="preserve">Update HC_CONS_BILLING Set OfflistTemplate = 0,InvoiceCurrency = 4, CalculationTypeID = 254, TaxID = 12 where rid  = 25624 </v>
      </c>
      <c r="H405">
        <v>218080</v>
      </c>
      <c r="I405">
        <v>0</v>
      </c>
      <c r="J405">
        <v>0</v>
      </c>
      <c r="K405">
        <v>1</v>
      </c>
      <c r="L405">
        <v>0</v>
      </c>
      <c r="M405">
        <v>0</v>
      </c>
      <c r="N405">
        <v>0</v>
      </c>
      <c r="O405">
        <v>0</v>
      </c>
      <c r="P405" t="str">
        <f t="shared" si="14"/>
        <v xml:space="preserve">Update HC_REQ_RESUME_EXTENDED Set OfflistTemplate = 0,InvoiceCurrency = 4, CalculationTypeID = 254, TaxID = 12 where rid  = 218080 </v>
      </c>
      <c r="Q405" t="s">
        <v>448</v>
      </c>
      <c r="R405" t="s">
        <v>215</v>
      </c>
      <c r="S405" t="s">
        <v>29</v>
      </c>
      <c r="T405">
        <v>1</v>
      </c>
      <c r="U405">
        <v>0</v>
      </c>
      <c r="V405">
        <v>254</v>
      </c>
      <c r="W405">
        <v>12</v>
      </c>
      <c r="X405">
        <v>0</v>
      </c>
      <c r="Y405">
        <v>1</v>
      </c>
      <c r="Z405">
        <v>1</v>
      </c>
      <c r="AA405">
        <v>1</v>
      </c>
      <c r="AB405">
        <v>0</v>
      </c>
      <c r="AC405">
        <v>1</v>
      </c>
      <c r="AD405">
        <v>109</v>
      </c>
    </row>
    <row r="406" spans="1:30">
      <c r="A406" t="s">
        <v>449</v>
      </c>
      <c r="B406">
        <v>26217</v>
      </c>
      <c r="C406">
        <v>0</v>
      </c>
      <c r="D406">
        <v>4</v>
      </c>
      <c r="E406">
        <v>219</v>
      </c>
      <c r="F406">
        <v>0</v>
      </c>
      <c r="G406" t="str">
        <f t="shared" si="13"/>
        <v xml:space="preserve">Update HC_CONS_BILLING Set OfflistTemplate = 0,InvoiceCurrency = 4, CalculationTypeID = 254, TaxID = 12 where rid  = 26217 </v>
      </c>
      <c r="H406">
        <v>751943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 t="str">
        <f t="shared" si="14"/>
        <v xml:space="preserve">Update HC_REQ_RESUME_EXTENDED Set OfflistTemplate = 0,InvoiceCurrency = 4, CalculationTypeID = 254, TaxID = 12 where rid  = 751943 </v>
      </c>
      <c r="Q406" t="s">
        <v>449</v>
      </c>
      <c r="R406" t="s">
        <v>215</v>
      </c>
      <c r="S406" t="s">
        <v>36</v>
      </c>
      <c r="T406">
        <v>4</v>
      </c>
      <c r="U406">
        <v>0</v>
      </c>
      <c r="V406">
        <v>254</v>
      </c>
      <c r="W406">
        <v>12</v>
      </c>
      <c r="X406">
        <v>0</v>
      </c>
      <c r="Y406">
        <v>0</v>
      </c>
      <c r="Z406">
        <v>1</v>
      </c>
      <c r="AA406">
        <v>1</v>
      </c>
      <c r="AB406">
        <v>0</v>
      </c>
      <c r="AC406">
        <v>1</v>
      </c>
      <c r="AD406">
        <v>109</v>
      </c>
    </row>
    <row r="407" spans="1:30">
      <c r="A407" t="s">
        <v>450</v>
      </c>
      <c r="B407">
        <v>25633</v>
      </c>
      <c r="C407">
        <v>0</v>
      </c>
      <c r="D407">
        <v>1</v>
      </c>
      <c r="E407">
        <v>0</v>
      </c>
      <c r="F407">
        <v>0</v>
      </c>
      <c r="G407" t="str">
        <f t="shared" si="13"/>
        <v xml:space="preserve">Update HC_CONS_BILLING Set OfflistTemplate = 0,InvoiceCurrency = 4, CalculationTypeID = 254, TaxID = 12 where rid  = 25633 </v>
      </c>
      <c r="H407">
        <v>447451</v>
      </c>
      <c r="I407">
        <v>0</v>
      </c>
      <c r="J407">
        <v>0</v>
      </c>
      <c r="K407">
        <v>4</v>
      </c>
      <c r="L407">
        <v>0</v>
      </c>
      <c r="M407">
        <v>0</v>
      </c>
      <c r="N407">
        <v>0</v>
      </c>
      <c r="O407">
        <v>0</v>
      </c>
      <c r="P407" t="str">
        <f t="shared" si="14"/>
        <v xml:space="preserve">Update HC_REQ_RESUME_EXTENDED Set OfflistTemplate = 0,InvoiceCurrency = 4, CalculationTypeID = 254, TaxID = 12 where rid  = 447451 </v>
      </c>
      <c r="Q407" t="s">
        <v>450</v>
      </c>
      <c r="R407" t="s">
        <v>215</v>
      </c>
      <c r="S407" t="s">
        <v>29</v>
      </c>
      <c r="T407">
        <v>1</v>
      </c>
      <c r="U407">
        <v>0</v>
      </c>
      <c r="V407">
        <v>254</v>
      </c>
      <c r="W407">
        <v>12</v>
      </c>
      <c r="X407">
        <v>0</v>
      </c>
      <c r="Y407">
        <v>4</v>
      </c>
      <c r="Z407">
        <v>1</v>
      </c>
      <c r="AA407">
        <v>1</v>
      </c>
      <c r="AB407">
        <v>0</v>
      </c>
      <c r="AC407">
        <v>1</v>
      </c>
      <c r="AD407">
        <v>109</v>
      </c>
    </row>
    <row r="408" spans="1:30">
      <c r="A408" t="s">
        <v>451</v>
      </c>
      <c r="B408">
        <v>26202</v>
      </c>
      <c r="C408">
        <v>0</v>
      </c>
      <c r="D408">
        <v>4</v>
      </c>
      <c r="E408">
        <v>219</v>
      </c>
      <c r="F408">
        <v>0</v>
      </c>
      <c r="G408" t="str">
        <f t="shared" si="13"/>
        <v xml:space="preserve">Update HC_CONS_BILLING Set OfflistTemplate = 0,InvoiceCurrency = 4, CalculationTypeID = 254, TaxID = 12 where rid  = 26202 </v>
      </c>
      <c r="H408">
        <v>751941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 t="str">
        <f t="shared" si="14"/>
        <v xml:space="preserve">Update HC_REQ_RESUME_EXTENDED Set OfflistTemplate = 0,InvoiceCurrency = 4, CalculationTypeID = 254, TaxID = 12 where rid  = 751941 </v>
      </c>
      <c r="Q408" t="s">
        <v>451</v>
      </c>
      <c r="R408" t="s">
        <v>215</v>
      </c>
      <c r="S408" t="s">
        <v>36</v>
      </c>
      <c r="T408">
        <v>4</v>
      </c>
      <c r="U408">
        <v>0</v>
      </c>
      <c r="V408">
        <v>254</v>
      </c>
      <c r="W408">
        <v>12</v>
      </c>
      <c r="X408">
        <v>0</v>
      </c>
      <c r="Y408">
        <v>0</v>
      </c>
      <c r="Z408">
        <v>1</v>
      </c>
      <c r="AA408">
        <v>1</v>
      </c>
      <c r="AB408">
        <v>0</v>
      </c>
      <c r="AC408">
        <v>1</v>
      </c>
      <c r="AD408">
        <v>109</v>
      </c>
    </row>
    <row r="409" spans="1:30">
      <c r="A409" t="s">
        <v>452</v>
      </c>
      <c r="B409">
        <v>26099</v>
      </c>
      <c r="C409">
        <v>0</v>
      </c>
      <c r="D409">
        <v>1</v>
      </c>
      <c r="E409">
        <v>0</v>
      </c>
      <c r="F409">
        <v>0</v>
      </c>
      <c r="G409" t="str">
        <f t="shared" si="13"/>
        <v xml:space="preserve">Update HC_CONS_BILLING Set OfflistTemplate = 0,InvoiceCurrency = 4, CalculationTypeID = 254, TaxID = 12 where rid  = 26099 </v>
      </c>
      <c r="H409">
        <v>561988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 t="str">
        <f t="shared" si="14"/>
        <v xml:space="preserve">Update HC_REQ_RESUME_EXTENDED Set OfflistTemplate = 0,InvoiceCurrency = 4, CalculationTypeID = 254, TaxID = 12 where rid  = 561988 </v>
      </c>
      <c r="Q409" t="s">
        <v>452</v>
      </c>
      <c r="R409" t="s">
        <v>215</v>
      </c>
      <c r="S409" t="s">
        <v>29</v>
      </c>
      <c r="T409">
        <v>1</v>
      </c>
      <c r="U409">
        <v>0</v>
      </c>
      <c r="V409">
        <v>254</v>
      </c>
      <c r="W409">
        <v>12</v>
      </c>
      <c r="X409">
        <v>0</v>
      </c>
      <c r="Y409">
        <v>0</v>
      </c>
      <c r="Z409">
        <v>1</v>
      </c>
      <c r="AA409">
        <v>1</v>
      </c>
      <c r="AB409">
        <v>0</v>
      </c>
      <c r="AC409">
        <v>1</v>
      </c>
      <c r="AD409">
        <v>109</v>
      </c>
    </row>
    <row r="410" spans="1:30">
      <c r="A410" t="s">
        <v>453</v>
      </c>
      <c r="B410">
        <v>26131</v>
      </c>
      <c r="C410">
        <v>0</v>
      </c>
      <c r="D410">
        <v>4</v>
      </c>
      <c r="E410">
        <v>219</v>
      </c>
      <c r="F410">
        <v>0</v>
      </c>
      <c r="G410" t="str">
        <f t="shared" si="13"/>
        <v xml:space="preserve">Update HC_CONS_BILLING Set OfflistTemplate = 0,InvoiceCurrency = 4, CalculationTypeID = 254, TaxID = 12 where rid  = 26131 </v>
      </c>
      <c r="H410">
        <v>472943</v>
      </c>
      <c r="I410">
        <v>0</v>
      </c>
      <c r="J410">
        <v>0</v>
      </c>
      <c r="K410">
        <v>4</v>
      </c>
      <c r="L410">
        <v>0</v>
      </c>
      <c r="M410">
        <v>0</v>
      </c>
      <c r="N410">
        <v>0</v>
      </c>
      <c r="O410">
        <v>0</v>
      </c>
      <c r="P410" t="str">
        <f t="shared" si="14"/>
        <v xml:space="preserve">Update HC_REQ_RESUME_EXTENDED Set OfflistTemplate = 0,InvoiceCurrency = 4, CalculationTypeID = 254, TaxID = 12 where rid  = 472943 </v>
      </c>
      <c r="Q410" t="s">
        <v>453</v>
      </c>
      <c r="R410" t="s">
        <v>215</v>
      </c>
      <c r="S410" t="s">
        <v>36</v>
      </c>
      <c r="T410">
        <v>4</v>
      </c>
      <c r="U410">
        <v>0</v>
      </c>
      <c r="V410">
        <v>254</v>
      </c>
      <c r="W410">
        <v>12</v>
      </c>
      <c r="X410">
        <v>0</v>
      </c>
      <c r="Y410">
        <v>4</v>
      </c>
      <c r="Z410">
        <v>1</v>
      </c>
      <c r="AA410">
        <v>1</v>
      </c>
      <c r="AB410">
        <v>0</v>
      </c>
      <c r="AC410">
        <v>1</v>
      </c>
      <c r="AD410">
        <v>109</v>
      </c>
    </row>
    <row r="411" spans="1:30">
      <c r="A411" t="s">
        <v>454</v>
      </c>
      <c r="B411">
        <v>25559</v>
      </c>
      <c r="C411">
        <v>0</v>
      </c>
      <c r="D411">
        <v>1</v>
      </c>
      <c r="E411">
        <v>0</v>
      </c>
      <c r="F411">
        <v>0</v>
      </c>
      <c r="G411" t="str">
        <f t="shared" si="13"/>
        <v xml:space="preserve">Update HC_CONS_BILLING Set OfflistTemplate = 0,InvoiceCurrency = 4, CalculationTypeID = 254, TaxID = 12 where rid  = 25559 </v>
      </c>
      <c r="H411">
        <v>508125</v>
      </c>
      <c r="I411">
        <v>0</v>
      </c>
      <c r="J411">
        <v>0</v>
      </c>
      <c r="K411">
        <v>4</v>
      </c>
      <c r="L411">
        <v>0</v>
      </c>
      <c r="M411">
        <v>0</v>
      </c>
      <c r="N411">
        <v>0</v>
      </c>
      <c r="O411">
        <v>0</v>
      </c>
      <c r="P411" t="str">
        <f t="shared" si="14"/>
        <v xml:space="preserve">Update HC_REQ_RESUME_EXTENDED Set OfflistTemplate = 0,InvoiceCurrency = 4, CalculationTypeID = 254, TaxID = 12 where rid  = 508125 </v>
      </c>
      <c r="Q411" t="s">
        <v>454</v>
      </c>
      <c r="R411" t="s">
        <v>215</v>
      </c>
      <c r="S411" t="s">
        <v>29</v>
      </c>
      <c r="T411">
        <v>1</v>
      </c>
      <c r="U411">
        <v>0</v>
      </c>
      <c r="V411">
        <v>254</v>
      </c>
      <c r="W411">
        <v>12</v>
      </c>
      <c r="X411">
        <v>0</v>
      </c>
      <c r="Y411">
        <v>4</v>
      </c>
      <c r="Z411">
        <v>1</v>
      </c>
      <c r="AA411">
        <v>1</v>
      </c>
      <c r="AB411">
        <v>0</v>
      </c>
      <c r="AC411">
        <v>1</v>
      </c>
      <c r="AD411">
        <v>109</v>
      </c>
    </row>
    <row r="412" spans="1:30">
      <c r="A412" t="s">
        <v>455</v>
      </c>
      <c r="B412">
        <v>26094</v>
      </c>
      <c r="C412">
        <v>0</v>
      </c>
      <c r="D412">
        <v>1</v>
      </c>
      <c r="E412">
        <v>0</v>
      </c>
      <c r="F412">
        <v>0</v>
      </c>
      <c r="G412" t="str">
        <f t="shared" si="13"/>
        <v xml:space="preserve">Update HC_CONS_BILLING Set OfflistTemplate = 0,InvoiceCurrency = 4, CalculationTypeID = 254, TaxID = 12 where rid  = 26094 </v>
      </c>
      <c r="H412">
        <v>503446</v>
      </c>
      <c r="I412">
        <v>0</v>
      </c>
      <c r="J412">
        <v>0</v>
      </c>
      <c r="K412">
        <v>4</v>
      </c>
      <c r="L412">
        <v>0</v>
      </c>
      <c r="M412">
        <v>0</v>
      </c>
      <c r="N412">
        <v>0</v>
      </c>
      <c r="O412">
        <v>0</v>
      </c>
      <c r="P412" t="str">
        <f t="shared" si="14"/>
        <v xml:space="preserve">Update HC_REQ_RESUME_EXTENDED Set OfflistTemplate = 0,InvoiceCurrency = 4, CalculationTypeID = 254, TaxID = 12 where rid  = 503446 </v>
      </c>
      <c r="Q412" t="s">
        <v>455</v>
      </c>
      <c r="R412" t="s">
        <v>215</v>
      </c>
      <c r="S412" t="s">
        <v>29</v>
      </c>
      <c r="T412">
        <v>1</v>
      </c>
      <c r="U412">
        <v>0</v>
      </c>
      <c r="V412">
        <v>254</v>
      </c>
      <c r="W412">
        <v>12</v>
      </c>
      <c r="X412">
        <v>0</v>
      </c>
      <c r="Y412">
        <v>4</v>
      </c>
      <c r="Z412">
        <v>1</v>
      </c>
      <c r="AA412">
        <v>1</v>
      </c>
      <c r="AB412">
        <v>0</v>
      </c>
      <c r="AC412">
        <v>1</v>
      </c>
      <c r="AD412">
        <v>109</v>
      </c>
    </row>
    <row r="413" spans="1:30">
      <c r="A413" t="s">
        <v>456</v>
      </c>
      <c r="B413">
        <v>25655</v>
      </c>
      <c r="C413">
        <v>0</v>
      </c>
      <c r="D413">
        <v>1</v>
      </c>
      <c r="E413">
        <v>0</v>
      </c>
      <c r="F413">
        <v>0</v>
      </c>
      <c r="G413" t="str">
        <f t="shared" si="13"/>
        <v xml:space="preserve">Update HC_CONS_BILLING Set OfflistTemplate = 0,InvoiceCurrency = 4, CalculationTypeID = 254, TaxID = 12 where rid  = 25655 </v>
      </c>
      <c r="H413">
        <v>533557</v>
      </c>
      <c r="I413">
        <v>0</v>
      </c>
      <c r="J413">
        <v>0</v>
      </c>
      <c r="K413">
        <v>4</v>
      </c>
      <c r="L413">
        <v>0</v>
      </c>
      <c r="M413">
        <v>0</v>
      </c>
      <c r="N413">
        <v>0</v>
      </c>
      <c r="O413">
        <v>0</v>
      </c>
      <c r="P413" t="str">
        <f t="shared" si="14"/>
        <v xml:space="preserve">Update HC_REQ_RESUME_EXTENDED Set OfflistTemplate = 0,InvoiceCurrency = 4, CalculationTypeID = 254, TaxID = 12 where rid  = 533557 </v>
      </c>
      <c r="Q413" t="s">
        <v>456</v>
      </c>
      <c r="R413" t="s">
        <v>215</v>
      </c>
      <c r="S413" t="s">
        <v>29</v>
      </c>
      <c r="T413">
        <v>1</v>
      </c>
      <c r="U413">
        <v>0</v>
      </c>
      <c r="V413">
        <v>254</v>
      </c>
      <c r="W413">
        <v>12</v>
      </c>
      <c r="X413">
        <v>0</v>
      </c>
      <c r="Y413">
        <v>4</v>
      </c>
      <c r="Z413">
        <v>1</v>
      </c>
      <c r="AA413">
        <v>1</v>
      </c>
      <c r="AB413">
        <v>0</v>
      </c>
      <c r="AC413">
        <v>1</v>
      </c>
      <c r="AD413">
        <v>109</v>
      </c>
    </row>
    <row r="414" spans="1:30">
      <c r="A414" t="s">
        <v>457</v>
      </c>
      <c r="B414">
        <v>25673</v>
      </c>
      <c r="C414">
        <v>0</v>
      </c>
      <c r="D414">
        <v>1</v>
      </c>
      <c r="E414">
        <v>0</v>
      </c>
      <c r="F414">
        <v>0</v>
      </c>
      <c r="G414" t="str">
        <f t="shared" si="13"/>
        <v xml:space="preserve">Update HC_CONS_BILLING Set OfflistTemplate = 0,InvoiceCurrency = 4, CalculationTypeID = 254, TaxID = 12 where rid  = 25673 </v>
      </c>
      <c r="H414">
        <v>609418</v>
      </c>
      <c r="I414">
        <v>0</v>
      </c>
      <c r="J414">
        <v>0</v>
      </c>
      <c r="K414">
        <v>4</v>
      </c>
      <c r="L414">
        <v>0</v>
      </c>
      <c r="M414">
        <v>0</v>
      </c>
      <c r="N414">
        <v>0</v>
      </c>
      <c r="O414">
        <v>0</v>
      </c>
      <c r="P414" t="str">
        <f t="shared" si="14"/>
        <v xml:space="preserve">Update HC_REQ_RESUME_EXTENDED Set OfflistTemplate = 0,InvoiceCurrency = 4, CalculationTypeID = 254, TaxID = 12 where rid  = 609418 </v>
      </c>
      <c r="Q414" t="s">
        <v>457</v>
      </c>
      <c r="R414" t="s">
        <v>215</v>
      </c>
      <c r="S414" t="s">
        <v>29</v>
      </c>
      <c r="T414">
        <v>1</v>
      </c>
      <c r="U414">
        <v>0</v>
      </c>
      <c r="V414">
        <v>254</v>
      </c>
      <c r="W414">
        <v>12</v>
      </c>
      <c r="X414">
        <v>0</v>
      </c>
      <c r="Y414">
        <v>4</v>
      </c>
      <c r="Z414">
        <v>1</v>
      </c>
      <c r="AA414">
        <v>1</v>
      </c>
      <c r="AB414">
        <v>0</v>
      </c>
      <c r="AC414">
        <v>1</v>
      </c>
      <c r="AD414">
        <v>109</v>
      </c>
    </row>
    <row r="415" spans="1:30">
      <c r="A415" t="s">
        <v>458</v>
      </c>
      <c r="B415">
        <v>27875</v>
      </c>
      <c r="C415">
        <v>0</v>
      </c>
      <c r="D415">
        <v>1</v>
      </c>
      <c r="E415">
        <v>0</v>
      </c>
      <c r="F415">
        <v>0</v>
      </c>
      <c r="G415" t="str">
        <f t="shared" si="13"/>
        <v xml:space="preserve">Update HC_CONS_BILLING Set OfflistTemplate = 0,InvoiceCurrency = 4, CalculationTypeID = 254, TaxID = 12 where rid  = 27875 </v>
      </c>
      <c r="H415">
        <v>767938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 t="str">
        <f t="shared" si="14"/>
        <v xml:space="preserve">Update HC_REQ_RESUME_EXTENDED Set OfflistTemplate = 0,InvoiceCurrency = 4, CalculationTypeID = 254, TaxID = 12 where rid  = 767938 </v>
      </c>
      <c r="Q415" t="s">
        <v>458</v>
      </c>
      <c r="R415" t="s">
        <v>215</v>
      </c>
      <c r="S415" t="s">
        <v>29</v>
      </c>
      <c r="T415">
        <v>1</v>
      </c>
      <c r="U415">
        <v>0</v>
      </c>
      <c r="V415">
        <v>254</v>
      </c>
      <c r="W415">
        <v>12</v>
      </c>
      <c r="X415">
        <v>0</v>
      </c>
      <c r="Y415">
        <v>0</v>
      </c>
      <c r="Z415">
        <v>1</v>
      </c>
      <c r="AA415">
        <v>1</v>
      </c>
      <c r="AB415">
        <v>0</v>
      </c>
      <c r="AC415">
        <v>1</v>
      </c>
      <c r="AD415">
        <v>109</v>
      </c>
    </row>
    <row r="416" spans="1:30">
      <c r="A416" t="s">
        <v>459</v>
      </c>
      <c r="B416">
        <v>26101</v>
      </c>
      <c r="C416">
        <v>0</v>
      </c>
      <c r="D416">
        <v>1</v>
      </c>
      <c r="E416">
        <v>0</v>
      </c>
      <c r="F416">
        <v>0</v>
      </c>
      <c r="G416" t="str">
        <f t="shared" si="13"/>
        <v xml:space="preserve">Update HC_CONS_BILLING Set OfflistTemplate = 0,InvoiceCurrency = 4, CalculationTypeID = 254, TaxID = 12 where rid  = 26101 </v>
      </c>
      <c r="H416">
        <v>401247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 t="str">
        <f t="shared" si="14"/>
        <v xml:space="preserve">Update HC_REQ_RESUME_EXTENDED Set OfflistTemplate = 0,InvoiceCurrency = 4, CalculationTypeID = 254, TaxID = 12 where rid  = 401247 </v>
      </c>
      <c r="Q416" t="s">
        <v>459</v>
      </c>
      <c r="R416" t="s">
        <v>215</v>
      </c>
      <c r="S416" t="s">
        <v>29</v>
      </c>
      <c r="T416">
        <v>1</v>
      </c>
      <c r="U416">
        <v>0</v>
      </c>
      <c r="V416">
        <v>254</v>
      </c>
      <c r="W416">
        <v>12</v>
      </c>
      <c r="X416">
        <v>0</v>
      </c>
      <c r="Y416">
        <v>0</v>
      </c>
      <c r="Z416">
        <v>1</v>
      </c>
      <c r="AA416">
        <v>1</v>
      </c>
      <c r="AB416">
        <v>0</v>
      </c>
      <c r="AC416">
        <v>1</v>
      </c>
      <c r="AD416">
        <v>109</v>
      </c>
    </row>
    <row r="417" spans="1:30">
      <c r="A417" t="s">
        <v>460</v>
      </c>
      <c r="B417">
        <v>25437</v>
      </c>
      <c r="C417">
        <v>0</v>
      </c>
      <c r="D417">
        <v>1</v>
      </c>
      <c r="E417">
        <v>0</v>
      </c>
      <c r="F417">
        <v>0</v>
      </c>
      <c r="G417" t="str">
        <f t="shared" si="13"/>
        <v xml:space="preserve">Update HC_CONS_BILLING Set OfflistTemplate = 0,InvoiceCurrency = 4, CalculationTypeID = 254, TaxID = 12 where rid  = 25437 </v>
      </c>
      <c r="H417">
        <v>105694</v>
      </c>
      <c r="I417">
        <v>0</v>
      </c>
      <c r="J417">
        <v>0</v>
      </c>
      <c r="K417">
        <v>1</v>
      </c>
      <c r="L417">
        <v>0</v>
      </c>
      <c r="M417">
        <v>0</v>
      </c>
      <c r="N417">
        <v>0</v>
      </c>
      <c r="O417">
        <v>0</v>
      </c>
      <c r="P417" t="str">
        <f t="shared" si="14"/>
        <v xml:space="preserve">Update HC_REQ_RESUME_EXTENDED Set OfflistTemplate = 0,InvoiceCurrency = 4, CalculationTypeID = 254, TaxID = 12 where rid  = 105694 </v>
      </c>
      <c r="Q417" t="s">
        <v>460</v>
      </c>
      <c r="R417" t="s">
        <v>215</v>
      </c>
      <c r="S417" t="s">
        <v>29</v>
      </c>
      <c r="T417">
        <v>1</v>
      </c>
      <c r="U417">
        <v>0</v>
      </c>
      <c r="V417">
        <v>254</v>
      </c>
      <c r="W417">
        <v>12</v>
      </c>
      <c r="X417">
        <v>0</v>
      </c>
      <c r="Y417">
        <v>1</v>
      </c>
      <c r="Z417">
        <v>1</v>
      </c>
      <c r="AA417">
        <v>1</v>
      </c>
      <c r="AB417">
        <v>0</v>
      </c>
      <c r="AC417">
        <v>1</v>
      </c>
      <c r="AD417">
        <v>109</v>
      </c>
    </row>
    <row r="418" spans="1:30">
      <c r="A418" t="s">
        <v>461</v>
      </c>
      <c r="B418">
        <v>27422</v>
      </c>
      <c r="C418">
        <v>0</v>
      </c>
      <c r="D418">
        <v>1</v>
      </c>
      <c r="E418">
        <v>0</v>
      </c>
      <c r="F418">
        <v>0</v>
      </c>
      <c r="G418" t="str">
        <f t="shared" si="13"/>
        <v xml:space="preserve">Update HC_CONS_BILLING Set OfflistTemplate = 0,InvoiceCurrency = 4, CalculationTypeID = 254, TaxID = 12 where rid  = 27422 </v>
      </c>
      <c r="H418">
        <v>654027</v>
      </c>
      <c r="I418">
        <v>0</v>
      </c>
      <c r="J418">
        <v>0</v>
      </c>
      <c r="K418">
        <v>1</v>
      </c>
      <c r="L418">
        <v>0</v>
      </c>
      <c r="M418">
        <v>0</v>
      </c>
      <c r="N418">
        <v>0</v>
      </c>
      <c r="O418">
        <v>0</v>
      </c>
      <c r="P418" t="str">
        <f t="shared" si="14"/>
        <v xml:space="preserve">Update HC_REQ_RESUME_EXTENDED Set OfflistTemplate = 0,InvoiceCurrency = 4, CalculationTypeID = 254, TaxID = 12 where rid  = 654027 </v>
      </c>
      <c r="Q418" t="s">
        <v>461</v>
      </c>
      <c r="R418" t="s">
        <v>215</v>
      </c>
      <c r="S418" t="s">
        <v>29</v>
      </c>
      <c r="T418">
        <v>1</v>
      </c>
      <c r="U418">
        <v>0</v>
      </c>
      <c r="V418">
        <v>254</v>
      </c>
      <c r="W418">
        <v>12</v>
      </c>
      <c r="X418">
        <v>0</v>
      </c>
      <c r="Y418">
        <v>1</v>
      </c>
      <c r="Z418">
        <v>1</v>
      </c>
      <c r="AA418">
        <v>1</v>
      </c>
      <c r="AB418">
        <v>0</v>
      </c>
      <c r="AC418">
        <v>1</v>
      </c>
      <c r="AD418">
        <v>109</v>
      </c>
    </row>
    <row r="419" spans="1:30">
      <c r="A419" t="s">
        <v>462</v>
      </c>
      <c r="B419">
        <v>26944</v>
      </c>
      <c r="C419">
        <v>0</v>
      </c>
      <c r="D419">
        <v>1</v>
      </c>
      <c r="E419">
        <v>0</v>
      </c>
      <c r="F419">
        <v>0</v>
      </c>
      <c r="G419" t="str">
        <f t="shared" si="13"/>
        <v xml:space="preserve">Update HC_CONS_BILLING Set OfflistTemplate = 0,InvoiceCurrency = 4, CalculationTypeID = 254, TaxID = 12 where rid  = 26944 </v>
      </c>
      <c r="H419">
        <v>623368</v>
      </c>
      <c r="I419">
        <v>0</v>
      </c>
      <c r="J419">
        <v>0</v>
      </c>
      <c r="K419">
        <v>1</v>
      </c>
      <c r="L419">
        <v>0</v>
      </c>
      <c r="M419">
        <v>0</v>
      </c>
      <c r="N419">
        <v>0</v>
      </c>
      <c r="O419">
        <v>0</v>
      </c>
      <c r="P419" t="str">
        <f t="shared" si="14"/>
        <v xml:space="preserve">Update HC_REQ_RESUME_EXTENDED Set OfflistTemplate = 0,InvoiceCurrency = 4, CalculationTypeID = 254, TaxID = 12 where rid  = 623368 </v>
      </c>
      <c r="Q419" t="s">
        <v>462</v>
      </c>
      <c r="R419" t="s">
        <v>215</v>
      </c>
      <c r="S419" t="s">
        <v>29</v>
      </c>
      <c r="T419">
        <v>1</v>
      </c>
      <c r="U419">
        <v>0</v>
      </c>
      <c r="V419">
        <v>254</v>
      </c>
      <c r="W419">
        <v>12</v>
      </c>
      <c r="X419">
        <v>0</v>
      </c>
      <c r="Y419">
        <v>1</v>
      </c>
      <c r="Z419">
        <v>1</v>
      </c>
      <c r="AA419">
        <v>1</v>
      </c>
      <c r="AB419">
        <v>0</v>
      </c>
      <c r="AC419">
        <v>1</v>
      </c>
      <c r="AD419">
        <v>109</v>
      </c>
    </row>
    <row r="420" spans="1:30">
      <c r="A420" t="s">
        <v>463</v>
      </c>
      <c r="B420">
        <v>26945</v>
      </c>
      <c r="C420">
        <v>0</v>
      </c>
      <c r="D420">
        <v>1</v>
      </c>
      <c r="E420">
        <v>0</v>
      </c>
      <c r="F420">
        <v>0</v>
      </c>
      <c r="G420" t="str">
        <f t="shared" si="13"/>
        <v xml:space="preserve">Update HC_CONS_BILLING Set OfflistTemplate = 0,InvoiceCurrency = 4, CalculationTypeID = 254, TaxID = 12 where rid  = 26945 </v>
      </c>
      <c r="H420">
        <v>737826</v>
      </c>
      <c r="I420">
        <v>0</v>
      </c>
      <c r="J420">
        <v>0</v>
      </c>
      <c r="K420">
        <v>1</v>
      </c>
      <c r="L420">
        <v>0</v>
      </c>
      <c r="M420">
        <v>0</v>
      </c>
      <c r="N420">
        <v>0</v>
      </c>
      <c r="O420">
        <v>0</v>
      </c>
      <c r="P420" t="str">
        <f t="shared" si="14"/>
        <v xml:space="preserve">Update HC_REQ_RESUME_EXTENDED Set OfflistTemplate = 0,InvoiceCurrency = 4, CalculationTypeID = 254, TaxID = 12 where rid  = 737826 </v>
      </c>
      <c r="Q420" t="s">
        <v>463</v>
      </c>
      <c r="R420" t="s">
        <v>215</v>
      </c>
      <c r="S420" t="s">
        <v>29</v>
      </c>
      <c r="T420">
        <v>1</v>
      </c>
      <c r="U420">
        <v>0</v>
      </c>
      <c r="V420">
        <v>254</v>
      </c>
      <c r="W420">
        <v>12</v>
      </c>
      <c r="X420">
        <v>0</v>
      </c>
      <c r="Y420">
        <v>1</v>
      </c>
      <c r="Z420">
        <v>1</v>
      </c>
      <c r="AA420">
        <v>1</v>
      </c>
      <c r="AB420">
        <v>0</v>
      </c>
      <c r="AC420">
        <v>1</v>
      </c>
      <c r="AD420">
        <v>109</v>
      </c>
    </row>
    <row r="421" spans="1:30">
      <c r="A421" t="s">
        <v>464</v>
      </c>
      <c r="B421">
        <v>25513</v>
      </c>
      <c r="C421">
        <v>0</v>
      </c>
      <c r="D421">
        <v>1</v>
      </c>
      <c r="E421">
        <v>0</v>
      </c>
      <c r="F421">
        <v>0</v>
      </c>
      <c r="G421" t="str">
        <f t="shared" si="13"/>
        <v xml:space="preserve">Update HC_CONS_BILLING Set OfflistTemplate = 0,InvoiceCurrency = 4, CalculationTypeID = 254, TaxID = 12 where rid  = 25513 </v>
      </c>
      <c r="H421">
        <v>381481</v>
      </c>
      <c r="I421">
        <v>0</v>
      </c>
      <c r="J421">
        <v>0</v>
      </c>
      <c r="K421">
        <v>4</v>
      </c>
      <c r="L421">
        <v>0</v>
      </c>
      <c r="M421">
        <v>0</v>
      </c>
      <c r="N421">
        <v>0</v>
      </c>
      <c r="O421">
        <v>0</v>
      </c>
      <c r="P421" t="str">
        <f t="shared" si="14"/>
        <v xml:space="preserve">Update HC_REQ_RESUME_EXTENDED Set OfflistTemplate = 0,InvoiceCurrency = 4, CalculationTypeID = 254, TaxID = 12 where rid  = 381481 </v>
      </c>
      <c r="Q421" t="s">
        <v>464</v>
      </c>
      <c r="R421" t="s">
        <v>215</v>
      </c>
      <c r="S421" t="s">
        <v>29</v>
      </c>
      <c r="T421">
        <v>1</v>
      </c>
      <c r="U421">
        <v>0</v>
      </c>
      <c r="V421">
        <v>254</v>
      </c>
      <c r="W421">
        <v>12</v>
      </c>
      <c r="X421">
        <v>0</v>
      </c>
      <c r="Y421">
        <v>4</v>
      </c>
      <c r="Z421">
        <v>1</v>
      </c>
      <c r="AA421">
        <v>1</v>
      </c>
      <c r="AB421">
        <v>0</v>
      </c>
      <c r="AC421">
        <v>1</v>
      </c>
      <c r="AD421">
        <v>109</v>
      </c>
    </row>
    <row r="422" spans="1:30">
      <c r="A422" t="s">
        <v>465</v>
      </c>
      <c r="B422">
        <v>25628</v>
      </c>
      <c r="C422">
        <v>0</v>
      </c>
      <c r="D422">
        <v>1</v>
      </c>
      <c r="E422">
        <v>0</v>
      </c>
      <c r="F422">
        <v>0</v>
      </c>
      <c r="G422" t="str">
        <f t="shared" si="13"/>
        <v xml:space="preserve">Update HC_CONS_BILLING Set OfflistTemplate = 0,InvoiceCurrency = 4, CalculationTypeID = 254, TaxID = 12 where rid  = 25628 </v>
      </c>
      <c r="H422">
        <v>394046</v>
      </c>
      <c r="I422">
        <v>0</v>
      </c>
      <c r="J422">
        <v>0</v>
      </c>
      <c r="K422">
        <v>4</v>
      </c>
      <c r="L422">
        <v>0</v>
      </c>
      <c r="M422">
        <v>0</v>
      </c>
      <c r="N422">
        <v>0</v>
      </c>
      <c r="O422">
        <v>0</v>
      </c>
      <c r="P422" t="str">
        <f t="shared" si="14"/>
        <v xml:space="preserve">Update HC_REQ_RESUME_EXTENDED Set OfflistTemplate = 0,InvoiceCurrency = 4, CalculationTypeID = 254, TaxID = 12 where rid  = 394046 </v>
      </c>
      <c r="Q422" t="s">
        <v>465</v>
      </c>
      <c r="R422" t="s">
        <v>215</v>
      </c>
      <c r="S422" t="s">
        <v>29</v>
      </c>
      <c r="T422">
        <v>1</v>
      </c>
      <c r="U422">
        <v>0</v>
      </c>
      <c r="V422">
        <v>254</v>
      </c>
      <c r="W422">
        <v>12</v>
      </c>
      <c r="X422">
        <v>0</v>
      </c>
      <c r="Y422">
        <v>4</v>
      </c>
      <c r="Z422">
        <v>1</v>
      </c>
      <c r="AA422">
        <v>1</v>
      </c>
      <c r="AB422">
        <v>0</v>
      </c>
      <c r="AC422">
        <v>1</v>
      </c>
      <c r="AD422">
        <v>109</v>
      </c>
    </row>
    <row r="423" spans="1:30">
      <c r="A423" t="s">
        <v>466</v>
      </c>
      <c r="B423">
        <v>26126</v>
      </c>
      <c r="C423">
        <v>0</v>
      </c>
      <c r="D423">
        <v>4</v>
      </c>
      <c r="E423">
        <v>219</v>
      </c>
      <c r="F423">
        <v>0</v>
      </c>
      <c r="G423" t="str">
        <f t="shared" si="13"/>
        <v xml:space="preserve">Update HC_CONS_BILLING Set OfflistTemplate = 0,InvoiceCurrency = 4, CalculationTypeID = 254, TaxID = 12 where rid  = 26126 </v>
      </c>
      <c r="H423">
        <v>442845</v>
      </c>
      <c r="I423">
        <v>0</v>
      </c>
      <c r="J423">
        <v>0</v>
      </c>
      <c r="K423">
        <v>4</v>
      </c>
      <c r="L423">
        <v>0</v>
      </c>
      <c r="M423">
        <v>0</v>
      </c>
      <c r="N423">
        <v>0</v>
      </c>
      <c r="O423">
        <v>0</v>
      </c>
      <c r="P423" t="str">
        <f t="shared" si="14"/>
        <v xml:space="preserve">Update HC_REQ_RESUME_EXTENDED Set OfflistTemplate = 0,InvoiceCurrency = 4, CalculationTypeID = 254, TaxID = 12 where rid  = 442845 </v>
      </c>
      <c r="Q423" t="s">
        <v>466</v>
      </c>
      <c r="R423" t="s">
        <v>215</v>
      </c>
      <c r="S423" t="s">
        <v>36</v>
      </c>
      <c r="T423">
        <v>4</v>
      </c>
      <c r="U423">
        <v>0</v>
      </c>
      <c r="V423">
        <v>254</v>
      </c>
      <c r="W423">
        <v>12</v>
      </c>
      <c r="X423">
        <v>0</v>
      </c>
      <c r="Y423">
        <v>4</v>
      </c>
      <c r="Z423">
        <v>1</v>
      </c>
      <c r="AA423">
        <v>1</v>
      </c>
      <c r="AB423">
        <v>0</v>
      </c>
      <c r="AC423">
        <v>1</v>
      </c>
      <c r="AD423">
        <v>109</v>
      </c>
    </row>
    <row r="424" spans="1:30">
      <c r="A424" t="s">
        <v>467</v>
      </c>
      <c r="B424">
        <v>26125</v>
      </c>
      <c r="C424">
        <v>0</v>
      </c>
      <c r="D424">
        <v>4</v>
      </c>
      <c r="E424">
        <v>219</v>
      </c>
      <c r="F424">
        <v>0</v>
      </c>
      <c r="G424" t="str">
        <f t="shared" si="13"/>
        <v xml:space="preserve">Update HC_CONS_BILLING Set OfflistTemplate = 0,InvoiceCurrency = 4, CalculationTypeID = 254, TaxID = 12 where rid  = 26125 </v>
      </c>
      <c r="H424">
        <v>430597</v>
      </c>
      <c r="I424">
        <v>0</v>
      </c>
      <c r="J424">
        <v>0</v>
      </c>
      <c r="K424">
        <v>1</v>
      </c>
      <c r="L424">
        <v>0</v>
      </c>
      <c r="M424">
        <v>0</v>
      </c>
      <c r="N424">
        <v>0</v>
      </c>
      <c r="O424">
        <v>0</v>
      </c>
      <c r="P424" t="str">
        <f t="shared" si="14"/>
        <v xml:space="preserve">Update HC_REQ_RESUME_EXTENDED Set OfflistTemplate = 0,InvoiceCurrency = 4, CalculationTypeID = 254, TaxID = 12 where rid  = 430597 </v>
      </c>
      <c r="Q424" t="s">
        <v>467</v>
      </c>
      <c r="R424" t="s">
        <v>215</v>
      </c>
      <c r="S424" t="s">
        <v>36</v>
      </c>
      <c r="T424">
        <v>4</v>
      </c>
      <c r="U424">
        <v>0</v>
      </c>
      <c r="V424">
        <v>254</v>
      </c>
      <c r="W424">
        <v>12</v>
      </c>
      <c r="X424">
        <v>0</v>
      </c>
      <c r="Y424">
        <v>1</v>
      </c>
      <c r="Z424">
        <v>1</v>
      </c>
      <c r="AA424">
        <v>1</v>
      </c>
      <c r="AB424">
        <v>0</v>
      </c>
      <c r="AC424">
        <v>1</v>
      </c>
      <c r="AD424">
        <v>109</v>
      </c>
    </row>
    <row r="425" spans="1:30">
      <c r="A425" t="s">
        <v>468</v>
      </c>
      <c r="B425">
        <v>25640</v>
      </c>
      <c r="C425">
        <v>0</v>
      </c>
      <c r="D425">
        <v>1</v>
      </c>
      <c r="E425">
        <v>0</v>
      </c>
      <c r="F425">
        <v>0</v>
      </c>
      <c r="G425" t="str">
        <f t="shared" si="13"/>
        <v xml:space="preserve">Update HC_CONS_BILLING Set OfflistTemplate = 0,InvoiceCurrency = 4, CalculationTypeID = 254, TaxID = 12 where rid  = 25640 </v>
      </c>
      <c r="H425">
        <v>493257</v>
      </c>
      <c r="I425">
        <v>0</v>
      </c>
      <c r="J425">
        <v>0</v>
      </c>
      <c r="K425">
        <v>1</v>
      </c>
      <c r="L425">
        <v>0</v>
      </c>
      <c r="M425">
        <v>0</v>
      </c>
      <c r="N425">
        <v>0</v>
      </c>
      <c r="O425">
        <v>0</v>
      </c>
      <c r="P425" t="str">
        <f t="shared" si="14"/>
        <v xml:space="preserve">Update HC_REQ_RESUME_EXTENDED Set OfflistTemplate = 0,InvoiceCurrency = 4, CalculationTypeID = 254, TaxID = 12 where rid  = 493257 </v>
      </c>
      <c r="Q425" t="s">
        <v>468</v>
      </c>
      <c r="R425" t="s">
        <v>215</v>
      </c>
      <c r="S425" t="s">
        <v>29</v>
      </c>
      <c r="T425">
        <v>1</v>
      </c>
      <c r="U425">
        <v>0</v>
      </c>
      <c r="V425">
        <v>254</v>
      </c>
      <c r="W425">
        <v>12</v>
      </c>
      <c r="X425">
        <v>0</v>
      </c>
      <c r="Y425">
        <v>1</v>
      </c>
      <c r="Z425">
        <v>1</v>
      </c>
      <c r="AA425">
        <v>1</v>
      </c>
      <c r="AB425">
        <v>0</v>
      </c>
      <c r="AC425">
        <v>1</v>
      </c>
      <c r="AD425">
        <v>109</v>
      </c>
    </row>
    <row r="426" spans="1:30">
      <c r="A426" t="s">
        <v>469</v>
      </c>
      <c r="B426">
        <v>26134</v>
      </c>
      <c r="C426">
        <v>0</v>
      </c>
      <c r="D426">
        <v>4</v>
      </c>
      <c r="E426">
        <v>219</v>
      </c>
      <c r="F426">
        <v>0</v>
      </c>
      <c r="G426" t="str">
        <f t="shared" si="13"/>
        <v xml:space="preserve">Update HC_CONS_BILLING Set OfflistTemplate = 0,InvoiceCurrency = 4, CalculationTypeID = 254, TaxID = 12 where rid  = 26134 </v>
      </c>
      <c r="H426">
        <v>521191</v>
      </c>
      <c r="I426">
        <v>0</v>
      </c>
      <c r="J426">
        <v>0</v>
      </c>
      <c r="K426">
        <v>5</v>
      </c>
      <c r="L426">
        <v>0</v>
      </c>
      <c r="M426">
        <v>0</v>
      </c>
      <c r="N426">
        <v>0</v>
      </c>
      <c r="O426">
        <v>0</v>
      </c>
      <c r="P426" t="str">
        <f t="shared" si="14"/>
        <v xml:space="preserve">Update HC_REQ_RESUME_EXTENDED Set OfflistTemplate = 0,InvoiceCurrency = 4, CalculationTypeID = 254, TaxID = 12 where rid  = 521191 </v>
      </c>
      <c r="Q426" t="s">
        <v>469</v>
      </c>
      <c r="R426" t="s">
        <v>215</v>
      </c>
      <c r="S426" t="s">
        <v>36</v>
      </c>
      <c r="T426">
        <v>4</v>
      </c>
      <c r="U426">
        <v>0</v>
      </c>
      <c r="V426">
        <v>254</v>
      </c>
      <c r="W426">
        <v>12</v>
      </c>
      <c r="X426">
        <v>0</v>
      </c>
      <c r="Y426">
        <v>5</v>
      </c>
      <c r="Z426">
        <v>1</v>
      </c>
      <c r="AA426">
        <v>1</v>
      </c>
      <c r="AB426">
        <v>0</v>
      </c>
      <c r="AC426">
        <v>1</v>
      </c>
      <c r="AD426">
        <v>109</v>
      </c>
    </row>
    <row r="427" spans="1:30">
      <c r="A427" t="s">
        <v>470</v>
      </c>
      <c r="B427">
        <v>25653</v>
      </c>
      <c r="C427">
        <v>0</v>
      </c>
      <c r="D427">
        <v>1</v>
      </c>
      <c r="E427">
        <v>0</v>
      </c>
      <c r="F427">
        <v>0</v>
      </c>
      <c r="G427" t="str">
        <f t="shared" si="13"/>
        <v xml:space="preserve">Update HC_CONS_BILLING Set OfflistTemplate = 0,InvoiceCurrency = 4, CalculationTypeID = 254, TaxID = 12 where rid  = 25653 </v>
      </c>
      <c r="H427">
        <v>555027</v>
      </c>
      <c r="I427">
        <v>0</v>
      </c>
      <c r="J427">
        <v>0</v>
      </c>
      <c r="K427">
        <v>1</v>
      </c>
      <c r="L427">
        <v>0</v>
      </c>
      <c r="M427">
        <v>0</v>
      </c>
      <c r="N427">
        <v>0</v>
      </c>
      <c r="O427">
        <v>0</v>
      </c>
      <c r="P427" t="str">
        <f t="shared" si="14"/>
        <v xml:space="preserve">Update HC_REQ_RESUME_EXTENDED Set OfflistTemplate = 0,InvoiceCurrency = 4, CalculationTypeID = 254, TaxID = 12 where rid  = 555027 </v>
      </c>
      <c r="Q427" t="s">
        <v>470</v>
      </c>
      <c r="R427" t="s">
        <v>215</v>
      </c>
      <c r="S427" t="s">
        <v>29</v>
      </c>
      <c r="T427">
        <v>1</v>
      </c>
      <c r="U427">
        <v>0</v>
      </c>
      <c r="V427">
        <v>254</v>
      </c>
      <c r="W427">
        <v>12</v>
      </c>
      <c r="X427">
        <v>0</v>
      </c>
      <c r="Y427">
        <v>1</v>
      </c>
      <c r="Z427">
        <v>1</v>
      </c>
      <c r="AA427">
        <v>1</v>
      </c>
      <c r="AB427">
        <v>0</v>
      </c>
      <c r="AC427">
        <v>1</v>
      </c>
      <c r="AD427">
        <v>109</v>
      </c>
    </row>
    <row r="428" spans="1:30">
      <c r="A428" t="s">
        <v>471</v>
      </c>
      <c r="B428">
        <v>25439</v>
      </c>
      <c r="C428">
        <v>0</v>
      </c>
      <c r="D428">
        <v>1</v>
      </c>
      <c r="E428">
        <v>0</v>
      </c>
      <c r="F428">
        <v>0</v>
      </c>
      <c r="G428" t="str">
        <f t="shared" si="13"/>
        <v xml:space="preserve">Update HC_CONS_BILLING Set OfflistTemplate = 0,InvoiceCurrency = 4, CalculationTypeID = 254, TaxID = 12 where rid  = 25439 </v>
      </c>
      <c r="H428">
        <v>105767</v>
      </c>
      <c r="I428">
        <v>0</v>
      </c>
      <c r="J428">
        <v>0</v>
      </c>
      <c r="K428">
        <v>1</v>
      </c>
      <c r="L428">
        <v>0</v>
      </c>
      <c r="M428">
        <v>0</v>
      </c>
      <c r="N428">
        <v>0</v>
      </c>
      <c r="O428">
        <v>0</v>
      </c>
      <c r="P428" t="str">
        <f t="shared" si="14"/>
        <v xml:space="preserve">Update HC_REQ_RESUME_EXTENDED Set OfflistTemplate = 0,InvoiceCurrency = 4, CalculationTypeID = 254, TaxID = 12 where rid  = 105767 </v>
      </c>
      <c r="Q428" t="s">
        <v>471</v>
      </c>
      <c r="R428" t="s">
        <v>215</v>
      </c>
      <c r="S428" t="s">
        <v>29</v>
      </c>
      <c r="T428">
        <v>1</v>
      </c>
      <c r="U428">
        <v>0</v>
      </c>
      <c r="V428">
        <v>254</v>
      </c>
      <c r="W428">
        <v>12</v>
      </c>
      <c r="X428">
        <v>0</v>
      </c>
      <c r="Y428">
        <v>1</v>
      </c>
      <c r="Z428">
        <v>1</v>
      </c>
      <c r="AA428">
        <v>1</v>
      </c>
      <c r="AB428">
        <v>0</v>
      </c>
      <c r="AC428">
        <v>1</v>
      </c>
      <c r="AD428">
        <v>109</v>
      </c>
    </row>
    <row r="429" spans="1:30">
      <c r="A429" t="s">
        <v>472</v>
      </c>
      <c r="B429">
        <v>26214</v>
      </c>
      <c r="C429">
        <v>0</v>
      </c>
      <c r="D429">
        <v>4</v>
      </c>
      <c r="E429">
        <v>219</v>
      </c>
      <c r="F429">
        <v>0</v>
      </c>
      <c r="G429" t="str">
        <f t="shared" si="13"/>
        <v xml:space="preserve">Update HC_CONS_BILLING Set OfflistTemplate = 0,InvoiceCurrency = 4, CalculationTypeID = 254, TaxID = 12 where rid  = 26214 </v>
      </c>
      <c r="H429">
        <v>751954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 t="str">
        <f t="shared" si="14"/>
        <v xml:space="preserve">Update HC_REQ_RESUME_EXTENDED Set OfflistTemplate = 0,InvoiceCurrency = 4, CalculationTypeID = 254, TaxID = 12 where rid  = 751954 </v>
      </c>
      <c r="Q429" t="s">
        <v>472</v>
      </c>
      <c r="R429" t="s">
        <v>215</v>
      </c>
      <c r="S429" t="s">
        <v>36</v>
      </c>
      <c r="T429">
        <v>4</v>
      </c>
      <c r="U429">
        <v>0</v>
      </c>
      <c r="V429">
        <v>254</v>
      </c>
      <c r="W429">
        <v>12</v>
      </c>
      <c r="X429">
        <v>0</v>
      </c>
      <c r="Y429">
        <v>0</v>
      </c>
      <c r="Z429">
        <v>1</v>
      </c>
      <c r="AA429">
        <v>1</v>
      </c>
      <c r="AB429">
        <v>0</v>
      </c>
      <c r="AC429">
        <v>1</v>
      </c>
      <c r="AD429">
        <v>109</v>
      </c>
    </row>
    <row r="430" spans="1:30">
      <c r="A430" t="s">
        <v>473</v>
      </c>
      <c r="B430">
        <v>26090</v>
      </c>
      <c r="C430">
        <v>0</v>
      </c>
      <c r="D430">
        <v>1</v>
      </c>
      <c r="E430">
        <v>0</v>
      </c>
      <c r="F430">
        <v>0</v>
      </c>
      <c r="G430" t="str">
        <f t="shared" si="13"/>
        <v xml:space="preserve">Update HC_CONS_BILLING Set OfflistTemplate = 0,InvoiceCurrency = 4, CalculationTypeID = 254, TaxID = 12 where rid  = 26090 </v>
      </c>
      <c r="H430">
        <v>139678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 t="str">
        <f t="shared" si="14"/>
        <v xml:space="preserve">Update HC_REQ_RESUME_EXTENDED Set OfflistTemplate = 0,InvoiceCurrency = 4, CalculationTypeID = 254, TaxID = 12 where rid  = 139678 </v>
      </c>
      <c r="Q430" t="s">
        <v>473</v>
      </c>
      <c r="R430" t="s">
        <v>215</v>
      </c>
      <c r="S430" t="s">
        <v>29</v>
      </c>
      <c r="T430">
        <v>1</v>
      </c>
      <c r="U430">
        <v>0</v>
      </c>
      <c r="V430">
        <v>254</v>
      </c>
      <c r="W430">
        <v>12</v>
      </c>
      <c r="X430">
        <v>0</v>
      </c>
      <c r="Y430">
        <v>0</v>
      </c>
      <c r="Z430">
        <v>1</v>
      </c>
      <c r="AA430">
        <v>1</v>
      </c>
      <c r="AB430">
        <v>0</v>
      </c>
      <c r="AC430">
        <v>1</v>
      </c>
      <c r="AD430">
        <v>109</v>
      </c>
    </row>
    <row r="431" spans="1:30">
      <c r="A431" t="s">
        <v>126</v>
      </c>
      <c r="B431">
        <v>26925</v>
      </c>
      <c r="C431">
        <v>0</v>
      </c>
      <c r="D431">
        <v>1</v>
      </c>
      <c r="E431">
        <v>0</v>
      </c>
      <c r="F431">
        <v>0</v>
      </c>
      <c r="G431" t="str">
        <f t="shared" si="13"/>
        <v xml:space="preserve">Update HC_CONS_BILLING Set OfflistTemplate = 0,InvoiceCurrency = 4, CalculationTypeID = 254, TaxID = 12 where rid  = 26925 </v>
      </c>
      <c r="H431">
        <v>105743</v>
      </c>
      <c r="I431">
        <v>0</v>
      </c>
      <c r="J431">
        <v>0</v>
      </c>
      <c r="K431">
        <v>1</v>
      </c>
      <c r="L431">
        <v>0</v>
      </c>
      <c r="M431">
        <v>0</v>
      </c>
      <c r="N431">
        <v>0</v>
      </c>
      <c r="O431">
        <v>0</v>
      </c>
      <c r="P431" t="str">
        <f t="shared" si="14"/>
        <v xml:space="preserve">Update HC_REQ_RESUME_EXTENDED Set OfflistTemplate = 0,InvoiceCurrency = 4, CalculationTypeID = 254, TaxID = 12 where rid  = 105743 </v>
      </c>
      <c r="Q431" t="s">
        <v>126</v>
      </c>
      <c r="R431" t="s">
        <v>215</v>
      </c>
      <c r="S431" t="s">
        <v>29</v>
      </c>
      <c r="T431">
        <v>1</v>
      </c>
      <c r="U431">
        <v>0</v>
      </c>
      <c r="V431">
        <v>254</v>
      </c>
      <c r="W431">
        <v>12</v>
      </c>
      <c r="X431">
        <v>0</v>
      </c>
      <c r="Y431">
        <v>1</v>
      </c>
      <c r="Z431">
        <v>1</v>
      </c>
      <c r="AA431">
        <v>1</v>
      </c>
      <c r="AB431">
        <v>0</v>
      </c>
      <c r="AC431">
        <v>1</v>
      </c>
      <c r="AD431">
        <v>109</v>
      </c>
    </row>
    <row r="432" spans="1:30">
      <c r="A432" t="s">
        <v>474</v>
      </c>
      <c r="B432">
        <v>26167</v>
      </c>
      <c r="C432">
        <v>0</v>
      </c>
      <c r="D432">
        <v>4</v>
      </c>
      <c r="E432">
        <v>219</v>
      </c>
      <c r="F432">
        <v>0</v>
      </c>
      <c r="G432" t="str">
        <f t="shared" si="13"/>
        <v xml:space="preserve">Update HC_CONS_BILLING Set OfflistTemplate = 0,InvoiceCurrency = 4, CalculationTypeID = 254, TaxID = 12 where rid  = 26167 </v>
      </c>
      <c r="H432">
        <v>743831</v>
      </c>
      <c r="I432">
        <v>0</v>
      </c>
      <c r="J432">
        <v>0</v>
      </c>
      <c r="K432">
        <v>1</v>
      </c>
      <c r="L432">
        <v>0</v>
      </c>
      <c r="M432">
        <v>0</v>
      </c>
      <c r="N432">
        <v>0</v>
      </c>
      <c r="O432">
        <v>0</v>
      </c>
      <c r="P432" t="str">
        <f t="shared" si="14"/>
        <v xml:space="preserve">Update HC_REQ_RESUME_EXTENDED Set OfflistTemplate = 0,InvoiceCurrency = 4, CalculationTypeID = 254, TaxID = 12 where rid  = 743831 </v>
      </c>
      <c r="Q432" t="s">
        <v>474</v>
      </c>
      <c r="R432" t="s">
        <v>215</v>
      </c>
      <c r="S432" t="s">
        <v>36</v>
      </c>
      <c r="T432">
        <v>4</v>
      </c>
      <c r="U432">
        <v>0</v>
      </c>
      <c r="V432">
        <v>254</v>
      </c>
      <c r="W432">
        <v>12</v>
      </c>
      <c r="X432">
        <v>0</v>
      </c>
      <c r="Y432">
        <v>1</v>
      </c>
      <c r="Z432">
        <v>1</v>
      </c>
      <c r="AA432">
        <v>1</v>
      </c>
      <c r="AB432">
        <v>0</v>
      </c>
      <c r="AC432">
        <v>1</v>
      </c>
      <c r="AD432">
        <v>109</v>
      </c>
    </row>
    <row r="433" spans="1:30">
      <c r="A433" t="s">
        <v>413</v>
      </c>
      <c r="B433">
        <v>25540</v>
      </c>
      <c r="C433">
        <v>0</v>
      </c>
      <c r="D433">
        <v>1</v>
      </c>
      <c r="E433">
        <v>0</v>
      </c>
      <c r="F433">
        <v>0</v>
      </c>
      <c r="G433" t="str">
        <f t="shared" si="13"/>
        <v xml:space="preserve">Update HC_CONS_BILLING Set OfflistTemplate = 0,InvoiceCurrency = 4, CalculationTypeID = 254, TaxID = 12 where rid  = 25540 </v>
      </c>
      <c r="H433">
        <v>457900</v>
      </c>
      <c r="I433">
        <v>0</v>
      </c>
      <c r="J433">
        <v>0</v>
      </c>
      <c r="K433">
        <v>1</v>
      </c>
      <c r="L433">
        <v>0</v>
      </c>
      <c r="M433">
        <v>0</v>
      </c>
      <c r="N433">
        <v>0</v>
      </c>
      <c r="O433">
        <v>0</v>
      </c>
      <c r="P433" t="str">
        <f t="shared" si="14"/>
        <v xml:space="preserve">Update HC_REQ_RESUME_EXTENDED Set OfflistTemplate = 0,InvoiceCurrency = 4, CalculationTypeID = 254, TaxID = 12 where rid  = 457900 </v>
      </c>
      <c r="Q433" t="s">
        <v>413</v>
      </c>
      <c r="R433" t="s">
        <v>215</v>
      </c>
      <c r="S433" t="s">
        <v>29</v>
      </c>
      <c r="T433">
        <v>1</v>
      </c>
      <c r="U433">
        <v>0</v>
      </c>
      <c r="V433">
        <v>254</v>
      </c>
      <c r="W433">
        <v>12</v>
      </c>
      <c r="X433">
        <v>0</v>
      </c>
      <c r="Y433">
        <v>1</v>
      </c>
      <c r="Z433">
        <v>1</v>
      </c>
      <c r="AA433">
        <v>1</v>
      </c>
      <c r="AB433">
        <v>0</v>
      </c>
      <c r="AC433">
        <v>1</v>
      </c>
      <c r="AD433">
        <v>109</v>
      </c>
    </row>
    <row r="434" spans="1:30">
      <c r="A434" t="s">
        <v>475</v>
      </c>
      <c r="B434">
        <v>25444</v>
      </c>
      <c r="C434">
        <v>0</v>
      </c>
      <c r="D434">
        <v>1</v>
      </c>
      <c r="E434">
        <v>0</v>
      </c>
      <c r="F434">
        <v>0</v>
      </c>
      <c r="G434" t="str">
        <f t="shared" si="13"/>
        <v xml:space="preserve">Update HC_CONS_BILLING Set OfflistTemplate = 0,InvoiceCurrency = 4, CalculationTypeID = 254, TaxID = 12 where rid  = 25444 </v>
      </c>
      <c r="H434">
        <v>106415</v>
      </c>
      <c r="I434">
        <v>0</v>
      </c>
      <c r="J434">
        <v>0</v>
      </c>
      <c r="K434">
        <v>5</v>
      </c>
      <c r="L434">
        <v>0</v>
      </c>
      <c r="M434">
        <v>0</v>
      </c>
      <c r="N434">
        <v>0</v>
      </c>
      <c r="O434">
        <v>0</v>
      </c>
      <c r="P434" t="str">
        <f t="shared" si="14"/>
        <v xml:space="preserve">Update HC_REQ_RESUME_EXTENDED Set OfflistTemplate = 0,InvoiceCurrency = 4, CalculationTypeID = 254, TaxID = 12 where rid  = 106415 </v>
      </c>
      <c r="Q434" t="s">
        <v>475</v>
      </c>
      <c r="R434" t="s">
        <v>215</v>
      </c>
      <c r="S434" t="s">
        <v>29</v>
      </c>
      <c r="T434">
        <v>1</v>
      </c>
      <c r="U434">
        <v>0</v>
      </c>
      <c r="V434">
        <v>254</v>
      </c>
      <c r="W434">
        <v>12</v>
      </c>
      <c r="X434">
        <v>0</v>
      </c>
      <c r="Y434">
        <v>5</v>
      </c>
      <c r="Z434">
        <v>1</v>
      </c>
      <c r="AA434">
        <v>1</v>
      </c>
      <c r="AB434">
        <v>0</v>
      </c>
      <c r="AC434">
        <v>1</v>
      </c>
      <c r="AD434">
        <v>109</v>
      </c>
    </row>
    <row r="435" spans="1:30">
      <c r="A435" t="s">
        <v>476</v>
      </c>
      <c r="B435">
        <v>26151</v>
      </c>
      <c r="C435">
        <v>0</v>
      </c>
      <c r="D435">
        <v>4</v>
      </c>
      <c r="E435">
        <v>219</v>
      </c>
      <c r="F435">
        <v>0</v>
      </c>
      <c r="G435" t="str">
        <f t="shared" si="13"/>
        <v xml:space="preserve">Update HC_CONS_BILLING Set OfflistTemplate = 0,InvoiceCurrency = 4, CalculationTypeID = 254, TaxID = 12 where rid  = 26151 </v>
      </c>
      <c r="H435">
        <v>637905</v>
      </c>
      <c r="I435">
        <v>0</v>
      </c>
      <c r="J435">
        <v>0</v>
      </c>
      <c r="K435">
        <v>1</v>
      </c>
      <c r="L435">
        <v>0</v>
      </c>
      <c r="M435">
        <v>0</v>
      </c>
      <c r="N435">
        <v>0</v>
      </c>
      <c r="O435">
        <v>0</v>
      </c>
      <c r="P435" t="str">
        <f t="shared" si="14"/>
        <v xml:space="preserve">Update HC_REQ_RESUME_EXTENDED Set OfflistTemplate = 0,InvoiceCurrency = 4, CalculationTypeID = 254, TaxID = 12 where rid  = 637905 </v>
      </c>
      <c r="Q435" t="s">
        <v>476</v>
      </c>
      <c r="R435" t="s">
        <v>215</v>
      </c>
      <c r="S435" t="s">
        <v>36</v>
      </c>
      <c r="T435">
        <v>4</v>
      </c>
      <c r="U435">
        <v>0</v>
      </c>
      <c r="V435">
        <v>254</v>
      </c>
      <c r="W435">
        <v>12</v>
      </c>
      <c r="X435">
        <v>0</v>
      </c>
      <c r="Y435">
        <v>1</v>
      </c>
      <c r="Z435">
        <v>1</v>
      </c>
      <c r="AA435">
        <v>1</v>
      </c>
      <c r="AB435">
        <v>0</v>
      </c>
      <c r="AC435">
        <v>1</v>
      </c>
      <c r="AD435">
        <v>109</v>
      </c>
    </row>
    <row r="436" spans="1:30">
      <c r="A436" t="s">
        <v>477</v>
      </c>
      <c r="B436">
        <v>27874</v>
      </c>
      <c r="C436">
        <v>0</v>
      </c>
      <c r="D436">
        <v>1</v>
      </c>
      <c r="E436">
        <v>0</v>
      </c>
      <c r="F436">
        <v>0</v>
      </c>
      <c r="G436" t="str">
        <f t="shared" si="13"/>
        <v xml:space="preserve">Update HC_CONS_BILLING Set OfflistTemplate = 0,InvoiceCurrency = 4, CalculationTypeID = 254, TaxID = 12 where rid  = 27874 </v>
      </c>
      <c r="H436">
        <v>766951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 t="str">
        <f t="shared" si="14"/>
        <v xml:space="preserve">Update HC_REQ_RESUME_EXTENDED Set OfflistTemplate = 0,InvoiceCurrency = 4, CalculationTypeID = 254, TaxID = 12 where rid  = 766951 </v>
      </c>
      <c r="Q436" t="s">
        <v>477</v>
      </c>
      <c r="R436" t="s">
        <v>215</v>
      </c>
      <c r="S436" t="s">
        <v>29</v>
      </c>
      <c r="T436">
        <v>1</v>
      </c>
      <c r="U436">
        <v>0</v>
      </c>
      <c r="V436">
        <v>254</v>
      </c>
      <c r="W436">
        <v>12</v>
      </c>
      <c r="X436">
        <v>0</v>
      </c>
      <c r="Y436">
        <v>0</v>
      </c>
      <c r="Z436">
        <v>1</v>
      </c>
      <c r="AA436">
        <v>1</v>
      </c>
      <c r="AB436">
        <v>0</v>
      </c>
      <c r="AC436">
        <v>1</v>
      </c>
      <c r="AD436">
        <v>109</v>
      </c>
    </row>
    <row r="437" spans="1:30">
      <c r="A437" t="s">
        <v>478</v>
      </c>
      <c r="B437">
        <v>27853</v>
      </c>
      <c r="C437">
        <v>0</v>
      </c>
      <c r="D437">
        <v>1</v>
      </c>
      <c r="E437">
        <v>0</v>
      </c>
      <c r="F437">
        <v>0</v>
      </c>
      <c r="G437" t="str">
        <f t="shared" si="13"/>
        <v xml:space="preserve">Update HC_CONS_BILLING Set OfflistTemplate = 0,InvoiceCurrency = 4, CalculationTypeID = 254, TaxID = 12 where rid  = 27853 </v>
      </c>
      <c r="H437">
        <v>739991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 t="str">
        <f t="shared" si="14"/>
        <v xml:space="preserve">Update HC_REQ_RESUME_EXTENDED Set OfflistTemplate = 0,InvoiceCurrency = 4, CalculationTypeID = 254, TaxID = 12 where rid  = 739991 </v>
      </c>
      <c r="Q437" t="s">
        <v>478</v>
      </c>
      <c r="R437" t="s">
        <v>215</v>
      </c>
      <c r="S437" t="s">
        <v>29</v>
      </c>
      <c r="T437">
        <v>1</v>
      </c>
      <c r="U437">
        <v>0</v>
      </c>
      <c r="V437">
        <v>254</v>
      </c>
      <c r="W437">
        <v>12</v>
      </c>
      <c r="X437">
        <v>0</v>
      </c>
      <c r="Y437">
        <v>0</v>
      </c>
      <c r="Z437">
        <v>1</v>
      </c>
      <c r="AA437">
        <v>1</v>
      </c>
      <c r="AB437">
        <v>0</v>
      </c>
      <c r="AC437">
        <v>1</v>
      </c>
      <c r="AD437">
        <v>109</v>
      </c>
    </row>
    <row r="438" spans="1:30">
      <c r="A438" t="s">
        <v>479</v>
      </c>
      <c r="B438">
        <v>26072</v>
      </c>
      <c r="C438">
        <v>0</v>
      </c>
      <c r="D438">
        <v>1</v>
      </c>
      <c r="E438">
        <v>0</v>
      </c>
      <c r="F438">
        <v>0</v>
      </c>
      <c r="G438" t="str">
        <f t="shared" si="13"/>
        <v xml:space="preserve">Update HC_CONS_BILLING Set OfflistTemplate = 0,InvoiceCurrency = 4, CalculationTypeID = 254, TaxID = 12 where rid  = 26072 </v>
      </c>
      <c r="H438">
        <v>138246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 t="str">
        <f t="shared" si="14"/>
        <v xml:space="preserve">Update HC_REQ_RESUME_EXTENDED Set OfflistTemplate = 0,InvoiceCurrency = 4, CalculationTypeID = 254, TaxID = 12 where rid  = 138246 </v>
      </c>
      <c r="Q438" t="s">
        <v>479</v>
      </c>
      <c r="R438" t="s">
        <v>215</v>
      </c>
      <c r="S438" t="s">
        <v>29</v>
      </c>
      <c r="T438">
        <v>1</v>
      </c>
      <c r="U438">
        <v>0</v>
      </c>
      <c r="V438">
        <v>254</v>
      </c>
      <c r="W438">
        <v>12</v>
      </c>
      <c r="X438">
        <v>0</v>
      </c>
      <c r="Y438">
        <v>0</v>
      </c>
      <c r="Z438">
        <v>1</v>
      </c>
      <c r="AA438">
        <v>1</v>
      </c>
      <c r="AB438">
        <v>0</v>
      </c>
      <c r="AC438">
        <v>1</v>
      </c>
      <c r="AD438">
        <v>109</v>
      </c>
    </row>
    <row r="439" spans="1:30">
      <c r="A439" t="s">
        <v>480</v>
      </c>
      <c r="B439">
        <v>26108</v>
      </c>
      <c r="C439">
        <v>0</v>
      </c>
      <c r="D439">
        <v>4</v>
      </c>
      <c r="E439">
        <v>219</v>
      </c>
      <c r="F439">
        <v>0</v>
      </c>
      <c r="G439" t="str">
        <f t="shared" si="13"/>
        <v xml:space="preserve">Update HC_CONS_BILLING Set OfflistTemplate = 0,InvoiceCurrency = 4, CalculationTypeID = 254, TaxID = 12 where rid  = 26108 </v>
      </c>
      <c r="H439">
        <v>207880</v>
      </c>
      <c r="I439">
        <v>0</v>
      </c>
      <c r="J439">
        <v>0</v>
      </c>
      <c r="K439">
        <v>1</v>
      </c>
      <c r="L439">
        <v>0</v>
      </c>
      <c r="M439">
        <v>0</v>
      </c>
      <c r="N439">
        <v>0</v>
      </c>
      <c r="O439">
        <v>0</v>
      </c>
      <c r="P439" t="str">
        <f t="shared" si="14"/>
        <v xml:space="preserve">Update HC_REQ_RESUME_EXTENDED Set OfflistTemplate = 0,InvoiceCurrency = 4, CalculationTypeID = 254, TaxID = 12 where rid  = 207880 </v>
      </c>
      <c r="Q439" t="s">
        <v>480</v>
      </c>
      <c r="R439" t="s">
        <v>215</v>
      </c>
      <c r="S439" t="s">
        <v>36</v>
      </c>
      <c r="T439">
        <v>4</v>
      </c>
      <c r="U439">
        <v>0</v>
      </c>
      <c r="V439">
        <v>254</v>
      </c>
      <c r="W439">
        <v>12</v>
      </c>
      <c r="X439">
        <v>0</v>
      </c>
      <c r="Y439">
        <v>1</v>
      </c>
      <c r="Z439">
        <v>1</v>
      </c>
      <c r="AA439">
        <v>1</v>
      </c>
      <c r="AB439">
        <v>0</v>
      </c>
      <c r="AC439">
        <v>1</v>
      </c>
      <c r="AD439">
        <v>109</v>
      </c>
    </row>
    <row r="440" spans="1:30">
      <c r="A440" t="s">
        <v>481</v>
      </c>
      <c r="B440">
        <v>26115</v>
      </c>
      <c r="C440">
        <v>0</v>
      </c>
      <c r="D440">
        <v>4</v>
      </c>
      <c r="E440">
        <v>219</v>
      </c>
      <c r="F440">
        <v>0</v>
      </c>
      <c r="G440" t="str">
        <f t="shared" si="13"/>
        <v xml:space="preserve">Update HC_CONS_BILLING Set OfflistTemplate = 0,InvoiceCurrency = 4, CalculationTypeID = 254, TaxID = 12 where rid  = 26115 </v>
      </c>
      <c r="H440">
        <v>205221</v>
      </c>
      <c r="I440">
        <v>0</v>
      </c>
      <c r="J440">
        <v>0</v>
      </c>
      <c r="K440">
        <v>4</v>
      </c>
      <c r="L440">
        <v>0</v>
      </c>
      <c r="M440">
        <v>0</v>
      </c>
      <c r="N440">
        <v>0</v>
      </c>
      <c r="O440">
        <v>0</v>
      </c>
      <c r="P440" t="str">
        <f t="shared" si="14"/>
        <v xml:space="preserve">Update HC_REQ_RESUME_EXTENDED Set OfflistTemplate = 0,InvoiceCurrency = 4, CalculationTypeID = 254, TaxID = 12 where rid  = 205221 </v>
      </c>
      <c r="Q440" t="s">
        <v>481</v>
      </c>
      <c r="R440" t="s">
        <v>215</v>
      </c>
      <c r="S440" t="s">
        <v>36</v>
      </c>
      <c r="T440">
        <v>4</v>
      </c>
      <c r="U440">
        <v>0</v>
      </c>
      <c r="V440">
        <v>254</v>
      </c>
      <c r="W440">
        <v>12</v>
      </c>
      <c r="X440">
        <v>0</v>
      </c>
      <c r="Y440">
        <v>4</v>
      </c>
      <c r="Z440">
        <v>1</v>
      </c>
      <c r="AA440">
        <v>1</v>
      </c>
      <c r="AB440">
        <v>0</v>
      </c>
      <c r="AC440">
        <v>1</v>
      </c>
      <c r="AD440">
        <v>109</v>
      </c>
    </row>
    <row r="441" spans="1:30">
      <c r="A441" t="s">
        <v>482</v>
      </c>
      <c r="B441">
        <v>25507</v>
      </c>
      <c r="C441">
        <v>0</v>
      </c>
      <c r="D441">
        <v>1</v>
      </c>
      <c r="E441">
        <v>0</v>
      </c>
      <c r="F441">
        <v>0</v>
      </c>
      <c r="G441" t="str">
        <f t="shared" si="13"/>
        <v xml:space="preserve">Update HC_CONS_BILLING Set OfflistTemplate = 0,InvoiceCurrency = 4, CalculationTypeID = 254, TaxID = 12 where rid  = 25507 </v>
      </c>
      <c r="H441">
        <v>222543</v>
      </c>
      <c r="I441">
        <v>0</v>
      </c>
      <c r="J441">
        <v>0</v>
      </c>
      <c r="K441">
        <v>4</v>
      </c>
      <c r="L441">
        <v>0</v>
      </c>
      <c r="M441">
        <v>0</v>
      </c>
      <c r="N441">
        <v>0</v>
      </c>
      <c r="O441">
        <v>0</v>
      </c>
      <c r="P441" t="str">
        <f t="shared" si="14"/>
        <v xml:space="preserve">Update HC_REQ_RESUME_EXTENDED Set OfflistTemplate = 0,InvoiceCurrency = 4, CalculationTypeID = 254, TaxID = 12 where rid  = 222543 </v>
      </c>
      <c r="Q441" t="s">
        <v>482</v>
      </c>
      <c r="R441" t="s">
        <v>215</v>
      </c>
      <c r="S441" t="s">
        <v>29</v>
      </c>
      <c r="T441">
        <v>1</v>
      </c>
      <c r="U441">
        <v>0</v>
      </c>
      <c r="V441">
        <v>254</v>
      </c>
      <c r="W441">
        <v>12</v>
      </c>
      <c r="X441">
        <v>0</v>
      </c>
      <c r="Y441">
        <v>4</v>
      </c>
      <c r="Z441">
        <v>1</v>
      </c>
      <c r="AA441">
        <v>1</v>
      </c>
      <c r="AB441">
        <v>0</v>
      </c>
      <c r="AC441">
        <v>1</v>
      </c>
      <c r="AD441">
        <v>109</v>
      </c>
    </row>
    <row r="442" spans="1:30">
      <c r="A442" t="s">
        <v>483</v>
      </c>
      <c r="B442">
        <v>26098</v>
      </c>
      <c r="C442">
        <v>0</v>
      </c>
      <c r="D442">
        <v>1</v>
      </c>
      <c r="E442">
        <v>0</v>
      </c>
      <c r="F442">
        <v>0</v>
      </c>
      <c r="G442" t="str">
        <f t="shared" si="13"/>
        <v xml:space="preserve">Update HC_CONS_BILLING Set OfflistTemplate = 0,InvoiceCurrency = 4, CalculationTypeID = 254, TaxID = 12 where rid  = 26098 </v>
      </c>
      <c r="H442">
        <v>464987</v>
      </c>
      <c r="I442">
        <v>0</v>
      </c>
      <c r="J442">
        <v>0</v>
      </c>
      <c r="K442">
        <v>1</v>
      </c>
      <c r="L442">
        <v>0</v>
      </c>
      <c r="M442">
        <v>0</v>
      </c>
      <c r="N442">
        <v>0</v>
      </c>
      <c r="O442">
        <v>0</v>
      </c>
      <c r="P442" t="str">
        <f t="shared" si="14"/>
        <v xml:space="preserve">Update HC_REQ_RESUME_EXTENDED Set OfflistTemplate = 0,InvoiceCurrency = 4, CalculationTypeID = 254, TaxID = 12 where rid  = 464987 </v>
      </c>
      <c r="Q442" t="s">
        <v>483</v>
      </c>
      <c r="R442" t="s">
        <v>215</v>
      </c>
      <c r="S442" t="s">
        <v>29</v>
      </c>
      <c r="T442">
        <v>1</v>
      </c>
      <c r="U442">
        <v>0</v>
      </c>
      <c r="V442">
        <v>254</v>
      </c>
      <c r="W442">
        <v>12</v>
      </c>
      <c r="X442">
        <v>0</v>
      </c>
      <c r="Y442">
        <v>1</v>
      </c>
      <c r="Z442">
        <v>1</v>
      </c>
      <c r="AA442">
        <v>1</v>
      </c>
      <c r="AB442">
        <v>0</v>
      </c>
      <c r="AC442">
        <v>1</v>
      </c>
      <c r="AD442">
        <v>109</v>
      </c>
    </row>
    <row r="443" spans="1:30">
      <c r="A443" t="s">
        <v>484</v>
      </c>
      <c r="B443">
        <v>25644</v>
      </c>
      <c r="C443">
        <v>0</v>
      </c>
      <c r="D443">
        <v>1</v>
      </c>
      <c r="E443">
        <v>0</v>
      </c>
      <c r="F443">
        <v>0</v>
      </c>
      <c r="G443" t="str">
        <f t="shared" si="13"/>
        <v xml:space="preserve">Update HC_CONS_BILLING Set OfflistTemplate = 0,InvoiceCurrency = 4, CalculationTypeID = 254, TaxID = 12 where rid  = 25644 </v>
      </c>
      <c r="H443">
        <v>492036</v>
      </c>
      <c r="I443">
        <v>0</v>
      </c>
      <c r="J443">
        <v>0</v>
      </c>
      <c r="K443">
        <v>5</v>
      </c>
      <c r="L443">
        <v>0</v>
      </c>
      <c r="M443">
        <v>0</v>
      </c>
      <c r="N443">
        <v>0</v>
      </c>
      <c r="O443">
        <v>0</v>
      </c>
      <c r="P443" t="str">
        <f t="shared" si="14"/>
        <v xml:space="preserve">Update HC_REQ_RESUME_EXTENDED Set OfflistTemplate = 0,InvoiceCurrency = 4, CalculationTypeID = 254, TaxID = 12 where rid  = 492036 </v>
      </c>
      <c r="Q443" t="s">
        <v>484</v>
      </c>
      <c r="R443" t="s">
        <v>215</v>
      </c>
      <c r="S443" t="s">
        <v>29</v>
      </c>
      <c r="T443">
        <v>1</v>
      </c>
      <c r="U443">
        <v>0</v>
      </c>
      <c r="V443">
        <v>254</v>
      </c>
      <c r="W443">
        <v>12</v>
      </c>
      <c r="X443">
        <v>0</v>
      </c>
      <c r="Y443">
        <v>5</v>
      </c>
      <c r="Z443">
        <v>1</v>
      </c>
      <c r="AA443">
        <v>1</v>
      </c>
      <c r="AB443">
        <v>0</v>
      </c>
      <c r="AC443">
        <v>1</v>
      </c>
      <c r="AD443">
        <v>109</v>
      </c>
    </row>
    <row r="444" spans="1:30">
      <c r="A444" t="s">
        <v>485</v>
      </c>
      <c r="B444">
        <v>26208</v>
      </c>
      <c r="C444">
        <v>0</v>
      </c>
      <c r="D444">
        <v>4</v>
      </c>
      <c r="E444">
        <v>219</v>
      </c>
      <c r="F444">
        <v>0</v>
      </c>
      <c r="G444" t="str">
        <f t="shared" si="13"/>
        <v xml:space="preserve">Update HC_CONS_BILLING Set OfflistTemplate = 0,InvoiceCurrency = 4, CalculationTypeID = 254, TaxID = 12 where rid  = 26208 </v>
      </c>
      <c r="H444">
        <v>751910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 t="str">
        <f t="shared" si="14"/>
        <v xml:space="preserve">Update HC_REQ_RESUME_EXTENDED Set OfflistTemplate = 0,InvoiceCurrency = 4, CalculationTypeID = 254, TaxID = 12 where rid  = 751910 </v>
      </c>
      <c r="Q444" t="s">
        <v>485</v>
      </c>
      <c r="R444" t="s">
        <v>215</v>
      </c>
      <c r="S444" t="s">
        <v>36</v>
      </c>
      <c r="T444">
        <v>4</v>
      </c>
      <c r="U444">
        <v>0</v>
      </c>
      <c r="V444">
        <v>254</v>
      </c>
      <c r="W444">
        <v>12</v>
      </c>
      <c r="X444">
        <v>0</v>
      </c>
      <c r="Y444">
        <v>0</v>
      </c>
      <c r="Z444">
        <v>1</v>
      </c>
      <c r="AA444">
        <v>1</v>
      </c>
      <c r="AB444">
        <v>0</v>
      </c>
      <c r="AC444">
        <v>1</v>
      </c>
      <c r="AD444">
        <v>109</v>
      </c>
    </row>
    <row r="445" spans="1:30">
      <c r="A445" t="s">
        <v>486</v>
      </c>
      <c r="B445">
        <v>26201</v>
      </c>
      <c r="C445">
        <v>0</v>
      </c>
      <c r="D445">
        <v>4</v>
      </c>
      <c r="E445">
        <v>219</v>
      </c>
      <c r="F445">
        <v>0</v>
      </c>
      <c r="G445" t="str">
        <f t="shared" si="13"/>
        <v xml:space="preserve">Update HC_CONS_BILLING Set OfflistTemplate = 0,InvoiceCurrency = 4, CalculationTypeID = 254, TaxID = 12 where rid  = 26201 </v>
      </c>
      <c r="H445">
        <v>751940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 t="str">
        <f t="shared" si="14"/>
        <v xml:space="preserve">Update HC_REQ_RESUME_EXTENDED Set OfflistTemplate = 0,InvoiceCurrency = 4, CalculationTypeID = 254, TaxID = 12 where rid  = 751940 </v>
      </c>
      <c r="Q445" t="s">
        <v>486</v>
      </c>
      <c r="R445" t="s">
        <v>215</v>
      </c>
      <c r="S445" t="s">
        <v>36</v>
      </c>
      <c r="T445">
        <v>4</v>
      </c>
      <c r="U445">
        <v>0</v>
      </c>
      <c r="V445">
        <v>254</v>
      </c>
      <c r="W445">
        <v>12</v>
      </c>
      <c r="X445">
        <v>0</v>
      </c>
      <c r="Y445">
        <v>0</v>
      </c>
      <c r="Z445">
        <v>1</v>
      </c>
      <c r="AA445">
        <v>1</v>
      </c>
      <c r="AB445">
        <v>0</v>
      </c>
      <c r="AC445">
        <v>1</v>
      </c>
      <c r="AD445">
        <v>109</v>
      </c>
    </row>
    <row r="446" spans="1:30">
      <c r="A446" t="s">
        <v>487</v>
      </c>
      <c r="B446">
        <v>26212</v>
      </c>
      <c r="C446">
        <v>0</v>
      </c>
      <c r="D446">
        <v>4</v>
      </c>
      <c r="E446">
        <v>219</v>
      </c>
      <c r="F446">
        <v>0</v>
      </c>
      <c r="G446" t="str">
        <f t="shared" si="13"/>
        <v xml:space="preserve">Update HC_CONS_BILLING Set OfflistTemplate = 0,InvoiceCurrency = 4, CalculationTypeID = 254, TaxID = 12 where rid  = 26212 </v>
      </c>
      <c r="H446">
        <v>751951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 t="str">
        <f t="shared" si="14"/>
        <v xml:space="preserve">Update HC_REQ_RESUME_EXTENDED Set OfflistTemplate = 0,InvoiceCurrency = 4, CalculationTypeID = 254, TaxID = 12 where rid  = 751951 </v>
      </c>
      <c r="Q446" t="s">
        <v>487</v>
      </c>
      <c r="R446" t="s">
        <v>215</v>
      </c>
      <c r="S446" t="s">
        <v>36</v>
      </c>
      <c r="T446">
        <v>4</v>
      </c>
      <c r="U446">
        <v>0</v>
      </c>
      <c r="V446">
        <v>254</v>
      </c>
      <c r="W446">
        <v>12</v>
      </c>
      <c r="X446">
        <v>0</v>
      </c>
      <c r="Y446">
        <v>0</v>
      </c>
      <c r="Z446">
        <v>1</v>
      </c>
      <c r="AA446">
        <v>1</v>
      </c>
      <c r="AB446">
        <v>0</v>
      </c>
      <c r="AC446">
        <v>1</v>
      </c>
      <c r="AD446">
        <v>109</v>
      </c>
    </row>
    <row r="447" spans="1:30">
      <c r="A447" t="s">
        <v>488</v>
      </c>
      <c r="B447">
        <v>25652</v>
      </c>
      <c r="C447">
        <v>0</v>
      </c>
      <c r="D447">
        <v>1</v>
      </c>
      <c r="E447">
        <v>0</v>
      </c>
      <c r="F447">
        <v>0</v>
      </c>
      <c r="G447" t="str">
        <f t="shared" si="13"/>
        <v xml:space="preserve">Update HC_CONS_BILLING Set OfflistTemplate = 0,InvoiceCurrency = 4, CalculationTypeID = 254, TaxID = 12 where rid  = 25652 </v>
      </c>
      <c r="H447">
        <v>539815</v>
      </c>
      <c r="I447">
        <v>0</v>
      </c>
      <c r="J447">
        <v>0</v>
      </c>
      <c r="K447">
        <v>1</v>
      </c>
      <c r="L447">
        <v>0</v>
      </c>
      <c r="M447">
        <v>0</v>
      </c>
      <c r="N447">
        <v>0</v>
      </c>
      <c r="O447">
        <v>0</v>
      </c>
      <c r="P447" t="str">
        <f t="shared" si="14"/>
        <v xml:space="preserve">Update HC_REQ_RESUME_EXTENDED Set OfflistTemplate = 0,InvoiceCurrency = 4, CalculationTypeID = 254, TaxID = 12 where rid  = 539815 </v>
      </c>
      <c r="Q447" t="s">
        <v>488</v>
      </c>
      <c r="R447" t="s">
        <v>215</v>
      </c>
      <c r="S447" t="s">
        <v>29</v>
      </c>
      <c r="T447">
        <v>1</v>
      </c>
      <c r="U447">
        <v>0</v>
      </c>
      <c r="V447">
        <v>254</v>
      </c>
      <c r="W447">
        <v>12</v>
      </c>
      <c r="X447">
        <v>0</v>
      </c>
      <c r="Y447">
        <v>1</v>
      </c>
      <c r="Z447">
        <v>1</v>
      </c>
      <c r="AA447">
        <v>1</v>
      </c>
      <c r="AB447">
        <v>0</v>
      </c>
      <c r="AC447">
        <v>1</v>
      </c>
      <c r="AD447">
        <v>109</v>
      </c>
    </row>
    <row r="448" spans="1:30">
      <c r="A448" t="s">
        <v>489</v>
      </c>
      <c r="B448">
        <v>25562</v>
      </c>
      <c r="C448">
        <v>0</v>
      </c>
      <c r="D448">
        <v>1</v>
      </c>
      <c r="E448">
        <v>0</v>
      </c>
      <c r="F448">
        <v>0</v>
      </c>
      <c r="G448" t="str">
        <f t="shared" si="13"/>
        <v xml:space="preserve">Update HC_CONS_BILLING Set OfflistTemplate = 0,InvoiceCurrency = 4, CalculationTypeID = 254, TaxID = 12 where rid  = 25562 </v>
      </c>
      <c r="H448">
        <v>536798</v>
      </c>
      <c r="I448">
        <v>0</v>
      </c>
      <c r="J448">
        <v>0</v>
      </c>
      <c r="K448">
        <v>1</v>
      </c>
      <c r="L448">
        <v>0</v>
      </c>
      <c r="M448">
        <v>0</v>
      </c>
      <c r="N448">
        <v>0</v>
      </c>
      <c r="O448">
        <v>0</v>
      </c>
      <c r="P448" t="str">
        <f t="shared" si="14"/>
        <v xml:space="preserve">Update HC_REQ_RESUME_EXTENDED Set OfflistTemplate = 0,InvoiceCurrency = 4, CalculationTypeID = 254, TaxID = 12 where rid  = 536798 </v>
      </c>
      <c r="Q448" t="s">
        <v>489</v>
      </c>
      <c r="R448" t="s">
        <v>215</v>
      </c>
      <c r="S448" t="s">
        <v>29</v>
      </c>
      <c r="T448">
        <v>1</v>
      </c>
      <c r="U448">
        <v>0</v>
      </c>
      <c r="V448">
        <v>254</v>
      </c>
      <c r="W448">
        <v>12</v>
      </c>
      <c r="X448">
        <v>0</v>
      </c>
      <c r="Y448">
        <v>1</v>
      </c>
      <c r="Z448">
        <v>1</v>
      </c>
      <c r="AA448">
        <v>1</v>
      </c>
      <c r="AB448">
        <v>0</v>
      </c>
      <c r="AC448">
        <v>1</v>
      </c>
      <c r="AD448">
        <v>109</v>
      </c>
    </row>
    <row r="449" spans="1:30">
      <c r="A449" t="s">
        <v>490</v>
      </c>
      <c r="B449">
        <v>25565</v>
      </c>
      <c r="C449">
        <v>0</v>
      </c>
      <c r="D449">
        <v>1</v>
      </c>
      <c r="E449">
        <v>0</v>
      </c>
      <c r="F449">
        <v>0</v>
      </c>
      <c r="G449" t="str">
        <f t="shared" si="13"/>
        <v xml:space="preserve">Update HC_CONS_BILLING Set OfflistTemplate = 0,InvoiceCurrency = 4, CalculationTypeID = 254, TaxID = 12 where rid  = 25565 </v>
      </c>
      <c r="H449">
        <v>556617</v>
      </c>
      <c r="I449">
        <v>0</v>
      </c>
      <c r="J449">
        <v>0</v>
      </c>
      <c r="K449">
        <v>4</v>
      </c>
      <c r="L449">
        <v>0</v>
      </c>
      <c r="M449">
        <v>0</v>
      </c>
      <c r="N449">
        <v>0</v>
      </c>
      <c r="O449">
        <v>0</v>
      </c>
      <c r="P449" t="str">
        <f t="shared" si="14"/>
        <v xml:space="preserve">Update HC_REQ_RESUME_EXTENDED Set OfflistTemplate = 0,InvoiceCurrency = 4, CalculationTypeID = 254, TaxID = 12 where rid  = 556617 </v>
      </c>
      <c r="Q449" t="s">
        <v>490</v>
      </c>
      <c r="R449" t="s">
        <v>215</v>
      </c>
      <c r="S449" t="s">
        <v>29</v>
      </c>
      <c r="T449">
        <v>1</v>
      </c>
      <c r="U449">
        <v>0</v>
      </c>
      <c r="V449">
        <v>254</v>
      </c>
      <c r="W449">
        <v>12</v>
      </c>
      <c r="X449">
        <v>0</v>
      </c>
      <c r="Y449">
        <v>4</v>
      </c>
      <c r="Z449">
        <v>1</v>
      </c>
      <c r="AA449">
        <v>1</v>
      </c>
      <c r="AB449">
        <v>0</v>
      </c>
      <c r="AC449">
        <v>1</v>
      </c>
      <c r="AD449">
        <v>109</v>
      </c>
    </row>
    <row r="450" spans="1:30">
      <c r="A450" t="s">
        <v>491</v>
      </c>
      <c r="B450">
        <v>25667</v>
      </c>
      <c r="C450">
        <v>0</v>
      </c>
      <c r="D450">
        <v>1</v>
      </c>
      <c r="E450">
        <v>0</v>
      </c>
      <c r="F450">
        <v>0</v>
      </c>
      <c r="G450" t="str">
        <f t="shared" si="13"/>
        <v xml:space="preserve">Update HC_CONS_BILLING Set OfflistTemplate = 0,InvoiceCurrency = 4, CalculationTypeID = 254, TaxID = 12 where rid  = 25667 </v>
      </c>
      <c r="H450">
        <v>596240</v>
      </c>
      <c r="I450">
        <v>0</v>
      </c>
      <c r="J450">
        <v>0</v>
      </c>
      <c r="K450">
        <v>1</v>
      </c>
      <c r="L450">
        <v>0</v>
      </c>
      <c r="M450">
        <v>0</v>
      </c>
      <c r="N450">
        <v>0</v>
      </c>
      <c r="O450">
        <v>0</v>
      </c>
      <c r="P450" t="str">
        <f t="shared" si="14"/>
        <v xml:space="preserve">Update HC_REQ_RESUME_EXTENDED Set OfflistTemplate = 0,InvoiceCurrency = 4, CalculationTypeID = 254, TaxID = 12 where rid  = 596240 </v>
      </c>
      <c r="Q450" t="s">
        <v>491</v>
      </c>
      <c r="R450" t="s">
        <v>215</v>
      </c>
      <c r="S450" t="s">
        <v>29</v>
      </c>
      <c r="T450">
        <v>1</v>
      </c>
      <c r="U450">
        <v>0</v>
      </c>
      <c r="V450">
        <v>254</v>
      </c>
      <c r="W450">
        <v>12</v>
      </c>
      <c r="X450">
        <v>0</v>
      </c>
      <c r="Y450">
        <v>1</v>
      </c>
      <c r="Z450">
        <v>1</v>
      </c>
      <c r="AA450">
        <v>1</v>
      </c>
      <c r="AB450">
        <v>0</v>
      </c>
      <c r="AC450">
        <v>1</v>
      </c>
      <c r="AD450">
        <v>109</v>
      </c>
    </row>
    <row r="451" spans="1:30">
      <c r="A451" t="s">
        <v>492</v>
      </c>
      <c r="B451">
        <v>26111</v>
      </c>
      <c r="C451">
        <v>0</v>
      </c>
      <c r="D451">
        <v>4</v>
      </c>
      <c r="E451">
        <v>219</v>
      </c>
      <c r="F451">
        <v>0</v>
      </c>
      <c r="G451" t="str">
        <f t="shared" ref="G451:G492" si="15">"Update HC_CONS_BILLING Set OfflistTemplate = "&amp;U451&amp;",InvoiceCurrency = 4, CalculationTypeID = "&amp;V451&amp;", TaxID = "&amp;W451&amp;" where rid  = "&amp;B451&amp;" "</f>
        <v xml:space="preserve">Update HC_CONS_BILLING Set OfflistTemplate = 0,InvoiceCurrency = 4, CalculationTypeID = 254, TaxID = 12 where rid  = 26111 </v>
      </c>
      <c r="H451">
        <v>140828</v>
      </c>
      <c r="I451">
        <v>0</v>
      </c>
      <c r="J451">
        <v>0</v>
      </c>
      <c r="K451">
        <v>4</v>
      </c>
      <c r="L451">
        <v>0</v>
      </c>
      <c r="M451">
        <v>0</v>
      </c>
      <c r="N451">
        <v>0</v>
      </c>
      <c r="O451">
        <v>0</v>
      </c>
      <c r="P451" t="str">
        <f t="shared" ref="P451:P492" si="16">"Update HC_REQ_RESUME_EXTENDED Set OfflistTemplate = "&amp;U451&amp;",InvoiceCurrency = 4, CalculationTypeID = "&amp;V451&amp;", TaxID = "&amp;W451&amp;" where rid  = "&amp;H451&amp;" "</f>
        <v xml:space="preserve">Update HC_REQ_RESUME_EXTENDED Set OfflistTemplate = 0,InvoiceCurrency = 4, CalculationTypeID = 254, TaxID = 12 where rid  = 140828 </v>
      </c>
      <c r="Q451" t="s">
        <v>492</v>
      </c>
      <c r="R451" t="s">
        <v>215</v>
      </c>
      <c r="S451" t="s">
        <v>36</v>
      </c>
      <c r="T451">
        <v>4</v>
      </c>
      <c r="U451">
        <v>0</v>
      </c>
      <c r="V451">
        <v>254</v>
      </c>
      <c r="W451">
        <v>12</v>
      </c>
      <c r="X451">
        <v>0</v>
      </c>
      <c r="Y451">
        <v>4</v>
      </c>
      <c r="Z451">
        <v>1</v>
      </c>
      <c r="AA451">
        <v>1</v>
      </c>
      <c r="AB451">
        <v>0</v>
      </c>
      <c r="AC451">
        <v>1</v>
      </c>
      <c r="AD451">
        <v>109</v>
      </c>
    </row>
    <row r="452" spans="1:30">
      <c r="A452" t="s">
        <v>493</v>
      </c>
      <c r="B452">
        <v>26112</v>
      </c>
      <c r="C452">
        <v>0</v>
      </c>
      <c r="D452">
        <v>4</v>
      </c>
      <c r="E452">
        <v>219</v>
      </c>
      <c r="F452">
        <v>0</v>
      </c>
      <c r="G452" t="str">
        <f t="shared" si="15"/>
        <v xml:space="preserve">Update HC_CONS_BILLING Set OfflistTemplate = 0,InvoiceCurrency = 4, CalculationTypeID = 254, TaxID = 12 where rid  = 26112 </v>
      </c>
      <c r="H452">
        <v>153660</v>
      </c>
      <c r="I452">
        <v>0</v>
      </c>
      <c r="J452">
        <v>0</v>
      </c>
      <c r="K452">
        <v>4</v>
      </c>
      <c r="L452">
        <v>0</v>
      </c>
      <c r="M452">
        <v>0</v>
      </c>
      <c r="N452">
        <v>0</v>
      </c>
      <c r="O452">
        <v>0</v>
      </c>
      <c r="P452" t="str">
        <f t="shared" si="16"/>
        <v xml:space="preserve">Update HC_REQ_RESUME_EXTENDED Set OfflistTemplate = 0,InvoiceCurrency = 4, CalculationTypeID = 254, TaxID = 12 where rid  = 153660 </v>
      </c>
      <c r="Q452" t="s">
        <v>493</v>
      </c>
      <c r="R452" t="s">
        <v>215</v>
      </c>
      <c r="S452" t="s">
        <v>36</v>
      </c>
      <c r="T452">
        <v>4</v>
      </c>
      <c r="U452">
        <v>0</v>
      </c>
      <c r="V452">
        <v>254</v>
      </c>
      <c r="W452">
        <v>12</v>
      </c>
      <c r="X452">
        <v>0</v>
      </c>
      <c r="Y452">
        <v>4</v>
      </c>
      <c r="Z452">
        <v>1</v>
      </c>
      <c r="AA452">
        <v>1</v>
      </c>
      <c r="AB452">
        <v>0</v>
      </c>
      <c r="AC452">
        <v>1</v>
      </c>
      <c r="AD452">
        <v>109</v>
      </c>
    </row>
    <row r="453" spans="1:30">
      <c r="A453" t="s">
        <v>494</v>
      </c>
      <c r="B453">
        <v>26209</v>
      </c>
      <c r="C453">
        <v>0</v>
      </c>
      <c r="D453">
        <v>4</v>
      </c>
      <c r="E453">
        <v>219</v>
      </c>
      <c r="F453">
        <v>0</v>
      </c>
      <c r="G453" t="str">
        <f t="shared" si="15"/>
        <v xml:space="preserve">Update HC_CONS_BILLING Set OfflistTemplate = 0,InvoiceCurrency = 4, CalculationTypeID = 254, TaxID = 12 where rid  = 26209 </v>
      </c>
      <c r="H453">
        <v>751916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 t="str">
        <f t="shared" si="16"/>
        <v xml:space="preserve">Update HC_REQ_RESUME_EXTENDED Set OfflistTemplate = 0,InvoiceCurrency = 4, CalculationTypeID = 254, TaxID = 12 where rid  = 751916 </v>
      </c>
      <c r="Q453" t="s">
        <v>494</v>
      </c>
      <c r="R453" t="s">
        <v>215</v>
      </c>
      <c r="S453" t="s">
        <v>36</v>
      </c>
      <c r="T453">
        <v>4</v>
      </c>
      <c r="U453">
        <v>0</v>
      </c>
      <c r="V453">
        <v>254</v>
      </c>
      <c r="W453">
        <v>12</v>
      </c>
      <c r="X453">
        <v>0</v>
      </c>
      <c r="Y453">
        <v>0</v>
      </c>
      <c r="Z453">
        <v>1</v>
      </c>
      <c r="AA453">
        <v>1</v>
      </c>
      <c r="AB453">
        <v>0</v>
      </c>
      <c r="AC453">
        <v>1</v>
      </c>
      <c r="AD453">
        <v>109</v>
      </c>
    </row>
    <row r="454" spans="1:30">
      <c r="A454" t="s">
        <v>495</v>
      </c>
      <c r="B454">
        <v>25626</v>
      </c>
      <c r="C454">
        <v>0</v>
      </c>
      <c r="D454">
        <v>1</v>
      </c>
      <c r="E454">
        <v>0</v>
      </c>
      <c r="F454">
        <v>0</v>
      </c>
      <c r="G454" t="str">
        <f t="shared" si="15"/>
        <v xml:space="preserve">Update HC_CONS_BILLING Set OfflistTemplate = 0,InvoiceCurrency = 4, CalculationTypeID = 254, TaxID = 12 where rid  = 25626 </v>
      </c>
      <c r="H454">
        <v>398730</v>
      </c>
      <c r="I454">
        <v>0</v>
      </c>
      <c r="J454">
        <v>0</v>
      </c>
      <c r="K454">
        <v>4</v>
      </c>
      <c r="L454">
        <v>0</v>
      </c>
      <c r="M454">
        <v>0</v>
      </c>
      <c r="N454">
        <v>0</v>
      </c>
      <c r="O454">
        <v>0</v>
      </c>
      <c r="P454" t="str">
        <f t="shared" si="16"/>
        <v xml:space="preserve">Update HC_REQ_RESUME_EXTENDED Set OfflistTemplate = 0,InvoiceCurrency = 4, CalculationTypeID = 254, TaxID = 12 where rid  = 398730 </v>
      </c>
      <c r="Q454" t="s">
        <v>495</v>
      </c>
      <c r="R454" t="s">
        <v>215</v>
      </c>
      <c r="S454" t="s">
        <v>29</v>
      </c>
      <c r="T454">
        <v>1</v>
      </c>
      <c r="U454">
        <v>0</v>
      </c>
      <c r="V454">
        <v>254</v>
      </c>
      <c r="W454">
        <v>12</v>
      </c>
      <c r="X454">
        <v>0</v>
      </c>
      <c r="Y454">
        <v>4</v>
      </c>
      <c r="Z454">
        <v>1</v>
      </c>
      <c r="AA454">
        <v>1</v>
      </c>
      <c r="AB454">
        <v>0</v>
      </c>
      <c r="AC454">
        <v>1</v>
      </c>
      <c r="AD454">
        <v>109</v>
      </c>
    </row>
    <row r="455" spans="1:30">
      <c r="A455" t="s">
        <v>496</v>
      </c>
      <c r="B455">
        <v>26097</v>
      </c>
      <c r="C455">
        <v>0</v>
      </c>
      <c r="D455">
        <v>1</v>
      </c>
      <c r="E455">
        <v>0</v>
      </c>
      <c r="F455">
        <v>0</v>
      </c>
      <c r="G455" t="str">
        <f t="shared" si="15"/>
        <v xml:space="preserve">Update HC_CONS_BILLING Set OfflistTemplate = 0,InvoiceCurrency = 4, CalculationTypeID = 254, TaxID = 12 where rid  = 26097 </v>
      </c>
      <c r="H455">
        <v>490111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 t="str">
        <f t="shared" si="16"/>
        <v xml:space="preserve">Update HC_REQ_RESUME_EXTENDED Set OfflistTemplate = 0,InvoiceCurrency = 4, CalculationTypeID = 254, TaxID = 12 where rid  = 490111 </v>
      </c>
      <c r="Q455" t="s">
        <v>496</v>
      </c>
      <c r="R455" t="s">
        <v>215</v>
      </c>
      <c r="S455" t="s">
        <v>29</v>
      </c>
      <c r="T455">
        <v>1</v>
      </c>
      <c r="U455">
        <v>0</v>
      </c>
      <c r="V455">
        <v>254</v>
      </c>
      <c r="W455">
        <v>12</v>
      </c>
      <c r="X455">
        <v>0</v>
      </c>
      <c r="Y455">
        <v>0</v>
      </c>
      <c r="Z455">
        <v>1</v>
      </c>
      <c r="AA455">
        <v>1</v>
      </c>
      <c r="AB455">
        <v>0</v>
      </c>
      <c r="AC455">
        <v>1</v>
      </c>
      <c r="AD455">
        <v>109</v>
      </c>
    </row>
    <row r="456" spans="1:30">
      <c r="A456" t="s">
        <v>497</v>
      </c>
      <c r="B456">
        <v>29099</v>
      </c>
      <c r="C456">
        <v>0</v>
      </c>
      <c r="D456">
        <v>1</v>
      </c>
      <c r="E456">
        <v>0</v>
      </c>
      <c r="F456">
        <v>0</v>
      </c>
      <c r="G456" t="str">
        <f t="shared" si="15"/>
        <v xml:space="preserve">Update HC_CONS_BILLING Set OfflistTemplate = 0,InvoiceCurrency = 4, CalculationTypeID = 254, TaxID = 12 where rid  = 29099 </v>
      </c>
      <c r="H456">
        <v>804621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 t="str">
        <f t="shared" si="16"/>
        <v xml:space="preserve">Update HC_REQ_RESUME_EXTENDED Set OfflistTemplate = 0,InvoiceCurrency = 4, CalculationTypeID = 254, TaxID = 12 where rid  = 804621 </v>
      </c>
      <c r="Q456" t="s">
        <v>497</v>
      </c>
      <c r="R456" t="s">
        <v>215</v>
      </c>
      <c r="S456" t="s">
        <v>29</v>
      </c>
      <c r="T456">
        <v>1</v>
      </c>
      <c r="U456">
        <v>0</v>
      </c>
      <c r="V456">
        <v>254</v>
      </c>
      <c r="W456">
        <v>12</v>
      </c>
      <c r="X456">
        <v>0</v>
      </c>
      <c r="Y456">
        <v>0</v>
      </c>
      <c r="Z456">
        <v>1</v>
      </c>
      <c r="AA456">
        <v>1</v>
      </c>
      <c r="AB456">
        <v>0</v>
      </c>
      <c r="AC456">
        <v>1</v>
      </c>
      <c r="AD456">
        <v>109</v>
      </c>
    </row>
    <row r="457" spans="1:30">
      <c r="A457" t="s">
        <v>498</v>
      </c>
      <c r="B457">
        <v>25638</v>
      </c>
      <c r="C457">
        <v>0</v>
      </c>
      <c r="D457">
        <v>1</v>
      </c>
      <c r="E457">
        <v>0</v>
      </c>
      <c r="F457">
        <v>0</v>
      </c>
      <c r="G457" t="str">
        <f t="shared" si="15"/>
        <v xml:space="preserve">Update HC_CONS_BILLING Set OfflistTemplate = 0,InvoiceCurrency = 4, CalculationTypeID = 254, TaxID = 12 where rid  = 25638 </v>
      </c>
      <c r="H457">
        <v>454355</v>
      </c>
      <c r="I457">
        <v>0</v>
      </c>
      <c r="J457">
        <v>0</v>
      </c>
      <c r="K457">
        <v>4</v>
      </c>
      <c r="L457">
        <v>0</v>
      </c>
      <c r="M457">
        <v>0</v>
      </c>
      <c r="N457">
        <v>0</v>
      </c>
      <c r="O457">
        <v>0</v>
      </c>
      <c r="P457" t="str">
        <f t="shared" si="16"/>
        <v xml:space="preserve">Update HC_REQ_RESUME_EXTENDED Set OfflistTemplate = 0,InvoiceCurrency = 4, CalculationTypeID = 254, TaxID = 12 where rid  = 454355 </v>
      </c>
      <c r="Q457" t="s">
        <v>498</v>
      </c>
      <c r="R457" t="s">
        <v>215</v>
      </c>
      <c r="S457" t="s">
        <v>29</v>
      </c>
      <c r="T457">
        <v>1</v>
      </c>
      <c r="U457">
        <v>0</v>
      </c>
      <c r="V457">
        <v>254</v>
      </c>
      <c r="W457">
        <v>12</v>
      </c>
      <c r="X457">
        <v>0</v>
      </c>
      <c r="Y457">
        <v>4</v>
      </c>
      <c r="Z457">
        <v>1</v>
      </c>
      <c r="AA457">
        <v>1</v>
      </c>
      <c r="AB457">
        <v>0</v>
      </c>
      <c r="AC457">
        <v>1</v>
      </c>
      <c r="AD457">
        <v>109</v>
      </c>
    </row>
    <row r="458" spans="1:30">
      <c r="A458" t="s">
        <v>499</v>
      </c>
      <c r="B458">
        <v>26102</v>
      </c>
      <c r="C458">
        <v>0</v>
      </c>
      <c r="D458">
        <v>1</v>
      </c>
      <c r="E458">
        <v>0</v>
      </c>
      <c r="F458">
        <v>0</v>
      </c>
      <c r="G458" t="str">
        <f t="shared" si="15"/>
        <v xml:space="preserve">Update HC_CONS_BILLING Set OfflistTemplate = 0,InvoiceCurrency = 4, CalculationTypeID = 254, TaxID = 12 where rid  = 26102 </v>
      </c>
      <c r="H458">
        <v>464989</v>
      </c>
      <c r="I458">
        <v>0</v>
      </c>
      <c r="J458">
        <v>0</v>
      </c>
      <c r="K458">
        <v>5</v>
      </c>
      <c r="L458">
        <v>0</v>
      </c>
      <c r="M458">
        <v>0</v>
      </c>
      <c r="N458">
        <v>0</v>
      </c>
      <c r="O458">
        <v>0</v>
      </c>
      <c r="P458" t="str">
        <f t="shared" si="16"/>
        <v xml:space="preserve">Update HC_REQ_RESUME_EXTENDED Set OfflistTemplate = 0,InvoiceCurrency = 4, CalculationTypeID = 254, TaxID = 12 where rid  = 464989 </v>
      </c>
      <c r="Q458" t="s">
        <v>499</v>
      </c>
      <c r="R458" t="s">
        <v>215</v>
      </c>
      <c r="S458" t="s">
        <v>29</v>
      </c>
      <c r="T458">
        <v>1</v>
      </c>
      <c r="U458">
        <v>0</v>
      </c>
      <c r="V458">
        <v>254</v>
      </c>
      <c r="W458">
        <v>12</v>
      </c>
      <c r="X458">
        <v>0</v>
      </c>
      <c r="Y458">
        <v>5</v>
      </c>
      <c r="Z458">
        <v>1</v>
      </c>
      <c r="AA458">
        <v>1</v>
      </c>
      <c r="AB458">
        <v>0</v>
      </c>
      <c r="AC458">
        <v>1</v>
      </c>
      <c r="AD458">
        <v>109</v>
      </c>
    </row>
    <row r="459" spans="1:30">
      <c r="A459" t="s">
        <v>500</v>
      </c>
      <c r="B459">
        <v>25545</v>
      </c>
      <c r="C459">
        <v>0</v>
      </c>
      <c r="D459">
        <v>1</v>
      </c>
      <c r="E459">
        <v>0</v>
      </c>
      <c r="F459">
        <v>0</v>
      </c>
      <c r="G459" t="str">
        <f t="shared" si="15"/>
        <v xml:space="preserve">Update HC_CONS_BILLING Set OfflistTemplate = 0,InvoiceCurrency = 4, CalculationTypeID = 254, TaxID = 12 where rid  = 25545 </v>
      </c>
      <c r="H459">
        <v>482060</v>
      </c>
      <c r="I459">
        <v>0</v>
      </c>
      <c r="J459">
        <v>0</v>
      </c>
      <c r="K459">
        <v>4</v>
      </c>
      <c r="L459">
        <v>0</v>
      </c>
      <c r="M459">
        <v>0</v>
      </c>
      <c r="N459">
        <v>0</v>
      </c>
      <c r="O459">
        <v>0</v>
      </c>
      <c r="P459" t="str">
        <f t="shared" si="16"/>
        <v xml:space="preserve">Update HC_REQ_RESUME_EXTENDED Set OfflistTemplate = 0,InvoiceCurrency = 4, CalculationTypeID = 254, TaxID = 12 where rid  = 482060 </v>
      </c>
      <c r="Q459" t="s">
        <v>500</v>
      </c>
      <c r="R459" t="s">
        <v>215</v>
      </c>
      <c r="S459" t="s">
        <v>29</v>
      </c>
      <c r="T459">
        <v>1</v>
      </c>
      <c r="U459">
        <v>0</v>
      </c>
      <c r="V459">
        <v>254</v>
      </c>
      <c r="W459">
        <v>12</v>
      </c>
      <c r="X459">
        <v>0</v>
      </c>
      <c r="Y459">
        <v>4</v>
      </c>
      <c r="Z459">
        <v>1</v>
      </c>
      <c r="AA459">
        <v>1</v>
      </c>
      <c r="AB459">
        <v>0</v>
      </c>
      <c r="AC459">
        <v>1</v>
      </c>
      <c r="AD459">
        <v>109</v>
      </c>
    </row>
    <row r="460" spans="1:30">
      <c r="A460" t="s">
        <v>501</v>
      </c>
      <c r="B460">
        <v>25556</v>
      </c>
      <c r="C460">
        <v>0</v>
      </c>
      <c r="D460">
        <v>1</v>
      </c>
      <c r="E460">
        <v>0</v>
      </c>
      <c r="F460">
        <v>0</v>
      </c>
      <c r="G460" t="str">
        <f t="shared" si="15"/>
        <v xml:space="preserve">Update HC_CONS_BILLING Set OfflistTemplate = 0,InvoiceCurrency = 4, CalculationTypeID = 254, TaxID = 12 where rid  = 25556 </v>
      </c>
      <c r="H460">
        <v>503513</v>
      </c>
      <c r="I460">
        <v>0</v>
      </c>
      <c r="J460">
        <v>0</v>
      </c>
      <c r="K460">
        <v>5</v>
      </c>
      <c r="L460">
        <v>0</v>
      </c>
      <c r="M460">
        <v>0</v>
      </c>
      <c r="N460">
        <v>0</v>
      </c>
      <c r="O460">
        <v>0</v>
      </c>
      <c r="P460" t="str">
        <f t="shared" si="16"/>
        <v xml:space="preserve">Update HC_REQ_RESUME_EXTENDED Set OfflistTemplate = 0,InvoiceCurrency = 4, CalculationTypeID = 254, TaxID = 12 where rid  = 503513 </v>
      </c>
      <c r="Q460" t="s">
        <v>501</v>
      </c>
      <c r="R460" t="s">
        <v>215</v>
      </c>
      <c r="S460" t="s">
        <v>29</v>
      </c>
      <c r="T460">
        <v>1</v>
      </c>
      <c r="U460">
        <v>0</v>
      </c>
      <c r="V460">
        <v>254</v>
      </c>
      <c r="W460">
        <v>12</v>
      </c>
      <c r="X460">
        <v>0</v>
      </c>
      <c r="Y460">
        <v>5</v>
      </c>
      <c r="Z460">
        <v>1</v>
      </c>
      <c r="AA460">
        <v>1</v>
      </c>
      <c r="AB460">
        <v>0</v>
      </c>
      <c r="AC460">
        <v>1</v>
      </c>
      <c r="AD460">
        <v>109</v>
      </c>
    </row>
    <row r="461" spans="1:30">
      <c r="A461" t="s">
        <v>502</v>
      </c>
      <c r="B461">
        <v>26093</v>
      </c>
      <c r="C461">
        <v>0</v>
      </c>
      <c r="D461">
        <v>1</v>
      </c>
      <c r="E461">
        <v>0</v>
      </c>
      <c r="F461">
        <v>0</v>
      </c>
      <c r="G461" t="str">
        <f t="shared" si="15"/>
        <v xml:space="preserve">Update HC_CONS_BILLING Set OfflistTemplate = 0,InvoiceCurrency = 4, CalculationTypeID = 254, TaxID = 12 where rid  = 26093 </v>
      </c>
      <c r="H461">
        <v>501594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 t="str">
        <f t="shared" si="16"/>
        <v xml:space="preserve">Update HC_REQ_RESUME_EXTENDED Set OfflistTemplate = 0,InvoiceCurrency = 4, CalculationTypeID = 254, TaxID = 12 where rid  = 501594 </v>
      </c>
      <c r="Q461" t="s">
        <v>502</v>
      </c>
      <c r="R461" t="s">
        <v>215</v>
      </c>
      <c r="S461" t="s">
        <v>29</v>
      </c>
      <c r="T461">
        <v>1</v>
      </c>
      <c r="U461">
        <v>0</v>
      </c>
      <c r="V461">
        <v>254</v>
      </c>
      <c r="W461">
        <v>12</v>
      </c>
      <c r="X461">
        <v>0</v>
      </c>
      <c r="Y461">
        <v>0</v>
      </c>
      <c r="Z461">
        <v>1</v>
      </c>
      <c r="AA461">
        <v>1</v>
      </c>
      <c r="AB461">
        <v>0</v>
      </c>
      <c r="AC461">
        <v>1</v>
      </c>
      <c r="AD461">
        <v>109</v>
      </c>
    </row>
    <row r="462" spans="1:30">
      <c r="A462" t="s">
        <v>503</v>
      </c>
      <c r="B462">
        <v>25434</v>
      </c>
      <c r="C462">
        <v>0</v>
      </c>
      <c r="D462">
        <v>1</v>
      </c>
      <c r="E462">
        <v>0</v>
      </c>
      <c r="F462">
        <v>0</v>
      </c>
      <c r="G462" t="str">
        <f t="shared" si="15"/>
        <v xml:space="preserve">Update HC_CONS_BILLING Set OfflistTemplate = 0,InvoiceCurrency = 4, CalculationTypeID = 254, TaxID = 12 where rid  = 25434 </v>
      </c>
      <c r="H462">
        <v>94945</v>
      </c>
      <c r="I462">
        <v>0</v>
      </c>
      <c r="J462">
        <v>0</v>
      </c>
      <c r="K462">
        <v>1</v>
      </c>
      <c r="L462">
        <v>0</v>
      </c>
      <c r="M462">
        <v>0</v>
      </c>
      <c r="N462">
        <v>0</v>
      </c>
      <c r="O462">
        <v>0</v>
      </c>
      <c r="P462" t="str">
        <f t="shared" si="16"/>
        <v xml:space="preserve">Update HC_REQ_RESUME_EXTENDED Set OfflistTemplate = 0,InvoiceCurrency = 4, CalculationTypeID = 254, TaxID = 12 where rid  = 94945 </v>
      </c>
      <c r="Q462" t="s">
        <v>503</v>
      </c>
      <c r="R462" t="s">
        <v>215</v>
      </c>
      <c r="S462" t="s">
        <v>29</v>
      </c>
      <c r="T462">
        <v>1</v>
      </c>
      <c r="U462">
        <v>0</v>
      </c>
      <c r="V462">
        <v>254</v>
      </c>
      <c r="W462">
        <v>12</v>
      </c>
      <c r="X462">
        <v>0</v>
      </c>
      <c r="Y462">
        <v>1</v>
      </c>
      <c r="Z462">
        <v>1</v>
      </c>
      <c r="AA462">
        <v>1</v>
      </c>
      <c r="AB462">
        <v>0</v>
      </c>
      <c r="AC462">
        <v>1</v>
      </c>
      <c r="AD462">
        <v>109</v>
      </c>
    </row>
    <row r="463" spans="1:30">
      <c r="A463" t="s">
        <v>504</v>
      </c>
      <c r="B463">
        <v>25486</v>
      </c>
      <c r="C463">
        <v>0</v>
      </c>
      <c r="D463">
        <v>1</v>
      </c>
      <c r="E463">
        <v>0</v>
      </c>
      <c r="F463">
        <v>0</v>
      </c>
      <c r="G463" t="str">
        <f t="shared" si="15"/>
        <v xml:space="preserve">Update HC_CONS_BILLING Set OfflistTemplate = 0,InvoiceCurrency = 4, CalculationTypeID = 254, TaxID = 12 where rid  = 25486 </v>
      </c>
      <c r="H463">
        <v>179665</v>
      </c>
      <c r="I463">
        <v>0</v>
      </c>
      <c r="J463">
        <v>0</v>
      </c>
      <c r="K463">
        <v>4</v>
      </c>
      <c r="L463">
        <v>0</v>
      </c>
      <c r="M463">
        <v>0</v>
      </c>
      <c r="N463">
        <v>0</v>
      </c>
      <c r="O463">
        <v>0</v>
      </c>
      <c r="P463" t="str">
        <f t="shared" si="16"/>
        <v xml:space="preserve">Update HC_REQ_RESUME_EXTENDED Set OfflistTemplate = 0,InvoiceCurrency = 4, CalculationTypeID = 254, TaxID = 12 where rid  = 179665 </v>
      </c>
      <c r="Q463" t="s">
        <v>504</v>
      </c>
      <c r="R463" t="s">
        <v>215</v>
      </c>
      <c r="S463" t="s">
        <v>29</v>
      </c>
      <c r="T463">
        <v>1</v>
      </c>
      <c r="U463">
        <v>0</v>
      </c>
      <c r="V463">
        <v>254</v>
      </c>
      <c r="W463">
        <v>12</v>
      </c>
      <c r="X463">
        <v>0</v>
      </c>
      <c r="Y463">
        <v>4</v>
      </c>
      <c r="Z463">
        <v>1</v>
      </c>
      <c r="AA463">
        <v>1</v>
      </c>
      <c r="AB463">
        <v>0</v>
      </c>
      <c r="AC463">
        <v>1</v>
      </c>
      <c r="AD463">
        <v>109</v>
      </c>
    </row>
    <row r="464" spans="1:30">
      <c r="A464" t="s">
        <v>505</v>
      </c>
      <c r="B464">
        <v>25497</v>
      </c>
      <c r="C464">
        <v>0</v>
      </c>
      <c r="D464">
        <v>1</v>
      </c>
      <c r="E464">
        <v>0</v>
      </c>
      <c r="F464">
        <v>0</v>
      </c>
      <c r="G464" t="str">
        <f t="shared" si="15"/>
        <v xml:space="preserve">Update HC_CONS_BILLING Set OfflistTemplate = 0,InvoiceCurrency = 4, CalculationTypeID = 254, TaxID = 12 where rid  = 25497 </v>
      </c>
      <c r="H464">
        <v>202390</v>
      </c>
      <c r="I464">
        <v>0</v>
      </c>
      <c r="J464">
        <v>0</v>
      </c>
      <c r="K464">
        <v>1</v>
      </c>
      <c r="L464">
        <v>0</v>
      </c>
      <c r="M464">
        <v>0</v>
      </c>
      <c r="N464">
        <v>0</v>
      </c>
      <c r="O464">
        <v>0</v>
      </c>
      <c r="P464" t="str">
        <f t="shared" si="16"/>
        <v xml:space="preserve">Update HC_REQ_RESUME_EXTENDED Set OfflistTemplate = 0,InvoiceCurrency = 4, CalculationTypeID = 254, TaxID = 12 where rid  = 202390 </v>
      </c>
      <c r="Q464" t="s">
        <v>505</v>
      </c>
      <c r="R464" t="s">
        <v>215</v>
      </c>
      <c r="S464" t="s">
        <v>29</v>
      </c>
      <c r="T464">
        <v>1</v>
      </c>
      <c r="U464">
        <v>0</v>
      </c>
      <c r="V464">
        <v>254</v>
      </c>
      <c r="W464">
        <v>12</v>
      </c>
      <c r="X464">
        <v>0</v>
      </c>
      <c r="Y464">
        <v>1</v>
      </c>
      <c r="Z464">
        <v>1</v>
      </c>
      <c r="AA464">
        <v>1</v>
      </c>
      <c r="AB464">
        <v>0</v>
      </c>
      <c r="AC464">
        <v>1</v>
      </c>
      <c r="AD464">
        <v>109</v>
      </c>
    </row>
    <row r="465" spans="1:30">
      <c r="A465" t="s">
        <v>506</v>
      </c>
      <c r="B465">
        <v>26221</v>
      </c>
      <c r="C465">
        <v>0</v>
      </c>
      <c r="D465">
        <v>4</v>
      </c>
      <c r="E465">
        <v>219</v>
      </c>
      <c r="F465">
        <v>0</v>
      </c>
      <c r="G465" t="str">
        <f t="shared" si="15"/>
        <v xml:space="preserve">Update HC_CONS_BILLING Set OfflistTemplate = 0,InvoiceCurrency = 4, CalculationTypeID = 254, TaxID = 12 where rid  = 26221 </v>
      </c>
      <c r="H465">
        <v>751973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 t="str">
        <f t="shared" si="16"/>
        <v xml:space="preserve">Update HC_REQ_RESUME_EXTENDED Set OfflistTemplate = 0,InvoiceCurrency = 4, CalculationTypeID = 254, TaxID = 12 where rid  = 751973 </v>
      </c>
      <c r="Q465" t="s">
        <v>506</v>
      </c>
      <c r="R465" t="s">
        <v>215</v>
      </c>
      <c r="S465" t="s">
        <v>36</v>
      </c>
      <c r="T465">
        <v>4</v>
      </c>
      <c r="U465">
        <v>0</v>
      </c>
      <c r="V465">
        <v>254</v>
      </c>
      <c r="W465">
        <v>12</v>
      </c>
      <c r="X465">
        <v>0</v>
      </c>
      <c r="Y465">
        <v>0</v>
      </c>
      <c r="Z465">
        <v>1</v>
      </c>
      <c r="AA465">
        <v>1</v>
      </c>
      <c r="AB465">
        <v>0</v>
      </c>
      <c r="AC465">
        <v>1</v>
      </c>
      <c r="AD465">
        <v>109</v>
      </c>
    </row>
    <row r="466" spans="1:30">
      <c r="A466" t="s">
        <v>507</v>
      </c>
      <c r="B466">
        <v>25535</v>
      </c>
      <c r="C466">
        <v>0</v>
      </c>
      <c r="D466">
        <v>1</v>
      </c>
      <c r="E466">
        <v>0</v>
      </c>
      <c r="F466">
        <v>0</v>
      </c>
      <c r="G466" t="str">
        <f t="shared" si="15"/>
        <v xml:space="preserve">Update HC_CONS_BILLING Set OfflistTemplate = 0,InvoiceCurrency = 4, CalculationTypeID = 254, TaxID = 12 where rid  = 25535 </v>
      </c>
      <c r="H466">
        <v>429917</v>
      </c>
      <c r="I466">
        <v>0</v>
      </c>
      <c r="J466">
        <v>0</v>
      </c>
      <c r="K466">
        <v>1</v>
      </c>
      <c r="L466">
        <v>0</v>
      </c>
      <c r="M466">
        <v>0</v>
      </c>
      <c r="N466">
        <v>0</v>
      </c>
      <c r="O466">
        <v>0</v>
      </c>
      <c r="P466" t="str">
        <f t="shared" si="16"/>
        <v xml:space="preserve">Update HC_REQ_RESUME_EXTENDED Set OfflistTemplate = 0,InvoiceCurrency = 4, CalculationTypeID = 254, TaxID = 12 where rid  = 429917 </v>
      </c>
      <c r="Q466" t="s">
        <v>507</v>
      </c>
      <c r="R466" t="s">
        <v>215</v>
      </c>
      <c r="S466" t="s">
        <v>29</v>
      </c>
      <c r="T466">
        <v>1</v>
      </c>
      <c r="U466">
        <v>0</v>
      </c>
      <c r="V466">
        <v>254</v>
      </c>
      <c r="W466">
        <v>12</v>
      </c>
      <c r="X466">
        <v>0</v>
      </c>
      <c r="Y466">
        <v>1</v>
      </c>
      <c r="Z466">
        <v>1</v>
      </c>
      <c r="AA466">
        <v>1</v>
      </c>
      <c r="AB466">
        <v>0</v>
      </c>
      <c r="AC466">
        <v>1</v>
      </c>
      <c r="AD466">
        <v>109</v>
      </c>
    </row>
    <row r="467" spans="1:30">
      <c r="A467" t="s">
        <v>508</v>
      </c>
      <c r="B467">
        <v>25674</v>
      </c>
      <c r="C467">
        <v>0</v>
      </c>
      <c r="D467">
        <v>1</v>
      </c>
      <c r="E467">
        <v>0</v>
      </c>
      <c r="F467">
        <v>0</v>
      </c>
      <c r="G467" t="str">
        <f t="shared" si="15"/>
        <v xml:space="preserve">Update HC_CONS_BILLING Set OfflistTemplate = 0,InvoiceCurrency = 4, CalculationTypeID = 254, TaxID = 12 where rid  = 25674 </v>
      </c>
      <c r="H467">
        <v>606816</v>
      </c>
      <c r="I467">
        <v>0</v>
      </c>
      <c r="J467">
        <v>0</v>
      </c>
      <c r="K467">
        <v>1</v>
      </c>
      <c r="L467">
        <v>0</v>
      </c>
      <c r="M467">
        <v>0</v>
      </c>
      <c r="N467">
        <v>0</v>
      </c>
      <c r="O467">
        <v>0</v>
      </c>
      <c r="P467" t="str">
        <f t="shared" si="16"/>
        <v xml:space="preserve">Update HC_REQ_RESUME_EXTENDED Set OfflistTemplate = 0,InvoiceCurrency = 4, CalculationTypeID = 254, TaxID = 12 where rid  = 606816 </v>
      </c>
      <c r="Q467" t="s">
        <v>508</v>
      </c>
      <c r="R467" t="s">
        <v>215</v>
      </c>
      <c r="S467" t="s">
        <v>29</v>
      </c>
      <c r="T467">
        <v>1</v>
      </c>
      <c r="U467">
        <v>0</v>
      </c>
      <c r="V467">
        <v>254</v>
      </c>
      <c r="W467">
        <v>12</v>
      </c>
      <c r="X467">
        <v>0</v>
      </c>
      <c r="Y467">
        <v>1</v>
      </c>
      <c r="Z467">
        <v>1</v>
      </c>
      <c r="AA467">
        <v>1</v>
      </c>
      <c r="AB467">
        <v>0</v>
      </c>
      <c r="AC467">
        <v>1</v>
      </c>
      <c r="AD467">
        <v>109</v>
      </c>
    </row>
    <row r="468" spans="1:30">
      <c r="A468" t="s">
        <v>509</v>
      </c>
      <c r="B468">
        <v>27470</v>
      </c>
      <c r="C468">
        <v>0</v>
      </c>
      <c r="D468">
        <v>1</v>
      </c>
      <c r="E468">
        <v>0</v>
      </c>
      <c r="F468">
        <v>0</v>
      </c>
      <c r="G468" t="str">
        <f t="shared" si="15"/>
        <v xml:space="preserve">Update HC_CONS_BILLING Set OfflistTemplate = 0,InvoiceCurrency = 4, CalculationTypeID = 254, TaxID = 12 where rid  = 27470 </v>
      </c>
      <c r="H468">
        <v>762585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 t="str">
        <f t="shared" si="16"/>
        <v xml:space="preserve">Update HC_REQ_RESUME_EXTENDED Set OfflistTemplate = 0,InvoiceCurrency = 4, CalculationTypeID = 254, TaxID = 12 where rid  = 762585 </v>
      </c>
      <c r="Q468" t="s">
        <v>509</v>
      </c>
      <c r="R468" t="s">
        <v>215</v>
      </c>
      <c r="S468" t="s">
        <v>29</v>
      </c>
      <c r="T468">
        <v>1</v>
      </c>
      <c r="U468">
        <v>0</v>
      </c>
      <c r="V468">
        <v>254</v>
      </c>
      <c r="W468">
        <v>12</v>
      </c>
      <c r="X468">
        <v>0</v>
      </c>
      <c r="Y468">
        <v>0</v>
      </c>
      <c r="Z468">
        <v>1</v>
      </c>
      <c r="AA468">
        <v>1</v>
      </c>
      <c r="AB468">
        <v>0</v>
      </c>
      <c r="AC468">
        <v>1</v>
      </c>
      <c r="AD468">
        <v>109</v>
      </c>
    </row>
    <row r="469" spans="1:30">
      <c r="A469" t="s">
        <v>510</v>
      </c>
      <c r="B469">
        <v>28427</v>
      </c>
      <c r="C469">
        <v>0</v>
      </c>
      <c r="D469">
        <v>1</v>
      </c>
      <c r="E469">
        <v>0</v>
      </c>
      <c r="F469">
        <v>0</v>
      </c>
      <c r="G469" t="str">
        <f t="shared" si="15"/>
        <v xml:space="preserve">Update HC_CONS_BILLING Set OfflistTemplate = 0,InvoiceCurrency = 4, CalculationTypeID = 254, TaxID = 12 where rid  = 28427 </v>
      </c>
      <c r="H469">
        <v>779131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 t="str">
        <f t="shared" si="16"/>
        <v xml:space="preserve">Update HC_REQ_RESUME_EXTENDED Set OfflistTemplate = 0,InvoiceCurrency = 4, CalculationTypeID = 254, TaxID = 12 where rid  = 779131 </v>
      </c>
      <c r="Q469" t="s">
        <v>510</v>
      </c>
      <c r="R469" t="s">
        <v>215</v>
      </c>
      <c r="S469" t="s">
        <v>29</v>
      </c>
      <c r="T469">
        <v>1</v>
      </c>
      <c r="U469">
        <v>0</v>
      </c>
      <c r="V469">
        <v>254</v>
      </c>
      <c r="W469">
        <v>12</v>
      </c>
      <c r="X469">
        <v>0</v>
      </c>
      <c r="Y469">
        <v>0</v>
      </c>
      <c r="Z469">
        <v>1</v>
      </c>
      <c r="AA469">
        <v>1</v>
      </c>
      <c r="AB469">
        <v>0</v>
      </c>
      <c r="AC469">
        <v>1</v>
      </c>
      <c r="AD469">
        <v>109</v>
      </c>
    </row>
    <row r="470" spans="1:30">
      <c r="A470" t="s">
        <v>511</v>
      </c>
      <c r="B470">
        <v>25425</v>
      </c>
      <c r="C470">
        <v>0</v>
      </c>
      <c r="D470">
        <v>1</v>
      </c>
      <c r="E470">
        <v>0</v>
      </c>
      <c r="F470">
        <v>0</v>
      </c>
      <c r="G470" t="str">
        <f t="shared" si="15"/>
        <v xml:space="preserve">Update HC_CONS_BILLING Set OfflistTemplate = 0,InvoiceCurrency = 4, CalculationTypeID = 254, TaxID = 12 where rid  = 25425 </v>
      </c>
      <c r="H470">
        <v>72468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 t="str">
        <f t="shared" si="16"/>
        <v xml:space="preserve">Update HC_REQ_RESUME_EXTENDED Set OfflistTemplate = 0,InvoiceCurrency = 4, CalculationTypeID = 254, TaxID = 12 where rid  = 72468 </v>
      </c>
      <c r="Q470" t="s">
        <v>511</v>
      </c>
      <c r="R470" t="s">
        <v>215</v>
      </c>
      <c r="S470" t="s">
        <v>29</v>
      </c>
      <c r="T470">
        <v>1</v>
      </c>
      <c r="U470">
        <v>0</v>
      </c>
      <c r="V470">
        <v>254</v>
      </c>
      <c r="W470">
        <v>12</v>
      </c>
      <c r="X470">
        <v>0</v>
      </c>
      <c r="Y470">
        <v>0</v>
      </c>
      <c r="Z470">
        <v>1</v>
      </c>
      <c r="AA470">
        <v>1</v>
      </c>
      <c r="AB470">
        <v>0</v>
      </c>
      <c r="AC470">
        <v>1</v>
      </c>
      <c r="AD470">
        <v>109</v>
      </c>
    </row>
    <row r="471" spans="1:30">
      <c r="A471" t="s">
        <v>512</v>
      </c>
      <c r="B471">
        <v>25432</v>
      </c>
      <c r="C471">
        <v>0</v>
      </c>
      <c r="D471">
        <v>1</v>
      </c>
      <c r="E471">
        <v>0</v>
      </c>
      <c r="F471">
        <v>0</v>
      </c>
      <c r="G471" t="str">
        <f t="shared" si="15"/>
        <v xml:space="preserve">Update HC_CONS_BILLING Set OfflistTemplate = 0,InvoiceCurrency = 4, CalculationTypeID = 254, TaxID = 12 where rid  = 25432 </v>
      </c>
      <c r="H471">
        <v>94325</v>
      </c>
      <c r="I471">
        <v>0</v>
      </c>
      <c r="J471">
        <v>0</v>
      </c>
      <c r="K471">
        <v>1</v>
      </c>
      <c r="L471">
        <v>0</v>
      </c>
      <c r="M471">
        <v>0</v>
      </c>
      <c r="N471">
        <v>0</v>
      </c>
      <c r="O471">
        <v>0</v>
      </c>
      <c r="P471" t="str">
        <f t="shared" si="16"/>
        <v xml:space="preserve">Update HC_REQ_RESUME_EXTENDED Set OfflistTemplate = 0,InvoiceCurrency = 4, CalculationTypeID = 254, TaxID = 12 where rid  = 94325 </v>
      </c>
      <c r="Q471" t="s">
        <v>512</v>
      </c>
      <c r="R471" t="s">
        <v>215</v>
      </c>
      <c r="S471" t="s">
        <v>29</v>
      </c>
      <c r="T471">
        <v>1</v>
      </c>
      <c r="U471">
        <v>0</v>
      </c>
      <c r="V471">
        <v>254</v>
      </c>
      <c r="W471">
        <v>12</v>
      </c>
      <c r="X471">
        <v>0</v>
      </c>
      <c r="Y471">
        <v>1</v>
      </c>
      <c r="Z471">
        <v>1</v>
      </c>
      <c r="AA471">
        <v>1</v>
      </c>
      <c r="AB471">
        <v>0</v>
      </c>
      <c r="AC471">
        <v>1</v>
      </c>
      <c r="AD471">
        <v>109</v>
      </c>
    </row>
    <row r="472" spans="1:30">
      <c r="A472" t="s">
        <v>513</v>
      </c>
      <c r="B472">
        <v>26216</v>
      </c>
      <c r="C472">
        <v>0</v>
      </c>
      <c r="D472">
        <v>4</v>
      </c>
      <c r="E472">
        <v>219</v>
      </c>
      <c r="F472">
        <v>0</v>
      </c>
      <c r="G472" t="str">
        <f t="shared" si="15"/>
        <v xml:space="preserve">Update HC_CONS_BILLING Set OfflistTemplate = 0,InvoiceCurrency = 4, CalculationTypeID = 254, TaxID = 12 where rid  = 26216 </v>
      </c>
      <c r="H472">
        <v>751946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 t="str">
        <f t="shared" si="16"/>
        <v xml:space="preserve">Update HC_REQ_RESUME_EXTENDED Set OfflistTemplate = 0,InvoiceCurrency = 4, CalculationTypeID = 254, TaxID = 12 where rid  = 751946 </v>
      </c>
      <c r="Q472" t="s">
        <v>513</v>
      </c>
      <c r="R472" t="s">
        <v>215</v>
      </c>
      <c r="S472" t="s">
        <v>36</v>
      </c>
      <c r="T472">
        <v>4</v>
      </c>
      <c r="U472">
        <v>0</v>
      </c>
      <c r="V472">
        <v>254</v>
      </c>
      <c r="W472">
        <v>12</v>
      </c>
      <c r="X472">
        <v>0</v>
      </c>
      <c r="Y472">
        <v>0</v>
      </c>
      <c r="Z472">
        <v>1</v>
      </c>
      <c r="AA472">
        <v>1</v>
      </c>
      <c r="AB472">
        <v>0</v>
      </c>
      <c r="AC472">
        <v>1</v>
      </c>
      <c r="AD472">
        <v>109</v>
      </c>
    </row>
    <row r="473" spans="1:30">
      <c r="A473" t="s">
        <v>514</v>
      </c>
      <c r="B473">
        <v>25504</v>
      </c>
      <c r="C473">
        <v>0</v>
      </c>
      <c r="D473">
        <v>1</v>
      </c>
      <c r="E473">
        <v>0</v>
      </c>
      <c r="F473">
        <v>0</v>
      </c>
      <c r="G473" t="str">
        <f t="shared" si="15"/>
        <v xml:space="preserve">Update HC_CONS_BILLING Set OfflistTemplate = 0,InvoiceCurrency = 4, CalculationTypeID = 254, TaxID = 12 where rid  = 25504 </v>
      </c>
      <c r="H473">
        <v>217707</v>
      </c>
      <c r="I473">
        <v>0</v>
      </c>
      <c r="J473">
        <v>0</v>
      </c>
      <c r="K473">
        <v>4</v>
      </c>
      <c r="L473">
        <v>0</v>
      </c>
      <c r="M473">
        <v>0</v>
      </c>
      <c r="N473">
        <v>0</v>
      </c>
      <c r="O473">
        <v>0</v>
      </c>
      <c r="P473" t="str">
        <f t="shared" si="16"/>
        <v xml:space="preserve">Update HC_REQ_RESUME_EXTENDED Set OfflistTemplate = 0,InvoiceCurrency = 4, CalculationTypeID = 254, TaxID = 12 where rid  = 217707 </v>
      </c>
      <c r="Q473" t="s">
        <v>514</v>
      </c>
      <c r="R473" t="s">
        <v>215</v>
      </c>
      <c r="S473" t="s">
        <v>29</v>
      </c>
      <c r="T473">
        <v>1</v>
      </c>
      <c r="U473">
        <v>0</v>
      </c>
      <c r="V473">
        <v>254</v>
      </c>
      <c r="W473">
        <v>12</v>
      </c>
      <c r="X473">
        <v>0</v>
      </c>
      <c r="Y473">
        <v>4</v>
      </c>
      <c r="Z473">
        <v>1</v>
      </c>
      <c r="AA473">
        <v>1</v>
      </c>
      <c r="AB473">
        <v>0</v>
      </c>
      <c r="AC473">
        <v>1</v>
      </c>
      <c r="AD473">
        <v>109</v>
      </c>
    </row>
    <row r="474" spans="1:30">
      <c r="A474" t="s">
        <v>515</v>
      </c>
      <c r="B474">
        <v>26211</v>
      </c>
      <c r="C474">
        <v>0</v>
      </c>
      <c r="D474">
        <v>4</v>
      </c>
      <c r="E474">
        <v>219</v>
      </c>
      <c r="F474">
        <v>0</v>
      </c>
      <c r="G474" t="str">
        <f t="shared" si="15"/>
        <v xml:space="preserve">Update HC_CONS_BILLING Set OfflistTemplate = 0,InvoiceCurrency = 4, CalculationTypeID = 254, TaxID = 12 where rid  = 26211 </v>
      </c>
      <c r="H474">
        <v>751914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 t="str">
        <f t="shared" si="16"/>
        <v xml:space="preserve">Update HC_REQ_RESUME_EXTENDED Set OfflistTemplate = 0,InvoiceCurrency = 4, CalculationTypeID = 254, TaxID = 12 where rid  = 751914 </v>
      </c>
      <c r="Q474" t="s">
        <v>515</v>
      </c>
      <c r="R474" t="s">
        <v>215</v>
      </c>
      <c r="S474" t="s">
        <v>36</v>
      </c>
      <c r="T474">
        <v>4</v>
      </c>
      <c r="U474">
        <v>0</v>
      </c>
      <c r="V474">
        <v>254</v>
      </c>
      <c r="W474">
        <v>12</v>
      </c>
      <c r="X474">
        <v>0</v>
      </c>
      <c r="Y474">
        <v>0</v>
      </c>
      <c r="Z474">
        <v>1</v>
      </c>
      <c r="AA474">
        <v>1</v>
      </c>
      <c r="AB474">
        <v>0</v>
      </c>
      <c r="AC474">
        <v>1</v>
      </c>
      <c r="AD474">
        <v>109</v>
      </c>
    </row>
    <row r="475" spans="1:30">
      <c r="A475" t="s">
        <v>516</v>
      </c>
      <c r="B475">
        <v>26064</v>
      </c>
      <c r="C475">
        <v>0</v>
      </c>
      <c r="D475">
        <v>1</v>
      </c>
      <c r="E475">
        <v>0</v>
      </c>
      <c r="F475">
        <v>0</v>
      </c>
      <c r="G475" t="str">
        <f t="shared" si="15"/>
        <v xml:space="preserve">Update HC_CONS_BILLING Set OfflistTemplate = 0,InvoiceCurrency = 4, CalculationTypeID = 254, TaxID = 12 where rid  = 26064 </v>
      </c>
      <c r="H475">
        <v>45169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 t="str">
        <f t="shared" si="16"/>
        <v xml:space="preserve">Update HC_REQ_RESUME_EXTENDED Set OfflistTemplate = 0,InvoiceCurrency = 4, CalculationTypeID = 254, TaxID = 12 where rid  = 45169 </v>
      </c>
      <c r="Q475" t="s">
        <v>516</v>
      </c>
      <c r="R475" t="s">
        <v>215</v>
      </c>
      <c r="S475" t="s">
        <v>29</v>
      </c>
      <c r="T475">
        <v>1</v>
      </c>
      <c r="U475">
        <v>0</v>
      </c>
      <c r="V475">
        <v>254</v>
      </c>
      <c r="W475">
        <v>12</v>
      </c>
      <c r="X475">
        <v>0</v>
      </c>
      <c r="Y475">
        <v>0</v>
      </c>
      <c r="Z475">
        <v>1</v>
      </c>
      <c r="AA475">
        <v>1</v>
      </c>
      <c r="AB475">
        <v>0</v>
      </c>
      <c r="AC475">
        <v>1</v>
      </c>
      <c r="AD475">
        <v>109</v>
      </c>
    </row>
    <row r="476" spans="1:30">
      <c r="A476" t="s">
        <v>517</v>
      </c>
      <c r="B476">
        <v>26206</v>
      </c>
      <c r="C476">
        <v>0</v>
      </c>
      <c r="D476">
        <v>4</v>
      </c>
      <c r="E476">
        <v>219</v>
      </c>
      <c r="F476">
        <v>0</v>
      </c>
      <c r="G476" t="str">
        <f t="shared" si="15"/>
        <v xml:space="preserve">Update HC_CONS_BILLING Set OfflistTemplate = 0,InvoiceCurrency = 4, CalculationTypeID = 254, TaxID = 12 where rid  = 26206 </v>
      </c>
      <c r="H476">
        <v>751902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 t="str">
        <f t="shared" si="16"/>
        <v xml:space="preserve">Update HC_REQ_RESUME_EXTENDED Set OfflistTemplate = 0,InvoiceCurrency = 4, CalculationTypeID = 254, TaxID = 12 where rid  = 751902 </v>
      </c>
      <c r="Q476" t="s">
        <v>517</v>
      </c>
      <c r="R476" t="s">
        <v>215</v>
      </c>
      <c r="S476" t="s">
        <v>36</v>
      </c>
      <c r="T476">
        <v>4</v>
      </c>
      <c r="U476">
        <v>0</v>
      </c>
      <c r="V476">
        <v>254</v>
      </c>
      <c r="W476">
        <v>12</v>
      </c>
      <c r="X476">
        <v>0</v>
      </c>
      <c r="Y476">
        <v>0</v>
      </c>
      <c r="Z476">
        <v>1</v>
      </c>
      <c r="AA476">
        <v>1</v>
      </c>
      <c r="AB476">
        <v>0</v>
      </c>
      <c r="AC476">
        <v>1</v>
      </c>
      <c r="AD476">
        <v>109</v>
      </c>
    </row>
    <row r="477" spans="1:30">
      <c r="A477" t="s">
        <v>518</v>
      </c>
      <c r="B477">
        <v>26210</v>
      </c>
      <c r="C477">
        <v>0</v>
      </c>
      <c r="D477">
        <v>4</v>
      </c>
      <c r="E477">
        <v>219</v>
      </c>
      <c r="F477">
        <v>0</v>
      </c>
      <c r="G477" t="str">
        <f t="shared" si="15"/>
        <v xml:space="preserve">Update HC_CONS_BILLING Set OfflistTemplate = 0,InvoiceCurrency = 4, CalculationTypeID = 254, TaxID = 12 where rid  = 26210 </v>
      </c>
      <c r="H477">
        <v>751913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 t="str">
        <f t="shared" si="16"/>
        <v xml:space="preserve">Update HC_REQ_RESUME_EXTENDED Set OfflistTemplate = 0,InvoiceCurrency = 4, CalculationTypeID = 254, TaxID = 12 where rid  = 751913 </v>
      </c>
      <c r="Q477" t="s">
        <v>518</v>
      </c>
      <c r="R477" t="s">
        <v>215</v>
      </c>
      <c r="S477" t="s">
        <v>36</v>
      </c>
      <c r="T477">
        <v>4</v>
      </c>
      <c r="U477">
        <v>0</v>
      </c>
      <c r="V477">
        <v>254</v>
      </c>
      <c r="W477">
        <v>12</v>
      </c>
      <c r="X477">
        <v>0</v>
      </c>
      <c r="Y477">
        <v>0</v>
      </c>
      <c r="Z477">
        <v>1</v>
      </c>
      <c r="AA477">
        <v>1</v>
      </c>
      <c r="AB477">
        <v>0</v>
      </c>
      <c r="AC477">
        <v>1</v>
      </c>
      <c r="AD477">
        <v>109</v>
      </c>
    </row>
    <row r="478" spans="1:30">
      <c r="A478" t="s">
        <v>519</v>
      </c>
      <c r="B478">
        <v>25666</v>
      </c>
      <c r="C478">
        <v>0</v>
      </c>
      <c r="D478">
        <v>1</v>
      </c>
      <c r="E478">
        <v>0</v>
      </c>
      <c r="F478">
        <v>0</v>
      </c>
      <c r="G478" t="str">
        <f t="shared" si="15"/>
        <v xml:space="preserve">Update HC_CONS_BILLING Set OfflistTemplate = 0,InvoiceCurrency = 4, CalculationTypeID = 254, TaxID = 12 where rid  = 25666 </v>
      </c>
      <c r="H478">
        <v>587658</v>
      </c>
      <c r="I478">
        <v>0</v>
      </c>
      <c r="J478">
        <v>0</v>
      </c>
      <c r="K478">
        <v>1</v>
      </c>
      <c r="L478">
        <v>0</v>
      </c>
      <c r="M478">
        <v>0</v>
      </c>
      <c r="N478">
        <v>0</v>
      </c>
      <c r="O478">
        <v>0</v>
      </c>
      <c r="P478" t="str">
        <f t="shared" si="16"/>
        <v xml:space="preserve">Update HC_REQ_RESUME_EXTENDED Set OfflistTemplate = 0,InvoiceCurrency = 4, CalculationTypeID = 254, TaxID = 12 where rid  = 587658 </v>
      </c>
      <c r="Q478" t="s">
        <v>519</v>
      </c>
      <c r="R478" t="s">
        <v>215</v>
      </c>
      <c r="S478" t="s">
        <v>29</v>
      </c>
      <c r="T478">
        <v>1</v>
      </c>
      <c r="U478">
        <v>0</v>
      </c>
      <c r="V478">
        <v>254</v>
      </c>
      <c r="W478">
        <v>12</v>
      </c>
      <c r="X478">
        <v>0</v>
      </c>
      <c r="Y478">
        <v>1</v>
      </c>
      <c r="Z478">
        <v>1</v>
      </c>
      <c r="AA478">
        <v>1</v>
      </c>
      <c r="AB478">
        <v>0</v>
      </c>
      <c r="AC478">
        <v>1</v>
      </c>
      <c r="AD478">
        <v>109</v>
      </c>
    </row>
    <row r="479" spans="1:30">
      <c r="A479" t="s">
        <v>520</v>
      </c>
      <c r="B479">
        <v>25677</v>
      </c>
      <c r="C479">
        <v>0</v>
      </c>
      <c r="D479">
        <v>1</v>
      </c>
      <c r="E479">
        <v>0</v>
      </c>
      <c r="F479">
        <v>0</v>
      </c>
      <c r="G479" t="str">
        <f t="shared" si="15"/>
        <v xml:space="preserve">Update HC_CONS_BILLING Set OfflistTemplate = 0,InvoiceCurrency = 4, CalculationTypeID = 254, TaxID = 12 where rid  = 25677 </v>
      </c>
      <c r="H479">
        <v>631806</v>
      </c>
      <c r="I479">
        <v>0</v>
      </c>
      <c r="J479">
        <v>0</v>
      </c>
      <c r="K479">
        <v>1</v>
      </c>
      <c r="L479">
        <v>0</v>
      </c>
      <c r="M479">
        <v>0</v>
      </c>
      <c r="N479">
        <v>0</v>
      </c>
      <c r="O479">
        <v>0</v>
      </c>
      <c r="P479" t="str">
        <f t="shared" si="16"/>
        <v xml:space="preserve">Update HC_REQ_RESUME_EXTENDED Set OfflistTemplate = 0,InvoiceCurrency = 4, CalculationTypeID = 254, TaxID = 12 where rid  = 631806 </v>
      </c>
      <c r="Q479" t="s">
        <v>520</v>
      </c>
      <c r="R479" t="s">
        <v>215</v>
      </c>
      <c r="S479" t="s">
        <v>29</v>
      </c>
      <c r="T479">
        <v>1</v>
      </c>
      <c r="U479">
        <v>0</v>
      </c>
      <c r="V479">
        <v>254</v>
      </c>
      <c r="W479">
        <v>12</v>
      </c>
      <c r="X479">
        <v>0</v>
      </c>
      <c r="Y479">
        <v>1</v>
      </c>
      <c r="Z479">
        <v>1</v>
      </c>
      <c r="AA479">
        <v>1</v>
      </c>
      <c r="AB479">
        <v>0</v>
      </c>
      <c r="AC479">
        <v>1</v>
      </c>
      <c r="AD479">
        <v>109</v>
      </c>
    </row>
    <row r="480" spans="1:30">
      <c r="A480" t="s">
        <v>521</v>
      </c>
      <c r="B480">
        <v>25679</v>
      </c>
      <c r="C480">
        <v>0</v>
      </c>
      <c r="D480">
        <v>1</v>
      </c>
      <c r="E480">
        <v>0</v>
      </c>
      <c r="F480">
        <v>0</v>
      </c>
      <c r="G480" t="str">
        <f t="shared" si="15"/>
        <v xml:space="preserve">Update HC_CONS_BILLING Set OfflistTemplate = 0,InvoiceCurrency = 4, CalculationTypeID = 254, TaxID = 12 where rid  = 25679 </v>
      </c>
      <c r="H480">
        <v>633127</v>
      </c>
      <c r="I480">
        <v>0</v>
      </c>
      <c r="J480">
        <v>0</v>
      </c>
      <c r="K480">
        <v>4</v>
      </c>
      <c r="L480">
        <v>0</v>
      </c>
      <c r="M480">
        <v>0</v>
      </c>
      <c r="N480">
        <v>0</v>
      </c>
      <c r="O480">
        <v>0</v>
      </c>
      <c r="P480" t="str">
        <f t="shared" si="16"/>
        <v xml:space="preserve">Update HC_REQ_RESUME_EXTENDED Set OfflistTemplate = 0,InvoiceCurrency = 4, CalculationTypeID = 254, TaxID = 12 where rid  = 633127 </v>
      </c>
      <c r="Q480" t="s">
        <v>521</v>
      </c>
      <c r="R480" t="s">
        <v>215</v>
      </c>
      <c r="S480" t="s">
        <v>29</v>
      </c>
      <c r="T480">
        <v>1</v>
      </c>
      <c r="U480">
        <v>0</v>
      </c>
      <c r="V480">
        <v>254</v>
      </c>
      <c r="W480">
        <v>12</v>
      </c>
      <c r="X480">
        <v>0</v>
      </c>
      <c r="Y480">
        <v>4</v>
      </c>
      <c r="Z480">
        <v>1</v>
      </c>
      <c r="AA480">
        <v>1</v>
      </c>
      <c r="AB480">
        <v>0</v>
      </c>
      <c r="AC480">
        <v>1</v>
      </c>
      <c r="AD480">
        <v>109</v>
      </c>
    </row>
    <row r="481" spans="1:30">
      <c r="A481" t="s">
        <v>522</v>
      </c>
      <c r="B481">
        <v>28733</v>
      </c>
      <c r="C481">
        <v>0</v>
      </c>
      <c r="D481">
        <v>1</v>
      </c>
      <c r="E481">
        <v>0</v>
      </c>
      <c r="F481">
        <v>0</v>
      </c>
      <c r="G481" t="str">
        <f t="shared" si="15"/>
        <v xml:space="preserve">Update HC_CONS_BILLING Set OfflistTemplate = 0,InvoiceCurrency = 4, CalculationTypeID = 254, TaxID = 12 where rid  = 28733 </v>
      </c>
      <c r="H481">
        <v>792080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 t="str">
        <f t="shared" si="16"/>
        <v xml:space="preserve">Update HC_REQ_RESUME_EXTENDED Set OfflistTemplate = 0,InvoiceCurrency = 4, CalculationTypeID = 254, TaxID = 12 where rid  = 792080 </v>
      </c>
      <c r="Q481" t="s">
        <v>522</v>
      </c>
      <c r="R481" t="s">
        <v>215</v>
      </c>
      <c r="S481" t="s">
        <v>29</v>
      </c>
      <c r="T481">
        <v>1</v>
      </c>
      <c r="U481">
        <v>0</v>
      </c>
      <c r="V481">
        <v>254</v>
      </c>
      <c r="W481">
        <v>12</v>
      </c>
      <c r="X481">
        <v>0</v>
      </c>
      <c r="Y481">
        <v>0</v>
      </c>
      <c r="Z481">
        <v>1</v>
      </c>
      <c r="AA481">
        <v>1</v>
      </c>
      <c r="AB481">
        <v>0</v>
      </c>
      <c r="AC481">
        <v>1</v>
      </c>
      <c r="AD481">
        <v>109</v>
      </c>
    </row>
    <row r="482" spans="1:30">
      <c r="A482" t="s">
        <v>523</v>
      </c>
      <c r="B482">
        <v>25476</v>
      </c>
      <c r="C482">
        <v>0</v>
      </c>
      <c r="D482">
        <v>1</v>
      </c>
      <c r="E482">
        <v>0</v>
      </c>
      <c r="F482">
        <v>0</v>
      </c>
      <c r="G482" t="str">
        <f t="shared" si="15"/>
        <v xml:space="preserve">Update HC_CONS_BILLING Set OfflistTemplate = 0,InvoiceCurrency = 4, CalculationTypeID = 254, TaxID = 12 where rid  = 25476 </v>
      </c>
      <c r="H482">
        <v>158389</v>
      </c>
      <c r="I482">
        <v>0</v>
      </c>
      <c r="J482">
        <v>0</v>
      </c>
      <c r="K482">
        <v>1</v>
      </c>
      <c r="L482">
        <v>0</v>
      </c>
      <c r="M482">
        <v>0</v>
      </c>
      <c r="N482">
        <v>0</v>
      </c>
      <c r="O482">
        <v>0</v>
      </c>
      <c r="P482" t="str">
        <f t="shared" si="16"/>
        <v xml:space="preserve">Update HC_REQ_RESUME_EXTENDED Set OfflistTemplate = 0,InvoiceCurrency = 4, CalculationTypeID = 254, TaxID = 12 where rid  = 158389 </v>
      </c>
      <c r="Q482" t="s">
        <v>523</v>
      </c>
      <c r="R482" t="s">
        <v>215</v>
      </c>
      <c r="S482" t="s">
        <v>29</v>
      </c>
      <c r="T482">
        <v>1</v>
      </c>
      <c r="U482">
        <v>0</v>
      </c>
      <c r="V482">
        <v>254</v>
      </c>
      <c r="W482">
        <v>12</v>
      </c>
      <c r="X482">
        <v>0</v>
      </c>
      <c r="Y482">
        <v>1</v>
      </c>
      <c r="Z482">
        <v>1</v>
      </c>
      <c r="AA482">
        <v>1</v>
      </c>
      <c r="AB482">
        <v>0</v>
      </c>
      <c r="AC482">
        <v>1</v>
      </c>
      <c r="AD482">
        <v>109</v>
      </c>
    </row>
    <row r="483" spans="1:30">
      <c r="A483" t="s">
        <v>524</v>
      </c>
      <c r="B483">
        <v>25519</v>
      </c>
      <c r="C483">
        <v>0</v>
      </c>
      <c r="D483">
        <v>1</v>
      </c>
      <c r="E483">
        <v>0</v>
      </c>
      <c r="F483">
        <v>0</v>
      </c>
      <c r="G483" t="str">
        <f t="shared" si="15"/>
        <v xml:space="preserve">Update HC_CONS_BILLING Set OfflistTemplate = 0,InvoiceCurrency = 4, CalculationTypeID = 254, TaxID = 12 where rid  = 25519 </v>
      </c>
      <c r="H483">
        <v>386364</v>
      </c>
      <c r="I483">
        <v>0</v>
      </c>
      <c r="J483">
        <v>0</v>
      </c>
      <c r="K483">
        <v>1</v>
      </c>
      <c r="L483">
        <v>0</v>
      </c>
      <c r="M483">
        <v>0</v>
      </c>
      <c r="N483">
        <v>0</v>
      </c>
      <c r="O483">
        <v>0</v>
      </c>
      <c r="P483" t="str">
        <f t="shared" si="16"/>
        <v xml:space="preserve">Update HC_REQ_RESUME_EXTENDED Set OfflistTemplate = 0,InvoiceCurrency = 4, CalculationTypeID = 254, TaxID = 12 where rid  = 386364 </v>
      </c>
      <c r="Q483" t="s">
        <v>524</v>
      </c>
      <c r="R483" t="s">
        <v>215</v>
      </c>
      <c r="S483" t="s">
        <v>29</v>
      </c>
      <c r="T483">
        <v>1</v>
      </c>
      <c r="U483">
        <v>0</v>
      </c>
      <c r="V483">
        <v>254</v>
      </c>
      <c r="W483">
        <v>12</v>
      </c>
      <c r="X483">
        <v>0</v>
      </c>
      <c r="Y483">
        <v>1</v>
      </c>
      <c r="Z483">
        <v>1</v>
      </c>
      <c r="AA483">
        <v>1</v>
      </c>
      <c r="AB483">
        <v>0</v>
      </c>
      <c r="AC483">
        <v>1</v>
      </c>
      <c r="AD483">
        <v>109</v>
      </c>
    </row>
    <row r="484" spans="1:30">
      <c r="A484" t="s">
        <v>525</v>
      </c>
      <c r="B484">
        <v>25553</v>
      </c>
      <c r="C484">
        <v>0</v>
      </c>
      <c r="D484">
        <v>1</v>
      </c>
      <c r="E484">
        <v>0</v>
      </c>
      <c r="F484">
        <v>0</v>
      </c>
      <c r="G484" t="str">
        <f t="shared" si="15"/>
        <v xml:space="preserve">Update HC_CONS_BILLING Set OfflistTemplate = 0,InvoiceCurrency = 4, CalculationTypeID = 254, TaxID = 12 where rid  = 25553 </v>
      </c>
      <c r="H484">
        <v>500924</v>
      </c>
      <c r="I484">
        <v>0</v>
      </c>
      <c r="J484">
        <v>0</v>
      </c>
      <c r="K484">
        <v>1</v>
      </c>
      <c r="L484">
        <v>0</v>
      </c>
      <c r="M484">
        <v>0</v>
      </c>
      <c r="N484">
        <v>0</v>
      </c>
      <c r="O484">
        <v>0</v>
      </c>
      <c r="P484" t="str">
        <f t="shared" si="16"/>
        <v xml:space="preserve">Update HC_REQ_RESUME_EXTENDED Set OfflistTemplate = 0,InvoiceCurrency = 4, CalculationTypeID = 254, TaxID = 12 where rid  = 500924 </v>
      </c>
      <c r="Q484" t="s">
        <v>525</v>
      </c>
      <c r="R484" t="s">
        <v>215</v>
      </c>
      <c r="S484" t="s">
        <v>29</v>
      </c>
      <c r="T484">
        <v>1</v>
      </c>
      <c r="U484">
        <v>0</v>
      </c>
      <c r="V484">
        <v>254</v>
      </c>
      <c r="W484">
        <v>12</v>
      </c>
      <c r="X484">
        <v>0</v>
      </c>
      <c r="Y484">
        <v>1</v>
      </c>
      <c r="Z484">
        <v>1</v>
      </c>
      <c r="AA484">
        <v>1</v>
      </c>
      <c r="AB484">
        <v>0</v>
      </c>
      <c r="AC484">
        <v>1</v>
      </c>
      <c r="AD484">
        <v>109</v>
      </c>
    </row>
    <row r="485" spans="1:30">
      <c r="A485" t="s">
        <v>526</v>
      </c>
      <c r="B485">
        <v>26137</v>
      </c>
      <c r="C485">
        <v>0</v>
      </c>
      <c r="D485">
        <v>4</v>
      </c>
      <c r="E485">
        <v>219</v>
      </c>
      <c r="F485">
        <v>0</v>
      </c>
      <c r="G485" t="str">
        <f t="shared" si="15"/>
        <v xml:space="preserve">Update HC_CONS_BILLING Set OfflistTemplate = 0,InvoiceCurrency = 4, CalculationTypeID = 254, TaxID = 12 where rid  = 26137 </v>
      </c>
      <c r="H485">
        <v>491090</v>
      </c>
      <c r="I485">
        <v>0</v>
      </c>
      <c r="J485">
        <v>0</v>
      </c>
      <c r="K485">
        <v>4</v>
      </c>
      <c r="L485">
        <v>0</v>
      </c>
      <c r="M485">
        <v>0</v>
      </c>
      <c r="N485">
        <v>0</v>
      </c>
      <c r="O485">
        <v>0</v>
      </c>
      <c r="P485" t="str">
        <f t="shared" si="16"/>
        <v xml:space="preserve">Update HC_REQ_RESUME_EXTENDED Set OfflistTemplate = 0,InvoiceCurrency = 4, CalculationTypeID = 254, TaxID = 12 where rid  = 491090 </v>
      </c>
      <c r="Q485" t="s">
        <v>526</v>
      </c>
      <c r="R485" t="s">
        <v>215</v>
      </c>
      <c r="S485" t="s">
        <v>36</v>
      </c>
      <c r="T485">
        <v>4</v>
      </c>
      <c r="U485">
        <v>0</v>
      </c>
      <c r="V485">
        <v>254</v>
      </c>
      <c r="W485">
        <v>12</v>
      </c>
      <c r="X485">
        <v>0</v>
      </c>
      <c r="Y485">
        <v>4</v>
      </c>
      <c r="Z485">
        <v>1</v>
      </c>
      <c r="AA485">
        <v>1</v>
      </c>
      <c r="AB485">
        <v>0</v>
      </c>
      <c r="AC485">
        <v>1</v>
      </c>
      <c r="AD485">
        <v>109</v>
      </c>
    </row>
    <row r="486" spans="1:30">
      <c r="A486" t="s">
        <v>527</v>
      </c>
      <c r="B486">
        <v>26139</v>
      </c>
      <c r="C486">
        <v>0</v>
      </c>
      <c r="D486">
        <v>4</v>
      </c>
      <c r="E486">
        <v>219</v>
      </c>
      <c r="F486">
        <v>0</v>
      </c>
      <c r="G486" t="str">
        <f t="shared" si="15"/>
        <v xml:space="preserve">Update HC_CONS_BILLING Set OfflistTemplate = 0,InvoiceCurrency = 4, CalculationTypeID = 254, TaxID = 12 where rid  = 26139 </v>
      </c>
      <c r="H486">
        <v>500365</v>
      </c>
      <c r="I486">
        <v>0</v>
      </c>
      <c r="J486">
        <v>0</v>
      </c>
      <c r="K486">
        <v>4</v>
      </c>
      <c r="L486">
        <v>0</v>
      </c>
      <c r="M486">
        <v>0</v>
      </c>
      <c r="N486">
        <v>0</v>
      </c>
      <c r="O486">
        <v>0</v>
      </c>
      <c r="P486" t="str">
        <f t="shared" si="16"/>
        <v xml:space="preserve">Update HC_REQ_RESUME_EXTENDED Set OfflistTemplate = 0,InvoiceCurrency = 4, CalculationTypeID = 254, TaxID = 12 where rid  = 500365 </v>
      </c>
      <c r="Q486" t="s">
        <v>527</v>
      </c>
      <c r="R486" t="s">
        <v>215</v>
      </c>
      <c r="S486" t="s">
        <v>36</v>
      </c>
      <c r="T486">
        <v>4</v>
      </c>
      <c r="U486">
        <v>0</v>
      </c>
      <c r="V486">
        <v>254</v>
      </c>
      <c r="W486">
        <v>12</v>
      </c>
      <c r="X486">
        <v>0</v>
      </c>
      <c r="Y486">
        <v>4</v>
      </c>
      <c r="Z486">
        <v>1</v>
      </c>
      <c r="AA486">
        <v>1</v>
      </c>
      <c r="AB486">
        <v>0</v>
      </c>
      <c r="AC486">
        <v>1</v>
      </c>
      <c r="AD486">
        <v>109</v>
      </c>
    </row>
    <row r="487" spans="1:30">
      <c r="A487" t="s">
        <v>528</v>
      </c>
      <c r="B487">
        <v>25555</v>
      </c>
      <c r="C487">
        <v>0</v>
      </c>
      <c r="D487">
        <v>1</v>
      </c>
      <c r="E487">
        <v>0</v>
      </c>
      <c r="F487">
        <v>0</v>
      </c>
      <c r="G487" t="str">
        <f t="shared" si="15"/>
        <v xml:space="preserve">Update HC_CONS_BILLING Set OfflistTemplate = 0,InvoiceCurrency = 4, CalculationTypeID = 254, TaxID = 12 where rid  = 25555 </v>
      </c>
      <c r="H487">
        <v>503448</v>
      </c>
      <c r="I487">
        <v>0</v>
      </c>
      <c r="J487">
        <v>0</v>
      </c>
      <c r="K487">
        <v>4</v>
      </c>
      <c r="L487">
        <v>0</v>
      </c>
      <c r="M487">
        <v>0</v>
      </c>
      <c r="N487">
        <v>0</v>
      </c>
      <c r="O487">
        <v>0</v>
      </c>
      <c r="P487" t="str">
        <f t="shared" si="16"/>
        <v xml:space="preserve">Update HC_REQ_RESUME_EXTENDED Set OfflistTemplate = 0,InvoiceCurrency = 4, CalculationTypeID = 254, TaxID = 12 where rid  = 503448 </v>
      </c>
      <c r="Q487" t="s">
        <v>528</v>
      </c>
      <c r="R487" t="s">
        <v>215</v>
      </c>
      <c r="S487" t="s">
        <v>29</v>
      </c>
      <c r="T487">
        <v>1</v>
      </c>
      <c r="U487">
        <v>0</v>
      </c>
      <c r="V487">
        <v>254</v>
      </c>
      <c r="W487">
        <v>12</v>
      </c>
      <c r="X487">
        <v>0</v>
      </c>
      <c r="Y487">
        <v>4</v>
      </c>
      <c r="Z487">
        <v>1</v>
      </c>
      <c r="AA487">
        <v>1</v>
      </c>
      <c r="AB487">
        <v>0</v>
      </c>
      <c r="AC487">
        <v>1</v>
      </c>
      <c r="AD487">
        <v>109</v>
      </c>
    </row>
    <row r="488" spans="1:30">
      <c r="A488" t="s">
        <v>529</v>
      </c>
      <c r="B488">
        <v>26103</v>
      </c>
      <c r="C488">
        <v>0</v>
      </c>
      <c r="D488">
        <v>1</v>
      </c>
      <c r="E488">
        <v>0</v>
      </c>
      <c r="F488">
        <v>0</v>
      </c>
      <c r="G488" t="str">
        <f t="shared" si="15"/>
        <v xml:space="preserve">Update HC_CONS_BILLING Set OfflistTemplate = 0,InvoiceCurrency = 4, CalculationTypeID = 254, TaxID = 12 where rid  = 26103 </v>
      </c>
      <c r="H488">
        <v>456036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 t="str">
        <f t="shared" si="16"/>
        <v xml:space="preserve">Update HC_REQ_RESUME_EXTENDED Set OfflistTemplate = 0,InvoiceCurrency = 4, CalculationTypeID = 254, TaxID = 12 where rid  = 456036 </v>
      </c>
      <c r="Q488" t="s">
        <v>529</v>
      </c>
      <c r="R488" t="s">
        <v>215</v>
      </c>
      <c r="S488" t="s">
        <v>29</v>
      </c>
      <c r="T488">
        <v>1</v>
      </c>
      <c r="U488">
        <v>0</v>
      </c>
      <c r="V488">
        <v>254</v>
      </c>
      <c r="W488">
        <v>12</v>
      </c>
      <c r="X488">
        <v>0</v>
      </c>
      <c r="Y488">
        <v>0</v>
      </c>
      <c r="Z488">
        <v>1</v>
      </c>
      <c r="AA488">
        <v>1</v>
      </c>
      <c r="AB488">
        <v>0</v>
      </c>
      <c r="AC488">
        <v>1</v>
      </c>
      <c r="AD488">
        <v>109</v>
      </c>
    </row>
    <row r="489" spans="1:30">
      <c r="A489" t="s">
        <v>530</v>
      </c>
      <c r="B489">
        <v>26215</v>
      </c>
      <c r="C489">
        <v>0</v>
      </c>
      <c r="D489">
        <v>4</v>
      </c>
      <c r="E489">
        <v>219</v>
      </c>
      <c r="F489">
        <v>0</v>
      </c>
      <c r="G489" t="str">
        <f t="shared" si="15"/>
        <v xml:space="preserve">Update HC_CONS_BILLING Set OfflistTemplate = 0,InvoiceCurrency = 4, CalculationTypeID = 254, TaxID = 12 where rid  = 26215 </v>
      </c>
      <c r="H489">
        <v>751955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 t="str">
        <f t="shared" si="16"/>
        <v xml:space="preserve">Update HC_REQ_RESUME_EXTENDED Set OfflistTemplate = 0,InvoiceCurrency = 4, CalculationTypeID = 254, TaxID = 12 where rid  = 751955 </v>
      </c>
      <c r="Q489" t="s">
        <v>530</v>
      </c>
      <c r="R489" t="s">
        <v>215</v>
      </c>
      <c r="S489" t="s">
        <v>36</v>
      </c>
      <c r="T489">
        <v>4</v>
      </c>
      <c r="U489">
        <v>0</v>
      </c>
      <c r="V489">
        <v>254</v>
      </c>
      <c r="W489">
        <v>12</v>
      </c>
      <c r="X489">
        <v>0</v>
      </c>
      <c r="Y489">
        <v>0</v>
      </c>
      <c r="Z489">
        <v>1</v>
      </c>
      <c r="AA489">
        <v>1</v>
      </c>
      <c r="AB489">
        <v>0</v>
      </c>
      <c r="AC489">
        <v>1</v>
      </c>
      <c r="AD489">
        <v>109</v>
      </c>
    </row>
    <row r="490" spans="1:30">
      <c r="A490" t="s">
        <v>531</v>
      </c>
      <c r="B490">
        <v>25669</v>
      </c>
      <c r="C490">
        <v>0</v>
      </c>
      <c r="D490">
        <v>1</v>
      </c>
      <c r="E490">
        <v>0</v>
      </c>
      <c r="F490">
        <v>0</v>
      </c>
      <c r="G490" t="str">
        <f t="shared" si="15"/>
        <v xml:space="preserve">Update HC_CONS_BILLING Set OfflistTemplate = 0,InvoiceCurrency = 4, CalculationTypeID = 254, TaxID = 12 where rid  = 25669 </v>
      </c>
      <c r="H490">
        <v>610820</v>
      </c>
      <c r="I490">
        <v>0</v>
      </c>
      <c r="J490">
        <v>0</v>
      </c>
      <c r="K490">
        <v>1</v>
      </c>
      <c r="L490">
        <v>0</v>
      </c>
      <c r="M490">
        <v>0</v>
      </c>
      <c r="N490">
        <v>0</v>
      </c>
      <c r="O490">
        <v>0</v>
      </c>
      <c r="P490" t="str">
        <f t="shared" si="16"/>
        <v xml:space="preserve">Update HC_REQ_RESUME_EXTENDED Set OfflistTemplate = 0,InvoiceCurrency = 4, CalculationTypeID = 254, TaxID = 12 where rid  = 610820 </v>
      </c>
      <c r="Q490" t="s">
        <v>531</v>
      </c>
      <c r="R490" t="s">
        <v>215</v>
      </c>
      <c r="S490" t="s">
        <v>29</v>
      </c>
      <c r="T490">
        <v>1</v>
      </c>
      <c r="U490">
        <v>0</v>
      </c>
      <c r="V490">
        <v>254</v>
      </c>
      <c r="W490">
        <v>12</v>
      </c>
      <c r="X490">
        <v>0</v>
      </c>
      <c r="Y490">
        <v>1</v>
      </c>
      <c r="Z490">
        <v>1</v>
      </c>
      <c r="AA490">
        <v>1</v>
      </c>
      <c r="AB490">
        <v>0</v>
      </c>
      <c r="AC490">
        <v>1</v>
      </c>
      <c r="AD490">
        <v>109</v>
      </c>
    </row>
    <row r="491" spans="1:30">
      <c r="A491" t="s">
        <v>532</v>
      </c>
      <c r="B491">
        <v>27876</v>
      </c>
      <c r="C491">
        <v>0</v>
      </c>
      <c r="D491">
        <v>1</v>
      </c>
      <c r="E491">
        <v>0</v>
      </c>
      <c r="F491">
        <v>0</v>
      </c>
      <c r="G491" t="str">
        <f t="shared" si="15"/>
        <v xml:space="preserve">Update HC_CONS_BILLING Set OfflistTemplate = 0,InvoiceCurrency = 4, CalculationTypeID = 254, TaxID = 12 where rid  = 27876 </v>
      </c>
      <c r="H491">
        <v>765885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 t="str">
        <f t="shared" si="16"/>
        <v xml:space="preserve">Update HC_REQ_RESUME_EXTENDED Set OfflistTemplate = 0,InvoiceCurrency = 4, CalculationTypeID = 254, TaxID = 12 where rid  = 765885 </v>
      </c>
      <c r="Q491" t="s">
        <v>532</v>
      </c>
      <c r="R491" t="s">
        <v>215</v>
      </c>
      <c r="S491" t="s">
        <v>29</v>
      </c>
      <c r="T491">
        <v>1</v>
      </c>
      <c r="U491">
        <v>0</v>
      </c>
      <c r="V491">
        <v>254</v>
      </c>
      <c r="W491">
        <v>12</v>
      </c>
      <c r="X491">
        <v>0</v>
      </c>
      <c r="Y491">
        <v>0</v>
      </c>
      <c r="Z491">
        <v>1</v>
      </c>
      <c r="AA491">
        <v>1</v>
      </c>
      <c r="AB491">
        <v>0</v>
      </c>
      <c r="AC491">
        <v>1</v>
      </c>
      <c r="AD491">
        <v>109</v>
      </c>
    </row>
    <row r="492" spans="1:30">
      <c r="A492" t="s">
        <v>533</v>
      </c>
      <c r="B492">
        <v>26243</v>
      </c>
      <c r="C492">
        <v>0</v>
      </c>
      <c r="D492">
        <v>4</v>
      </c>
      <c r="E492">
        <v>219</v>
      </c>
      <c r="F492">
        <v>0</v>
      </c>
      <c r="G492" t="str">
        <f t="shared" si="15"/>
        <v xml:space="preserve">Update HC_CONS_BILLING Set OfflistTemplate = 0,InvoiceCurrency = 4, CalculationTypeID = 254, TaxID = 12 where rid  = 26243 </v>
      </c>
      <c r="H492">
        <v>751969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 t="str">
        <f t="shared" si="16"/>
        <v xml:space="preserve">Update HC_REQ_RESUME_EXTENDED Set OfflistTemplate = 0,InvoiceCurrency = 4, CalculationTypeID = 254, TaxID = 12 where rid  = 751969 </v>
      </c>
      <c r="Q492" t="s">
        <v>533</v>
      </c>
      <c r="R492" t="s">
        <v>534</v>
      </c>
      <c r="S492" t="s">
        <v>36</v>
      </c>
      <c r="T492">
        <v>4</v>
      </c>
      <c r="U492">
        <v>0</v>
      </c>
      <c r="V492">
        <v>254</v>
      </c>
      <c r="W492">
        <v>12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1</v>
      </c>
      <c r="AD492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31"/>
  <sheetViews>
    <sheetView workbookViewId="0">
      <selection sqref="A1:A31"/>
    </sheetView>
  </sheetViews>
  <sheetFormatPr defaultRowHeight="15"/>
  <cols>
    <col min="1" max="1" width="168.28515625" bestFit="1" customWidth="1"/>
  </cols>
  <sheetData>
    <row r="1" spans="1:1">
      <c r="A1" t="s">
        <v>537</v>
      </c>
    </row>
    <row r="2" spans="1:1">
      <c r="A2" t="s">
        <v>538</v>
      </c>
    </row>
    <row r="3" spans="1:1">
      <c r="A3" t="s">
        <v>539</v>
      </c>
    </row>
    <row r="4" spans="1:1">
      <c r="A4" t="s">
        <v>540</v>
      </c>
    </row>
    <row r="5" spans="1:1">
      <c r="A5" t="s">
        <v>541</v>
      </c>
    </row>
    <row r="6" spans="1:1">
      <c r="A6" t="s">
        <v>542</v>
      </c>
    </row>
    <row r="7" spans="1:1">
      <c r="A7" t="s">
        <v>543</v>
      </c>
    </row>
    <row r="8" spans="1:1">
      <c r="A8" t="s">
        <v>544</v>
      </c>
    </row>
    <row r="9" spans="1:1">
      <c r="A9" t="s">
        <v>545</v>
      </c>
    </row>
    <row r="10" spans="1:1">
      <c r="A10" t="s">
        <v>546</v>
      </c>
    </row>
    <row r="11" spans="1:1">
      <c r="A11" t="s">
        <v>547</v>
      </c>
    </row>
    <row r="12" spans="1:1">
      <c r="A12" t="s">
        <v>548</v>
      </c>
    </row>
    <row r="13" spans="1:1">
      <c r="A13" t="s">
        <v>549</v>
      </c>
    </row>
    <row r="14" spans="1:1">
      <c r="A14" t="s">
        <v>550</v>
      </c>
    </row>
    <row r="15" spans="1:1">
      <c r="A15" t="s">
        <v>551</v>
      </c>
    </row>
    <row r="16" spans="1:1">
      <c r="A16" t="s">
        <v>552</v>
      </c>
    </row>
    <row r="17" spans="1:1">
      <c r="A17" t="s">
        <v>553</v>
      </c>
    </row>
    <row r="18" spans="1:1">
      <c r="A18" t="s">
        <v>554</v>
      </c>
    </row>
    <row r="19" spans="1:1">
      <c r="A19" t="s">
        <v>555</v>
      </c>
    </row>
    <row r="20" spans="1:1">
      <c r="A20" t="s">
        <v>556</v>
      </c>
    </row>
    <row r="21" spans="1:1">
      <c r="A21" t="s">
        <v>557</v>
      </c>
    </row>
    <row r="22" spans="1:1">
      <c r="A22" t="s">
        <v>558</v>
      </c>
    </row>
    <row r="23" spans="1:1">
      <c r="A23" t="s">
        <v>559</v>
      </c>
    </row>
    <row r="24" spans="1:1">
      <c r="A24" t="s">
        <v>560</v>
      </c>
    </row>
    <row r="25" spans="1:1">
      <c r="A25" t="s">
        <v>561</v>
      </c>
    </row>
    <row r="26" spans="1:1">
      <c r="A26" t="s">
        <v>562</v>
      </c>
    </row>
    <row r="27" spans="1:1">
      <c r="A27" t="s">
        <v>563</v>
      </c>
    </row>
    <row r="28" spans="1:1">
      <c r="A28" t="s">
        <v>564</v>
      </c>
    </row>
    <row r="29" spans="1:1">
      <c r="A29" t="s">
        <v>565</v>
      </c>
    </row>
    <row r="31" spans="1:1">
      <c r="A31" t="s">
        <v>566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shreya.bhattacharya</dc:creator>
  <cp:lastModifiedBy>shreya.bhattacharya</cp:lastModifiedBy>
  <dcterms:created xsi:type="dcterms:W3CDTF">2018-08-20T08:30:29Z</dcterms:created>
  <dcterms:modified xsi:type="dcterms:W3CDTF">2018-08-20T13:24:39Z</dcterms:modified>
</cp:coreProperties>
</file>