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jeanteteg\Documents\Riverside\Manuscript Updates\Manuscript Changes to Aneta\PSGCMP\"/>
    </mc:Choice>
  </mc:AlternateContent>
  <xr:revisionPtr revIDLastSave="0" documentId="13_ncr:1_{FC877CF2-1439-430B-A3DE-70DC7183DA4B}" xr6:coauthVersionLast="47" xr6:coauthVersionMax="47" xr10:uidLastSave="{00000000-0000-0000-0000-000000000000}"/>
  <bookViews>
    <workbookView xWindow="28680" yWindow="-120" windowWidth="29040" windowHeight="15840" xr2:uid="{C2DEC87D-3182-4C92-9201-D7DA7C4D8964}"/>
  </bookViews>
  <sheets>
    <sheet name="Test Scheme" sheetId="1" r:id="rId1"/>
    <sheet name="Edit Tracker" sheetId="2" r:id="rId2"/>
  </sheets>
  <definedNames>
    <definedName name="_xlnm._FilterDatabase" localSheetId="0">'Test Scheme'!$A$2:$AK$50</definedName>
    <definedName name="_Hlk58847725" localSheetId="1">'Edit Tracker'!#REF!</definedName>
    <definedName name="_Hlk58930528" localSheetId="1">'Edit Tracker'!#REF!</definedName>
    <definedName name="_Hlk58930763" localSheetId="1">'Edit Tracker'!#REF!</definedName>
    <definedName name="_Hlk58934636" localSheetId="1">'Edit Tracker'!#REF!</definedName>
    <definedName name="_Hlk58936210" localSheetId="1">'Edit Tracker'!#REF!</definedName>
    <definedName name="_xlnm.Print_Area" localSheetId="0">'Test Scheme'!$A$2:$AJ$50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<sst xmlns="http://schemas.openxmlformats.org/spreadsheetml/2006/main" count="593" uniqueCount="343">
  <si>
    <t>Form</t>
  </si>
  <si>
    <t>Sequence</t>
  </si>
  <si>
    <t>WebCMS Item Code_Examiner</t>
  </si>
  <si>
    <t>ItemCode_Examiner_PUB</t>
  </si>
  <si>
    <t>WebCMS Item Code_Examinee</t>
  </si>
  <si>
    <t>ItemCode_Examinee_PUB</t>
  </si>
  <si>
    <t>Item Text</t>
  </si>
  <si>
    <t>TabStim</t>
  </si>
  <si>
    <t>TabStim Resps</t>
  </si>
  <si>
    <t>TabStim 1</t>
  </si>
  <si>
    <t>Master ID</t>
  </si>
  <si>
    <t>Query Alert</t>
  </si>
  <si>
    <t>Error Alert</t>
  </si>
  <si>
    <t>Score 1</t>
  </si>
  <si>
    <t>Score 0</t>
  </si>
  <si>
    <t>Score Q</t>
  </si>
  <si>
    <t>Other</t>
  </si>
  <si>
    <t>Doesn’t Know</t>
  </si>
  <si>
    <t>No Response</t>
  </si>
  <si>
    <t>Heading</t>
  </si>
  <si>
    <t>Timeout Logic</t>
  </si>
  <si>
    <t>Timeout Alert</t>
  </si>
  <si>
    <t>Correct FB Alert</t>
  </si>
  <si>
    <t>Correct FB Logic</t>
  </si>
  <si>
    <t>Error Logic</t>
  </si>
  <si>
    <t>UI Template</t>
  </si>
  <si>
    <t>QO Instructions</t>
  </si>
  <si>
    <t>Item Descriptor</t>
  </si>
  <si>
    <t>Navigation Label</t>
  </si>
  <si>
    <t>Tablet Icon</t>
  </si>
  <si>
    <t>Pointer Default On</t>
  </si>
  <si>
    <t>Navigation Heading</t>
  </si>
  <si>
    <t>Art Template</t>
  </si>
  <si>
    <t>Audio Clip</t>
  </si>
  <si>
    <t>NEXT Logic 1</t>
  </si>
  <si>
    <t>NEXT Logic 0</t>
  </si>
  <si>
    <t>QO Text</t>
  </si>
  <si>
    <t>PSGCMP.W5PA</t>
  </si>
  <si>
    <r>
      <t xml:space="preserve">Point to the </t>
    </r>
    <r>
      <rPr>
        <i/>
        <sz val="11"/>
        <color theme="1"/>
        <rFont val="Calibri"/>
        <family val="2"/>
        <scheme val="minor"/>
      </rPr>
      <t>word</t>
    </r>
    <r>
      <rPr>
        <sz val="11"/>
        <color theme="1"/>
        <rFont val="Calibri"/>
        <family val="2"/>
        <scheme val="minor"/>
      </rPr>
      <t xml:space="preserve"> on the Examinee’s View and say:</t>
    </r>
    <r>
      <rPr>
        <b/>
        <sz val="11"/>
        <color rgb="FF00B0F0"/>
        <rFont val="Calibri"/>
        <family val="2"/>
        <scheme val="minor"/>
      </rPr>
      <t xml:space="preserve"> Look at this word.</t>
    </r>
    <r>
      <rPr>
        <sz val="11"/>
        <color theme="1"/>
        <rFont val="Calibri"/>
        <family val="2"/>
        <scheme val="minor"/>
      </rPr>
      <t xml:space="preserve"> </t>
    </r>
    <r>
      <rPr>
        <b/>
        <sz val="11"/>
        <color rgb="FF00B0F0"/>
        <rFont val="Calibri"/>
        <family val="2"/>
        <scheme val="minor"/>
      </rPr>
      <t>Tap the picture this word tells about.</t>
    </r>
    <r>
      <rPr>
        <sz val="11"/>
        <color rgb="FF00B0F0"/>
        <rFont val="Calibri"/>
        <family val="2"/>
        <scheme val="minor"/>
      </rPr>
      <t xml:space="preserve"> </t>
    </r>
    <r>
      <rPr>
        <sz val="11"/>
        <color theme="1"/>
        <rFont val="Calibri"/>
        <family val="2"/>
        <scheme val="minor"/>
      </rPr>
      <t xml:space="preserve">Do </t>
    </r>
    <r>
      <rPr>
        <i/>
        <sz val="11"/>
        <color theme="1"/>
        <rFont val="Calibri"/>
        <family val="2"/>
        <scheme val="minor"/>
      </rPr>
      <t>not</t>
    </r>
    <r>
      <rPr>
        <sz val="11"/>
        <color theme="1"/>
        <rFont val="Calibri"/>
        <family val="2"/>
        <scheme val="minor"/>
      </rPr>
      <t xml:space="preserve"> read the word to the examinee.</t>
    </r>
  </si>
  <si>
    <t>dog</t>
  </si>
  <si>
    <t>ART: (1) boy|(2) girl|(3) dog|(4) man</t>
  </si>
  <si>
    <t>ART: (3) dog</t>
  </si>
  <si>
    <t>PSGCMP_450</t>
  </si>
  <si>
    <t>Correct</t>
  </si>
  <si>
    <t>Incorrect</t>
  </si>
  <si>
    <t>Item 1</t>
  </si>
  <si>
    <t>Basic</t>
  </si>
  <si>
    <t>Yes</t>
  </si>
  <si>
    <t>Block A</t>
  </si>
  <si>
    <t>TapArt4_Word</t>
  </si>
  <si>
    <r>
      <t xml:space="preserve">Point to the </t>
    </r>
    <r>
      <rPr>
        <i/>
        <sz val="11"/>
        <color theme="1"/>
        <rFont val="Calibri"/>
        <family val="2"/>
        <scheme val="minor"/>
      </rPr>
      <t>word</t>
    </r>
    <r>
      <rPr>
        <sz val="11"/>
        <color theme="1"/>
        <rFont val="Calibri"/>
        <family val="2"/>
        <scheme val="minor"/>
      </rPr>
      <t xml:space="preserve"> on the Examinee’s View and say: </t>
    </r>
    <r>
      <rPr>
        <b/>
        <sz val="11"/>
        <color rgb="FF00B0F0"/>
        <rFont val="Calibri"/>
        <family val="2"/>
        <scheme val="minor"/>
      </rPr>
      <t xml:space="preserve">Look at this word. Tap the picture this word tells about. </t>
    </r>
    <r>
      <rPr>
        <sz val="11"/>
        <color theme="1"/>
        <rFont val="Calibri"/>
        <family val="2"/>
        <scheme val="minor"/>
      </rPr>
      <t xml:space="preserve">Do </t>
    </r>
    <r>
      <rPr>
        <i/>
        <sz val="11"/>
        <color theme="1"/>
        <rFont val="Calibri"/>
        <family val="2"/>
        <scheme val="minor"/>
      </rPr>
      <t>not</t>
    </r>
    <r>
      <rPr>
        <sz val="11"/>
        <color theme="1"/>
        <rFont val="Calibri"/>
        <family val="2"/>
        <scheme val="minor"/>
      </rPr>
      <t xml:space="preserve"> read the word to the examinee.</t>
    </r>
  </si>
  <si>
    <t>slide</t>
  </si>
  <si>
    <t>ART: (1) fire|(2) spoon|(3) leaf|(4) slide</t>
  </si>
  <si>
    <t>ART: (4) slide</t>
  </si>
  <si>
    <t>PSGCMP_317</t>
  </si>
  <si>
    <t>Item 2</t>
  </si>
  <si>
    <r>
      <t xml:space="preserve">Point to the </t>
    </r>
    <r>
      <rPr>
        <i/>
        <sz val="11"/>
        <color theme="1"/>
        <rFont val="Calibri"/>
        <family val="2"/>
        <scheme val="minor"/>
      </rPr>
      <t>words</t>
    </r>
    <r>
      <rPr>
        <sz val="11"/>
        <color theme="1"/>
        <rFont val="Calibri"/>
        <family val="2"/>
        <scheme val="minor"/>
      </rPr>
      <t xml:space="preserve"> on the Examinee’s View and say: </t>
    </r>
    <r>
      <rPr>
        <b/>
        <sz val="11"/>
        <color rgb="FF00B0F0"/>
        <rFont val="Calibri"/>
        <family val="2"/>
        <scheme val="minor"/>
      </rPr>
      <t>Tap the picture these words tell about.</t>
    </r>
    <r>
      <rPr>
        <sz val="11"/>
        <color rgb="FF00B0F0"/>
        <rFont val="Calibri"/>
        <family val="2"/>
        <scheme val="minor"/>
      </rPr>
      <t xml:space="preserve"> </t>
    </r>
    <r>
      <rPr>
        <sz val="11"/>
        <color theme="1"/>
        <rFont val="Calibri"/>
        <family val="2"/>
        <scheme val="minor"/>
      </rPr>
      <t xml:space="preserve">Do </t>
    </r>
    <r>
      <rPr>
        <i/>
        <sz val="11"/>
        <color theme="1"/>
        <rFont val="Calibri"/>
        <family val="2"/>
        <scheme val="minor"/>
      </rPr>
      <t>not</t>
    </r>
    <r>
      <rPr>
        <sz val="11"/>
        <color theme="1"/>
        <rFont val="Calibri"/>
        <family val="2"/>
        <scheme val="minor"/>
      </rPr>
      <t xml:space="preserve"> read the words to the examinee.</t>
    </r>
  </si>
  <si>
    <t>red ball</t>
  </si>
  <si>
    <t>ART: (1) blue/yellow/orange ball|(2) grey/yellow/purple ball|(3) red ball</t>
  </si>
  <si>
    <t>ART: (3) red ball</t>
  </si>
  <si>
    <t>PSGCMP_172</t>
  </si>
  <si>
    <t>Item 3</t>
  </si>
  <si>
    <t>TapArt3_Word</t>
  </si>
  <si>
    <t>Go ahead.</t>
  </si>
  <si>
    <t>yellow bird</t>
  </si>
  <si>
    <t>ART: (1) yellow ball|(2) yellow bird|(3) grayish bird</t>
  </si>
  <si>
    <t>ART: (2) yellow bird</t>
  </si>
  <si>
    <t>PSGCMP_038</t>
  </si>
  <si>
    <t>Item 4</t>
  </si>
  <si>
    <t>cup and book</t>
  </si>
  <si>
    <t>ART: (1) cup/book|(2) two books|(3) ball/cup|(4) two cups</t>
  </si>
  <si>
    <t>ART: (1) cup/book</t>
  </si>
  <si>
    <t>PSGCMP_173</t>
  </si>
  <si>
    <t>Item 5</t>
  </si>
  <si>
    <t>green frog</t>
  </si>
  <si>
    <t>ART: (1) green frog|(2) purple flower|(3) brown frog</t>
  </si>
  <si>
    <t>ART: (1) green frog</t>
  </si>
  <si>
    <t>PSGCMP_178</t>
  </si>
  <si>
    <t>Item 6</t>
  </si>
  <si>
    <t>chair and tree</t>
  </si>
  <si>
    <t>ART: (1) tree/coat|(2) tree/cat|(3) chair/cat|(4) coat/chair|(5) chair/tree</t>
  </si>
  <si>
    <t>ART: (5) chair/tree</t>
  </si>
  <si>
    <t>PSGCMP_042</t>
  </si>
  <si>
    <t>Item 7</t>
  </si>
  <si>
    <t>TapArt5_Word</t>
  </si>
  <si>
    <r>
      <t xml:space="preserve">Point to the picture on the Examinee’s View and say: </t>
    </r>
    <r>
      <rPr>
        <b/>
        <sz val="11"/>
        <color rgb="FF00B0F0"/>
        <rFont val="Calibri"/>
        <family val="2"/>
        <scheme val="minor"/>
      </rPr>
      <t>Look at this picture.</t>
    </r>
    <r>
      <rPr>
        <sz val="11"/>
        <color rgb="FF00B0F0"/>
        <rFont val="Calibri"/>
        <family val="2"/>
        <scheme val="minor"/>
      </rPr>
      <t xml:space="preserve"> </t>
    </r>
    <r>
      <rPr>
        <sz val="11"/>
        <color theme="1"/>
        <rFont val="Calibri"/>
        <family val="2"/>
        <scheme val="minor"/>
      </rPr>
      <t xml:space="preserve">Point to the sentence and say: </t>
    </r>
    <r>
      <rPr>
        <b/>
        <sz val="11"/>
        <color rgb="FF00B0F0"/>
        <rFont val="Calibri"/>
        <family val="2"/>
        <scheme val="minor"/>
      </rPr>
      <t xml:space="preserve">This says, “The house is bigger than the . . . </t>
    </r>
    <r>
      <rPr>
        <sz val="11"/>
        <color theme="1"/>
        <rFont val="Calibri"/>
        <family val="2"/>
        <scheme val="minor"/>
      </rPr>
      <t>(pause)</t>
    </r>
    <r>
      <rPr>
        <b/>
        <sz val="11"/>
        <color rgb="FF00B0F0"/>
        <rFont val="Calibri"/>
        <family val="2"/>
        <scheme val="minor"/>
      </rPr>
      <t>.”</t>
    </r>
    <r>
      <rPr>
        <sz val="11"/>
        <color rgb="FF00B0F0"/>
        <rFont val="Calibri"/>
        <family val="2"/>
        <scheme val="minor"/>
      </rPr>
      <t xml:space="preserve"> </t>
    </r>
    <r>
      <rPr>
        <sz val="11"/>
        <color theme="1"/>
        <rFont val="Calibri"/>
        <family val="2"/>
        <scheme val="minor"/>
      </rPr>
      <t>Point to the blank space in the sentence.</t>
    </r>
    <r>
      <rPr>
        <sz val="11"/>
        <color rgb="FF00B0F0"/>
        <rFont val="Calibri"/>
        <family val="2"/>
        <scheme val="minor"/>
      </rPr>
      <t xml:space="preserve"> </t>
    </r>
    <r>
      <rPr>
        <b/>
        <sz val="11"/>
        <color rgb="FF00B0F0"/>
        <rFont val="Calibri"/>
        <family val="2"/>
        <scheme val="minor"/>
      </rPr>
      <t>What word belongs in the blank space?</t>
    </r>
  </si>
  <si>
    <t>ART: picture of house and a man (from WMLS-A). TEXT: The house is bigger than the _____.</t>
  </si>
  <si>
    <t>PSGCMP_SA1</t>
  </si>
  <si>
    <r>
      <t xml:space="preserve">Say: </t>
    </r>
    <r>
      <rPr>
        <b/>
        <sz val="11"/>
        <color rgb="FF00B0F0"/>
        <rFont val="Calibri"/>
        <family val="2"/>
        <scheme val="minor"/>
      </rPr>
      <t xml:space="preserve">The answer is </t>
    </r>
    <r>
      <rPr>
        <b/>
        <i/>
        <sz val="11"/>
        <color rgb="FF00B0F0"/>
        <rFont val="Calibri"/>
        <family val="2"/>
        <scheme val="minor"/>
      </rPr>
      <t>man</t>
    </r>
    <r>
      <rPr>
        <b/>
        <sz val="11"/>
        <color rgb="FF00B0F0"/>
        <rFont val="Calibri"/>
        <family val="2"/>
        <scheme val="minor"/>
      </rPr>
      <t>. The house is bigger than the man. Now try it again.</t>
    </r>
    <r>
      <rPr>
        <sz val="11"/>
        <color rgb="FF00B0F0"/>
        <rFont val="Calibri"/>
        <family val="2"/>
        <scheme val="minor"/>
      </rPr>
      <t xml:space="preserve"> </t>
    </r>
    <r>
      <rPr>
        <sz val="11"/>
        <color rgb="FF000000"/>
        <rFont val="Calibri"/>
        <family val="2"/>
        <scheme val="minor"/>
      </rPr>
      <t>Advance to the next item.</t>
    </r>
  </si>
  <si>
    <t>man|boy|child|daddy|person</t>
  </si>
  <si>
    <t>Sample Item A, Trial 1</t>
  </si>
  <si>
    <t>The house is bigger than the…</t>
  </si>
  <si>
    <t>Sample A, Trial 1</t>
  </si>
  <si>
    <t>Block B</t>
  </si>
  <si>
    <t>Art_TextWord</t>
  </si>
  <si>
    <t>Sample Item A, Trial 2</t>
  </si>
  <si>
    <r>
      <t xml:space="preserve">Point to the sentence on the Examinee’s View and say: </t>
    </r>
    <r>
      <rPr>
        <b/>
        <sz val="11"/>
        <color rgb="FF00B0F0"/>
        <rFont val="Calibri"/>
        <family val="2"/>
        <scheme val="minor"/>
      </rPr>
      <t xml:space="preserve">The house is bigger than the . . . </t>
    </r>
    <r>
      <rPr>
        <sz val="11"/>
        <color theme="1"/>
        <rFont val="Calibri"/>
        <family val="2"/>
        <scheme val="minor"/>
      </rPr>
      <t>(pause)</t>
    </r>
    <r>
      <rPr>
        <b/>
        <sz val="11"/>
        <color rgb="FF00B0F0"/>
        <rFont val="Calibri"/>
        <family val="2"/>
        <scheme val="minor"/>
      </rPr>
      <t>. What word belongs in the blank space?</t>
    </r>
  </si>
  <si>
    <t>PSGCMP_SA2</t>
  </si>
  <si>
    <t>Sample A, Trial 2</t>
  </si>
  <si>
    <r>
      <t xml:space="preserve">Now you are going to read each item to yourself and tell me one word that goes in the blank space. </t>
    </r>
    <r>
      <rPr>
        <sz val="11"/>
        <color theme="1"/>
        <rFont val="Calibri"/>
        <family val="2"/>
        <scheme val="minor"/>
      </rPr>
      <t xml:space="preserve">Do </t>
    </r>
    <r>
      <rPr>
        <i/>
        <sz val="11"/>
        <color theme="1"/>
        <rFont val="Calibri"/>
        <family val="2"/>
        <scheme val="minor"/>
      </rPr>
      <t xml:space="preserve">not </t>
    </r>
    <r>
      <rPr>
        <sz val="11"/>
        <color theme="1"/>
        <rFont val="Calibri"/>
        <family val="2"/>
        <scheme val="minor"/>
      </rPr>
      <t xml:space="preserve">read the items or tell the examinee </t>
    </r>
    <r>
      <rPr>
        <i/>
        <sz val="11"/>
        <color theme="1"/>
        <rFont val="Calibri"/>
        <family val="2"/>
        <scheme val="minor"/>
      </rPr>
      <t xml:space="preserve">any </t>
    </r>
    <r>
      <rPr>
        <sz val="11"/>
        <color theme="1"/>
        <rFont val="Calibri"/>
        <family val="2"/>
        <scheme val="minor"/>
      </rPr>
      <t>words during the remainder of this test.</t>
    </r>
  </si>
  <si>
    <t>PSGCMP_IN1</t>
  </si>
  <si>
    <t>Introduction 1</t>
  </si>
  <si>
    <t>Intro 1</t>
  </si>
  <si>
    <t>Examiner-led Instructions</t>
  </si>
  <si>
    <t xml:space="preserve"> ART: beach ball in wagon
TEXT: Something is in the wagon. It is a _____.</t>
  </si>
  <si>
    <t>PSGCMP_043</t>
  </si>
  <si>
    <t>ball|beach ball</t>
  </si>
  <si>
    <t>wagon</t>
  </si>
  <si>
    <t>Item 8</t>
  </si>
  <si>
    <t>Something is in the wagon.</t>
  </si>
  <si>
    <t>Art_TextSentence</t>
  </si>
  <si>
    <t xml:space="preserve"> ART: girl talking on a phone
TEXT: She likes to talk to her friends on the _____.</t>
  </si>
  <si>
    <t>PSGCMP_200</t>
  </si>
  <si>
    <r>
      <t xml:space="preserve">Say: </t>
    </r>
    <r>
      <rPr>
        <b/>
        <sz val="11"/>
        <color rgb="FF00B0F0"/>
        <rFont val="Calibri"/>
        <family val="2"/>
        <scheme val="minor"/>
      </rPr>
      <t>Tell me another word.</t>
    </r>
  </si>
  <si>
    <t>phone|cell|cell phone|telephone|any specific type of cell or mobile phone</t>
  </si>
  <si>
    <t>call|floor</t>
  </si>
  <si>
    <t>Item 9</t>
  </si>
  <si>
    <t>She likes to talk to her friends on the…</t>
  </si>
  <si>
    <t xml:space="preserve"> ART: white bird flying
TEXT: The bird _____ flying.</t>
  </si>
  <si>
    <t>PSGCMP_009</t>
  </si>
  <si>
    <t>is|likes|was</t>
  </si>
  <si>
    <t>bird|can|wings</t>
  </si>
  <si>
    <t>Item 10</t>
  </si>
  <si>
    <t>The bird is flying.</t>
  </si>
  <si>
    <t>Your room is a mess. Please _____ it up.</t>
  </si>
  <si>
    <t>PSGCMP_048</t>
  </si>
  <si>
    <t>clean|pick|straighten|tidy</t>
  </si>
  <si>
    <t>Item 11</t>
  </si>
  <si>
    <t xml:space="preserve">Your room is a mess. </t>
  </si>
  <si>
    <t>A_Text_Sentence</t>
  </si>
  <si>
    <t>ART: pig. TEXT: A pig has _____ legs.</t>
  </si>
  <si>
    <t>PSGCMP_181</t>
  </si>
  <si>
    <t>four|fat|little|short|small</t>
  </si>
  <si>
    <t>long</t>
  </si>
  <si>
    <t>Item 12</t>
  </si>
  <si>
    <t>A pig has…</t>
  </si>
  <si>
    <t>A bird has two _____.</t>
  </si>
  <si>
    <t>PSGCMP_052</t>
  </si>
  <si>
    <t>wings|eyes|feet|legs|any answer that identifies something a bird has two (and only two) of</t>
  </si>
  <si>
    <t>babies|eggs|feathers</t>
  </si>
  <si>
    <t>Item 13</t>
  </si>
  <si>
    <t>A bird has two…</t>
  </si>
  <si>
    <t>The sign by the building said “No Parking.” It was not a place that you could leave your _____.</t>
  </si>
  <si>
    <t>PSGCMP_233</t>
  </si>
  <si>
    <t>car|bike|vehicle</t>
  </si>
  <si>
    <t>Item 14</t>
  </si>
  <si>
    <t>The sign said “No Parking.”</t>
  </si>
  <si>
    <t>I went to the dentist. He pulled out my _____.</t>
  </si>
  <si>
    <t>PSGCMP_136</t>
  </si>
  <si>
    <t>tooth|teeth</t>
  </si>
  <si>
    <t>Item 15</t>
  </si>
  <si>
    <t>I went to the dentist.</t>
  </si>
  <si>
    <t>ART: city skyline. TEXT: There are many tall buildings in most _____.</t>
  </si>
  <si>
    <t>PSGCMP_010</t>
  </si>
  <si>
    <t>cities|towns</t>
  </si>
  <si>
    <t>countries|areas|places|states</t>
  </si>
  <si>
    <t>Item 16</t>
  </si>
  <si>
    <t>There are many tall buildings in most…</t>
  </si>
  <si>
    <t>I like pizza. What do you like to _____?</t>
  </si>
  <si>
    <t>PSGCMP_216</t>
  </si>
  <si>
    <t>eat|get|have|order</t>
  </si>
  <si>
    <t>Item 17</t>
  </si>
  <si>
    <t>I like pizza…</t>
  </si>
  <si>
    <t>We could hear the fire truck’s siren. Somewhere there must be a _____.</t>
  </si>
  <si>
    <t>PSGCMP_223</t>
  </si>
  <si>
    <t>fire</t>
  </si>
  <si>
    <t>emergency|accident</t>
  </si>
  <si>
    <t>Item 18</t>
  </si>
  <si>
    <t>We could hear the fire truck’s siren…</t>
  </si>
  <si>
    <t>Sally knew that her favorite jacket was a little too small. Even so, she liked to _____ it.</t>
  </si>
  <si>
    <t>PSGCMP_138</t>
  </si>
  <si>
    <t>wear|keep</t>
  </si>
  <si>
    <t>Item 19</t>
  </si>
  <si>
    <t>Sally knew that her favorite jacket…</t>
  </si>
  <si>
    <t>Who is the author? What else has she _____?</t>
  </si>
  <si>
    <t>PSGCMP_065</t>
  </si>
  <si>
    <t>written|done|published|said</t>
  </si>
  <si>
    <t>made|read</t>
  </si>
  <si>
    <t>Item 20</t>
  </si>
  <si>
    <t>Who is the author?</t>
  </si>
  <si>
    <t>The man ran over and began to _____. He dug and dug.</t>
  </si>
  <si>
    <t>PSGCMP_059</t>
  </si>
  <si>
    <t>shovel|dig</t>
  </si>
  <si>
    <t>help|dug</t>
  </si>
  <si>
    <t>Item 21</t>
  </si>
  <si>
    <t>The man ran over and began to…</t>
  </si>
  <si>
    <t>The enclosed folder gives you complete details on our home mortgage protection plan. Please _____ it carefully; it can be of great importance to you.</t>
  </si>
  <si>
    <t>PSGCMP_019</t>
  </si>
  <si>
    <t>read|review|study</t>
  </si>
  <si>
    <t>use|carry|fold|handle|hold|keep|take</t>
  </si>
  <si>
    <t>file</t>
  </si>
  <si>
    <t>Item 22</t>
  </si>
  <si>
    <t>home mortgage protection plan…</t>
  </si>
  <si>
    <t>“Is this my hat?” asked Maya. “No, it is not _____,” said Finn.</t>
  </si>
  <si>
    <t>PSGCMP_068</t>
  </si>
  <si>
    <r>
      <rPr>
        <sz val="11"/>
        <color rgb="FF000000"/>
        <rFont val="Calibri"/>
        <family val="2"/>
        <scheme val="minor"/>
      </rPr>
      <t xml:space="preserve">Say: </t>
    </r>
    <r>
      <rPr>
        <b/>
        <sz val="11"/>
        <color rgb="FF00B0F0"/>
        <rFont val="Calibri"/>
        <family val="2"/>
        <scheme val="minor"/>
      </rPr>
      <t xml:space="preserve">Tell me </t>
    </r>
    <r>
      <rPr>
        <b/>
        <i/>
        <sz val="11"/>
        <color rgb="FF00B0F0"/>
        <rFont val="Calibri"/>
        <family val="2"/>
        <scheme val="minor"/>
      </rPr>
      <t xml:space="preserve">just </t>
    </r>
    <r>
      <rPr>
        <b/>
        <sz val="11"/>
        <color rgb="FF00B0F0"/>
        <rFont val="Calibri"/>
        <family val="2"/>
        <scheme val="minor"/>
      </rPr>
      <t>one word.</t>
    </r>
  </si>
  <si>
    <t>yours</t>
  </si>
  <si>
    <t>mine|Maya’s</t>
  </si>
  <si>
    <t>your hat</t>
  </si>
  <si>
    <t>Item 23</t>
  </si>
  <si>
    <t xml:space="preserve">“Is this my hat?” asked Maya. </t>
  </si>
  <si>
    <t>Freezing weather does not have to mean unfashionable hands. _____ can keep you warm and add a little flair to your outfit.</t>
  </si>
  <si>
    <t>PSGCMP_240</t>
  </si>
  <si>
    <t>gloves|mittens</t>
  </si>
  <si>
    <t>you|coats|it|jackets|they</t>
  </si>
  <si>
    <t>Item 24</t>
  </si>
  <si>
    <t>Freezing weather...unfashionable hands…</t>
  </si>
  <si>
    <t>There is an insect called a “walking stick” that looks just like a small twig. But when it starts to move, you can see it really is a _____.</t>
  </si>
  <si>
    <t>PSGCMP_150</t>
  </si>
  <si>
    <t>bug</t>
  </si>
  <si>
    <t>stick|animal|caterpillar|grasshopper|worm</t>
  </si>
  <si>
    <t>insect</t>
  </si>
  <si>
    <t>Item 25</t>
  </si>
  <si>
    <t>insect called a “walking stick”…</t>
  </si>
  <si>
    <t>She took her books back to the library, but she had to pay a fine. They were _____.</t>
  </si>
  <si>
    <t>PSGCMP_232</t>
  </si>
  <si>
    <t>late|overdue</t>
  </si>
  <si>
    <t>expensive|due|expired</t>
  </si>
  <si>
    <t>Item 26</t>
  </si>
  <si>
    <t>She took her books back to the library…</t>
  </si>
  <si>
    <t>What if you were _____? If someone stood right in front of you and looked right at you, they still would not be able to see you.</t>
  </si>
  <si>
    <t>PSGCMP_146</t>
  </si>
  <si>
    <t>invisible|transparent</t>
  </si>
  <si>
    <t>blind|short|small|tall</t>
  </si>
  <si>
    <t>Item 27</t>
  </si>
  <si>
    <t>What if you were...</t>
  </si>
  <si>
    <t>Very often, when skilled students read a book, they underline certain passages. This is a good technique if the proper _____ are selected.</t>
  </si>
  <si>
    <t>PSGCMP_118</t>
  </si>
  <si>
    <t>words|concepts|ideas|lines|parts|phrases|sections|sentences</t>
  </si>
  <si>
    <t>answers|books|nouns|quotes|students|things|tools</t>
  </si>
  <si>
    <t>paragraphs|passages</t>
  </si>
  <si>
    <t>Item 28</t>
  </si>
  <si>
    <t>underline certain passages…</t>
  </si>
  <si>
    <t>Cataracts and glaucoma are eye problems that affect people, particularly in their elderly years. Doctors say that the key to halting the deterioration of _____ is early detection and treatment.</t>
  </si>
  <si>
    <t>PSGCMP_258</t>
  </si>
  <si>
    <t>eyesight|eyes|sight|vision</t>
  </si>
  <si>
    <t>cataracts|blindness|disease|glaucoma|problems</t>
  </si>
  <si>
    <t>Item 29</t>
  </si>
  <si>
    <t>Cataracts and glaucoma are eye problems…</t>
  </si>
  <si>
    <t>A_Text_Passage</t>
  </si>
  <si>
    <t>Archimedes, an ancient Greek scientist, is best known for his investigations of buoyancy. One of his major discoveries was made while taking a bath; he realized how the volume of an object could be measured. All he had to do was determine the volume of the _____ it displaced.</t>
  </si>
  <si>
    <t>PSGCMP_286</t>
  </si>
  <si>
    <t>water|fluid|liquid</t>
  </si>
  <si>
    <t>object|area|item|mass|space|volume|weight</t>
  </si>
  <si>
    <t>Item 30</t>
  </si>
  <si>
    <t>Archimedes, an ancient Greek scientist…</t>
  </si>
  <si>
    <t>Lots of children like to put together small cars, airplanes, and boats. These plastic copies are called _____.</t>
  </si>
  <si>
    <t>PSGCMP_149</t>
  </si>
  <si>
    <t>models|replicas</t>
  </si>
  <si>
    <t>toys|figures|puzzles</t>
  </si>
  <si>
    <t>Item 31</t>
  </si>
  <si>
    <t>put together small cars…</t>
  </si>
  <si>
    <t>The larger of the two _____ companies reported a second-quarter revenue loss of 90 billion dollars, down 81% from the second quarter of last year. The company attributed this decrease to the discouraged would-be fliers who could not afford the high fares.</t>
  </si>
  <si>
    <t>PSGCMP_278</t>
  </si>
  <si>
    <t>airline|airplane|competing|plane|travel</t>
  </si>
  <si>
    <t>big|airport|corporate|flight|major</t>
  </si>
  <si>
    <t>Item 32</t>
  </si>
  <si>
    <t>discouraged would-be fliers…</t>
  </si>
  <si>
    <t>A good composition has an interesting introduction and a strong conclusion. The body is _____ the beginning and the end.</t>
  </si>
  <si>
    <t>PSGCMP_081</t>
  </si>
  <si>
    <t>between|connecting|in between</t>
  </si>
  <si>
    <t>middle|at|both|from|in|interesting|introducing|just|like|not|only|strong|supporting</t>
  </si>
  <si>
    <t>Item 33</t>
  </si>
  <si>
    <t>A good composition…</t>
  </si>
  <si>
    <r>
      <t xml:space="preserve">Arabic has provided us with many words related to mathematics, chemistry, and astronomy, such as the scientific word </t>
    </r>
    <r>
      <rPr>
        <i/>
        <sz val="11"/>
        <color rgb="FF000000"/>
        <rFont val="Calibri"/>
        <family val="2"/>
        <scheme val="minor"/>
      </rPr>
      <t>nadir</t>
    </r>
    <r>
      <rPr>
        <sz val="11"/>
        <color rgb="FF000000"/>
        <rFont val="Calibri"/>
        <family val="2"/>
        <scheme val="minor"/>
      </rPr>
      <t>. This _____ has made important contributions to our evolving vocabulary.</t>
    </r>
  </si>
  <si>
    <t>PSGCMP_294</t>
  </si>
  <si>
    <t>language</t>
  </si>
  <si>
    <t>word|culture|discovery|term</t>
  </si>
  <si>
    <t>Item 34</t>
  </si>
  <si>
    <t>Arabic has provided us with many words…</t>
  </si>
  <si>
    <t>Some swimmers get freaked by the cold water and nasty currents and go away without trying. Others are invigorated by the _____, which is considered an ultimate test of human endurance.</t>
  </si>
  <si>
    <t>PSGCMP_088</t>
  </si>
  <si>
    <t>challenge|experience|task</t>
  </si>
  <si>
    <t>cold|conditions|current|danger|ocean|temperature|thrill|water|waves|weather</t>
  </si>
  <si>
    <t>swim</t>
  </si>
  <si>
    <t>Item 35</t>
  </si>
  <si>
    <t>cold water and nasty currents…</t>
  </si>
  <si>
    <t>Every issue of the glossy ad booklets that local real estate brokers hand out contains a half-dozen convoluted _____ houses amidst the classic ones with aging shingles and gables. These unconventional houses are made from concrete and cylinders and cubes.</t>
  </si>
  <si>
    <t>PSGCMP_295</t>
  </si>
  <si>
    <t>brick|model|old</t>
  </si>
  <si>
    <t>unconventional|new</t>
  </si>
  <si>
    <t>Item 36</t>
  </si>
  <si>
    <t>ad booklets that local real estate…</t>
  </si>
  <si>
    <t>We are building resource recovery plants that can convert 2,500 tons of trash every day into fuel to burn in existing plants. At these plants, we plan to sort out recyclable items, then process the combustible material into _____-derived fuel for generating electricity.</t>
  </si>
  <si>
    <t>PSGCMP_086</t>
  </si>
  <si>
    <t>trash|garbage|waste</t>
  </si>
  <si>
    <t>plant|bio|energy|gas|natural|recycle</t>
  </si>
  <si>
    <t>Item 37</t>
  </si>
  <si>
    <t>building resource recovery plants…</t>
  </si>
  <si>
    <t>Most scratches on airplane windows are caused by dirt and other particles in the air. When an airplane is traveling at 600 miles an hour, these particles become very _____.</t>
  </si>
  <si>
    <t>PSGCMP_089</t>
  </si>
  <si>
    <t>abrasive|damaging|destructive|harmful</t>
  </si>
  <si>
    <t>dangerous|dense|fast|hard|powerful|sharp|small|strong</t>
  </si>
  <si>
    <t>Item 38</t>
  </si>
  <si>
    <t>scratches on airplane windows…</t>
  </si>
  <si>
    <t xml:space="preserve">Response Style and Behaviors </t>
  </si>
  <si>
    <t>PSGCMP_QOP</t>
  </si>
  <si>
    <t>Mark all that apply.</t>
  </si>
  <si>
    <t>Provided responses that made sense|Had difficulty providing responses that made sense|Appeared to read passages with no difficulty|Appeared to have difficulty reading passages|Reread the passage to help determine the correct response|None of the above</t>
  </si>
  <si>
    <t>Requestor</t>
  </si>
  <si>
    <t>Date</t>
  </si>
  <si>
    <t>Edit</t>
  </si>
  <si>
    <t>Implemented in CMS by:</t>
  </si>
  <si>
    <t xml:space="preserve">Date </t>
  </si>
  <si>
    <t>EML</t>
  </si>
  <si>
    <t>Added TRUE to the /Score 0/ field for all items that did not already have keyed responses.</t>
  </si>
  <si>
    <t>AA</t>
  </si>
  <si>
    <t>Removed Other = TRUE from Sample Item A, Trials 1 and 2</t>
  </si>
  <si>
    <t>Changed Score 0 = Incorrect on Sample Items because we are not tallying sample item responses, and those items need a way to assign a generic incorrect score.</t>
  </si>
  <si>
    <t xml:space="preserve">EML </t>
  </si>
  <si>
    <t>On Items 14, 15, 15, and 20: changed art template to A_Text_Sentence.</t>
  </si>
  <si>
    <t>Updated Overview bullet 2.1.1.3 (Using the Other field to select a non-keyed correct or incorrect response), to match the new Other UI. No change necessary to test content spreadsheet, only to overviews.</t>
  </si>
  <si>
    <t>Items dropped from Norm:</t>
  </si>
  <si>
    <t>WebCMS Item Code Examiner</t>
  </si>
  <si>
    <t>/TabStim/</t>
  </si>
  <si>
    <t>CC</t>
  </si>
  <si>
    <t xml:space="preserve">Note to PRS - change to logic/routing. Minor changes to items-mainly reorder of items, no RB, 2 forms. </t>
  </si>
  <si>
    <t>PSGCMP_180</t>
  </si>
  <si>
    <t>bottle</t>
  </si>
  <si>
    <t>JN</t>
  </si>
  <si>
    <t>DEV: See edits/notes in orange cells.</t>
  </si>
  <si>
    <t>PSGCMP_051</t>
  </si>
  <si>
    <t>bat</t>
  </si>
  <si>
    <t>Added Navigation Headings for blocks and changed Heading field to also include block</t>
  </si>
  <si>
    <t>PSGCMP_211</t>
  </si>
  <si>
    <t>PSGCMP_215</t>
  </si>
  <si>
    <t>swimming</t>
  </si>
  <si>
    <t>PSGCMP_221</t>
  </si>
  <si>
    <t>alarm</t>
  </si>
  <si>
    <t>PSGCMP_209</t>
  </si>
  <si>
    <t>ostrich</t>
  </si>
  <si>
    <t>PSGCMP_071</t>
  </si>
  <si>
    <t>blind bat</t>
  </si>
  <si>
    <t>PSGCMP_077</t>
  </si>
  <si>
    <t>music</t>
  </si>
  <si>
    <t>PSGCMP_266</t>
  </si>
  <si>
    <t>culture</t>
  </si>
  <si>
    <t>Item 47</t>
  </si>
  <si>
    <t>PSGCMP_301</t>
  </si>
  <si>
    <t>lungs</t>
  </si>
  <si>
    <t>GJ</t>
  </si>
  <si>
    <t>modern|contemporary</t>
  </si>
  <si>
    <t xml:space="preserve">Based on info in UAT Issues Log, removed "new" from Score 1 column for Item 36 (cell N41). Since "new" is also present in Score Q column, verified with CC that it only belongs in Score Q column. This issue only applies to Form A of this test. Per Marty and Eric's request, notified Aneta and asked her to update in CMS and then reexport.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</si>
</sst>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rgb="FFFF0000"/>
      <name val="Calibri"/>
      <family val="2"/>
      <scheme val="minor"/>
    </font>
    <font>
      <b/>
      <sz val="11"/>
      <color theme="1"/>
      <name val="Calibri"/>
      <family val="2"/>
      <scheme val="minor"/>
    </font>
    <font>
      <sz val="8"/>
      <name val="Calibri"/>
      <family val="2"/>
      <scheme val="minor"/>
    </font>
    <font>
      <sz val="11"/>
      <color rgb="FF000000"/>
      <name val="Calibri"/>
      <family val="2"/>
      <scheme val="minor"/>
    </font>
    <font>
      <i/>
      <sz val="11"/>
      <color theme="1"/>
      <name val="Calibri"/>
      <family val="2"/>
      <scheme val="minor"/>
    </font>
    <font>
      <b/>
      <sz val="11"/>
      <color rgb="FF00B0F0"/>
      <name val="Calibri"/>
      <family val="2"/>
      <scheme val="minor"/>
    </font>
    <font>
      <sz val="11"/>
      <color rgb="FF00B0F0"/>
      <name val="Calibri"/>
      <family val="2"/>
      <scheme val="minor"/>
    </font>
    <font>
      <b/>
      <sz val="11"/>
      <color rgb="FF000000"/>
      <name val="Calibri"/>
      <family val="2"/>
      <scheme val="minor"/>
    </font>
    <font>
      <b/>
      <i/>
      <sz val="11"/>
      <color rgb="FF00B0F0"/>
      <name val="Calibri"/>
      <family val="2"/>
      <scheme val="minor"/>
    </font>
    <font>
      <sz val="11"/>
      <name val="Calibri"/>
      <family val="2"/>
      <scheme val="minor"/>
    </font>
    <font>
      <sz val="10"/>
      <color theme="1"/>
      <name val="Calibri"/>
      <family val="2"/>
      <scheme val="minor"/>
    </font>
    <font>
      <b/>
      <sz val="11"/>
      <name val="Calibri"/>
      <family val="2"/>
      <scheme val="minor"/>
    </font>
    <font>
      <i/>
      <sz val="11"/>
      <color rgb="FF000000"/>
      <name val="Calibri"/>
      <family val="2"/>
      <scheme val="minor"/>
    </font>
    <font>
      <sz val="11"/>
      <color theme="1"/>
      <name val="Calibri"/>
      <family val="2"/>
      <scheme val="minor"/>
    </font>
    <font>
      <sz val="11"/>
      <color rgb="FF000000"/>
      <name val="Calibri"/>
      <family val="2"/>
    </font>
  </fonts>
  <fills count="9">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1"/>
        <bgColor indexed="64"/>
      </patternFill>
    </fill>
    <fill>
      <patternFill patternType="solid">
        <fgColor theme="4" tint="0.59999389629810485"/>
        <bgColor indexed="64"/>
      </patternFill>
    </fill>
    <fill>
      <patternFill patternType="solid">
        <fgColor rgb="FFFFC000"/>
        <bgColor indexed="64"/>
      </patternFill>
    </fill>
    <fill>
      <patternFill patternType="solid">
        <fgColor theme="7" tint="0.59999389629810485"/>
        <bgColor indexed="64"/>
      </patternFill>
    </fill>
    <fill>
      <patternFill patternType="solid">
        <fgColor rgb="FFFFE699"/>
        <bgColor rgb="FF000000"/>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rgb="FF000000"/>
      </bottom>
      <diagonal/>
    </border>
  </borders>
  <cellStyleXfs count="1">
    <xf numFmtId="0" fontId="0" fillId="0" borderId="0"/>
  </cellStyleXfs>
  <cellXfs count="65">
    <xf numFmtId="0" fontId="0" fillId="0" borderId="0" xfId="0"/>
    <xf numFmtId="0" fontId="0" fillId="0" borderId="0" xfId="0" applyAlignment="1">
      <alignment vertical="center"/>
    </xf>
    <xf numFmtId="0" fontId="0" fillId="0" borderId="0" xfId="0" applyAlignment="1">
      <alignment horizontal="center" vertical="center"/>
    </xf>
    <xf numFmtId="0" fontId="2" fillId="0" borderId="0" xfId="0" applyFont="1"/>
    <xf numFmtId="14" fontId="2" fillId="0" borderId="0" xfId="0" applyNumberFormat="1" applyFont="1"/>
    <xf numFmtId="0" fontId="2" fillId="0" borderId="0" xfId="0" applyFont="1" applyAlignment="1">
      <alignment wrapText="1"/>
    </xf>
    <xf numFmtId="14" fontId="0" fillId="0" borderId="0" xfId="0" applyNumberFormat="1"/>
    <xf numFmtId="0" fontId="0" fillId="0" borderId="0" xfId="0" applyAlignment="1">
      <alignment wrapText="1"/>
    </xf>
    <xf numFmtId="0" fontId="2" fillId="2" borderId="1" xfId="0" applyFont="1" applyFill="1" applyBorder="1" applyAlignment="1">
      <alignment horizontal="center" wrapText="1"/>
    </xf>
    <xf numFmtId="0" fontId="0" fillId="3" borderId="0" xfId="0" applyFill="1" applyAlignment="1">
      <alignment wrapText="1"/>
    </xf>
    <xf numFmtId="0" fontId="0" fillId="4" borderId="0" xfId="0" applyFill="1"/>
    <xf numFmtId="14" fontId="0" fillId="4" borderId="0" xfId="0" applyNumberFormat="1" applyFill="1"/>
    <xf numFmtId="0" fontId="0" fillId="4" borderId="0" xfId="0" applyFill="1" applyAlignment="1">
      <alignment wrapText="1"/>
    </xf>
    <xf numFmtId="0" fontId="12" fillId="2" borderId="1" xfId="0" applyFont="1" applyFill="1" applyBorder="1" applyAlignment="1">
      <alignment horizontal="center"/>
    </xf>
    <xf numFmtId="0" fontId="12" fillId="2" borderId="1" xfId="0" applyFont="1" applyFill="1" applyBorder="1" applyAlignment="1">
      <alignment wrapText="1"/>
    </xf>
    <xf numFmtId="0" fontId="10" fillId="0" borderId="0" xfId="0" applyFont="1"/>
    <xf numFmtId="0" fontId="0" fillId="0" borderId="1" xfId="0" applyBorder="1" applyAlignment="1">
      <alignment vertical="center"/>
    </xf>
    <xf numFmtId="0" fontId="4" fillId="0" borderId="1" xfId="0" applyFont="1" applyBorder="1" applyAlignment="1">
      <alignment vertical="center" wrapText="1"/>
    </xf>
    <xf numFmtId="0" fontId="0" fillId="0" borderId="1" xfId="0" applyBorder="1" applyAlignment="1">
      <alignment vertical="center" wrapText="1"/>
    </xf>
    <xf numFmtId="0" fontId="8" fillId="0" borderId="1" xfId="0" applyFont="1" applyBorder="1" applyAlignment="1">
      <alignment vertical="center" wrapText="1"/>
    </xf>
    <xf numFmtId="0" fontId="2" fillId="0" borderId="1" xfId="0" applyFont="1" applyBorder="1" applyAlignment="1">
      <alignment vertical="center" wrapText="1"/>
    </xf>
    <xf numFmtId="0" fontId="6" fillId="0" borderId="1" xfId="0" applyFont="1" applyBorder="1" applyAlignment="1">
      <alignment vertical="center" wrapText="1"/>
    </xf>
    <xf numFmtId="0" fontId="4" fillId="0" borderId="1" xfId="0" applyFont="1" applyBorder="1" applyAlignment="1">
      <alignment vertical="top" wrapText="1"/>
    </xf>
    <xf numFmtId="0" fontId="0" fillId="0" borderId="1" xfId="0" applyBorder="1" applyAlignment="1">
      <alignment vertical="top" wrapText="1"/>
    </xf>
    <xf numFmtId="0" fontId="2" fillId="0" borderId="1" xfId="0" applyFont="1" applyBorder="1" applyAlignment="1">
      <alignment vertical="top" wrapText="1"/>
    </xf>
    <xf numFmtId="0" fontId="0" fillId="0" borderId="0" xfId="0" applyAlignment="1">
      <alignment vertical="top"/>
    </xf>
    <xf numFmtId="0" fontId="1" fillId="0" borderId="1" xfId="0" applyFont="1" applyBorder="1" applyAlignment="1">
      <alignment vertical="center" wrapText="1"/>
    </xf>
    <xf numFmtId="0" fontId="0" fillId="5" borderId="0" xfId="0" applyFill="1"/>
    <xf numFmtId="0" fontId="0" fillId="6" borderId="1" xfId="0" applyFill="1" applyBorder="1" applyAlignment="1">
      <alignment vertical="center" wrapText="1"/>
    </xf>
    <xf numFmtId="0" fontId="4" fillId="6" borderId="1" xfId="0" applyFont="1" applyFill="1" applyBorder="1" applyAlignment="1">
      <alignment vertical="center" wrapText="1"/>
    </xf>
    <xf numFmtId="0" fontId="11" fillId="6" borderId="1" xfId="0" applyFont="1" applyFill="1" applyBorder="1" applyAlignment="1">
      <alignment vertical="center"/>
    </xf>
    <xf numFmtId="0" fontId="4" fillId="7" borderId="1" xfId="0" applyFont="1" applyFill="1" applyBorder="1" applyAlignment="1">
      <alignment vertical="center" wrapText="1"/>
    </xf>
    <xf numFmtId="0" fontId="0" fillId="0" borderId="1" xfId="0" applyBorder="1" applyAlignment="1">
      <alignment horizontal="center" vertical="center" wrapText="1"/>
    </xf>
    <xf numFmtId="0" fontId="0" fillId="7" borderId="1" xfId="0" applyFill="1" applyBorder="1" applyAlignment="1">
      <alignment vertical="center" wrapText="1"/>
    </xf>
    <xf numFmtId="0" fontId="12" fillId="2" borderId="1" xfId="0" applyFont="1" applyFill="1" applyBorder="1" applyAlignment="1">
      <alignment horizontal="center" wrapText="1"/>
    </xf>
    <xf numFmtId="0" fontId="0" fillId="7" borderId="1" xfId="0" applyFill="1" applyBorder="1" applyAlignment="1">
      <alignment horizontal="center" vertical="center" wrapText="1"/>
    </xf>
    <xf numFmtId="49" fontId="14" fillId="7" borderId="1" xfId="0" applyNumberFormat="1" applyFont="1" applyFill="1" applyBorder="1" applyAlignment="1">
      <alignment vertical="center" wrapText="1"/>
    </xf>
    <xf numFmtId="0" fontId="0" fillId="6" borderId="1" xfId="0" applyFill="1" applyBorder="1"/>
    <xf numFmtId="0" fontId="6" fillId="7" borderId="1" xfId="0" applyFont="1" applyFill="1" applyBorder="1" applyAlignment="1">
      <alignment vertical="center" wrapText="1"/>
    </xf>
    <xf numFmtId="0" fontId="0" fillId="7" borderId="1" xfId="0" applyFill="1" applyBorder="1" applyAlignment="1">
      <alignment horizontal="center" vertical="center"/>
    </xf>
    <xf numFmtId="0" fontId="0" fillId="7" borderId="1" xfId="0" applyFill="1" applyBorder="1"/>
    <xf numFmtId="0" fontId="0" fillId="7" borderId="1" xfId="0" applyFill="1" applyBorder="1" applyAlignment="1">
      <alignment vertical="center"/>
    </xf>
    <xf numFmtId="0" fontId="11" fillId="7" borderId="1" xfId="0" applyFont="1" applyFill="1" applyBorder="1" applyAlignment="1">
      <alignment vertical="center"/>
    </xf>
    <xf numFmtId="0" fontId="11" fillId="7" borderId="1" xfId="0" applyFont="1" applyFill="1" applyBorder="1"/>
    <xf numFmtId="0" fontId="4" fillId="7" borderId="1" xfId="0" applyFont="1" applyFill="1" applyBorder="1"/>
    <xf numFmtId="0" fontId="4" fillId="7" borderId="1" xfId="0" applyFont="1" applyFill="1" applyBorder="1" applyAlignment="1">
      <alignment vertical="top" wrapText="1"/>
    </xf>
    <xf numFmtId="0" fontId="0" fillId="7" borderId="1" xfId="0" applyFill="1" applyBorder="1" applyAlignment="1">
      <alignment vertical="top"/>
    </xf>
    <xf numFmtId="0" fontId="2" fillId="7" borderId="1" xfId="0" applyFont="1" applyFill="1" applyBorder="1" applyAlignment="1">
      <alignment vertical="center" wrapText="1"/>
    </xf>
    <xf numFmtId="0" fontId="8" fillId="7" borderId="1" xfId="0" applyFont="1" applyFill="1" applyBorder="1" applyAlignment="1">
      <alignment vertical="center" wrapText="1"/>
    </xf>
    <xf numFmtId="0" fontId="10" fillId="7" borderId="1" xfId="0" applyFont="1" applyFill="1" applyBorder="1" applyAlignment="1">
      <alignment vertical="center" wrapText="1"/>
    </xf>
    <xf numFmtId="0" fontId="4" fillId="0" borderId="1" xfId="0" applyFont="1" applyBorder="1" applyAlignment="1">
      <alignment vertical="center"/>
    </xf>
    <xf numFmtId="0" fontId="0" fillId="0" borderId="1" xfId="0" applyBorder="1"/>
    <xf numFmtId="0" fontId="4" fillId="0" borderId="1" xfId="0" applyFont="1" applyBorder="1"/>
    <xf numFmtId="0" fontId="10" fillId="0" borderId="0" xfId="0" applyFont="1" applyAlignment="1">
      <alignment horizontal="center"/>
    </xf>
    <xf numFmtId="0" fontId="1" fillId="0" borderId="0" xfId="0" applyFont="1"/>
    <xf numFmtId="0" fontId="2" fillId="7" borderId="1" xfId="0" applyFont="1" applyFill="1" applyBorder="1" applyAlignment="1">
      <alignment horizontal="left" vertical="center" wrapText="1"/>
    </xf>
    <xf numFmtId="49" fontId="14" fillId="7" borderId="1" xfId="0" applyNumberFormat="1" applyFont="1" applyFill="1" applyBorder="1" applyAlignment="1">
      <alignment horizontal="center" vertical="center" wrapText="1"/>
    </xf>
    <xf numFmtId="0" fontId="10" fillId="7" borderId="1" xfId="0" applyFont="1" applyFill="1" applyBorder="1" applyAlignment="1">
      <alignment horizontal="center" vertical="center" wrapText="1"/>
    </xf>
    <xf numFmtId="0" fontId="0" fillId="7" borderId="3" xfId="0" applyFill="1" applyBorder="1" applyAlignment="1">
      <alignment wrapText="1"/>
    </xf>
    <xf numFmtId="0" fontId="15" fillId="8" borderId="1" xfId="0" applyFont="1" applyFill="1" applyBorder="1" applyAlignment="1">
      <alignment vertical="center"/>
    </xf>
    <xf numFmtId="0" fontId="15" fillId="8" borderId="2" xfId="0" applyFont="1" applyFill="1" applyBorder="1" applyAlignment="1">
      <alignment vertical="center"/>
    </xf>
    <xf numFmtId="0" fontId="15" fillId="8" borderId="2" xfId="0" applyFont="1" applyFill="1" applyBorder="1" applyAlignment="1">
      <alignment vertical="center" wrapText="1"/>
    </xf>
    <xf numFmtId="0" fontId="1" fillId="0" borderId="0" xfId="0" applyFont="1" applyAlignment="1">
      <alignment vertical="center"/>
    </xf>
    <xf numFmtId="0" fontId="15" fillId="8" borderId="1" xfId="0" applyFont="1" applyFill="1" applyBorder="1"/>
    <xf numFmtId="0" fontId="15" fillId="8" borderId="2" xfId="0" applyFont="1" applyFill="1" applyBorder="1"/>
  </cellXfs>
  <cellStyles count="1">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5C508-2108-4102-90F4-10AE8AF32F47}">
  <sheetPr>
    <pageSetUpPr fitToPage="1"/>
  </sheetPr>
  <dimension ref="A2:HG50"/>
  <sheetViews>
    <sheetView tabSelected="1" topLeftCell="I2" zoomScaleNormal="100" workbookViewId="0">
      <pane ySplit="1" topLeftCell="A40" activePane="bottomLeft" state="frozen"/>
      <selection activeCell="L2" sqref="L2"/>
      <selection pane="bottomLeft" activeCell="U41" sqref="U41"/>
    </sheetView>
  </sheetViews>
  <sheetFormatPr defaultColWidth="8.7265625" defaultRowHeight="14.5" x14ac:dyDescent="0.35"/>
  <cols>
    <col min="1" max="1" width="13.7265625" style="1" customWidth="1"/>
    <col min="2" max="2" width="7.1796875" style="2" customWidth="1"/>
    <col min="3" max="3" width="12.1796875" style="1" customWidth="1"/>
    <col min="4" max="4" width="13.54296875" style="1" customWidth="1"/>
    <col min="5" max="5" width="11.54296875" style="1" customWidth="1"/>
    <col min="6" max="6" width="15.1796875" style="1" customWidth="1"/>
    <col min="7" max="7" width="26.26953125" customWidth="1"/>
    <col min="8" max="8" width="35.1796875" customWidth="1"/>
    <col min="9" max="9" width="26.453125" customWidth="1"/>
    <col min="10" max="10" width="15" customWidth="1"/>
    <col min="11" max="11" width="16.1796875" customWidth="1"/>
    <col min="12" max="12" width="17.1796875" customWidth="1"/>
    <col min="13" max="13" width="34.453125" customWidth="1"/>
    <col min="14" max="14" width="24" customWidth="1"/>
    <col min="15" max="15" width="27.1796875" style="2" customWidth="1"/>
    <col min="16" max="16" width="14.453125" customWidth="1"/>
    <col min="17" max="18" width="8.7265625" customWidth="1"/>
    <col min="19" max="19" width="10.7265625" customWidth="1"/>
    <col min="20" max="20" width="16.26953125" customWidth="1"/>
    <col min="21" max="21" width="10.54296875" customWidth="1"/>
    <col min="22" max="22" width="10.26953125" customWidth="1"/>
    <col min="23" max="24" width="10.1796875" customWidth="1"/>
    <col min="25" max="25" width="8.7265625" style="2" customWidth="1"/>
    <col min="26" max="26" width="9.54296875" customWidth="1"/>
    <col min="27" max="27" width="25.7265625" customWidth="1"/>
    <col min="28" max="28" width="13.453125" style="15" customWidth="1"/>
    <col min="29" max="29" width="10.1796875" customWidth="1"/>
    <col min="30" max="30" width="12.26953125" style="1" customWidth="1"/>
    <col min="31" max="31" width="12.1796875" style="2" customWidth="1"/>
    <col min="32" max="32" width="13.81640625" customWidth="1"/>
    <col min="33" max="33" width="16.1796875" customWidth="1"/>
    <col min="34" max="34" width="8.54296875" customWidth="1"/>
    <col min="35" max="36" width="8.7265625" customWidth="1"/>
    <col min="37" max="37" width="43.54296875" customWidth="1"/>
  </cols>
  <sheetData>
    <row r="2" spans="1:215" s="53" customFormat="1" ht="58" x14ac:dyDescent="0.35">
      <c r="A2" s="13" t="s">
        <v>0</v>
      </c>
      <c r="B2" s="13" t="s">
        <v>1</v>
      </c>
      <c r="C2" s="8" t="s">
        <v>2</v>
      </c>
      <c r="D2" s="8" t="s">
        <v>3</v>
      </c>
      <c r="E2" s="8" t="s">
        <v>4</v>
      </c>
      <c r="F2" s="8" t="s">
        <v>5</v>
      </c>
      <c r="G2" s="34" t="s">
        <v>6</v>
      </c>
      <c r="H2" s="34" t="s">
        <v>7</v>
      </c>
      <c r="I2" s="34" t="s">
        <v>8</v>
      </c>
      <c r="J2" s="34" t="s">
        <v>9</v>
      </c>
      <c r="K2" s="34" t="s">
        <v>10</v>
      </c>
      <c r="L2" s="34" t="s">
        <v>11</v>
      </c>
      <c r="M2" s="34" t="s">
        <v>12</v>
      </c>
      <c r="N2" s="34" t="s">
        <v>13</v>
      </c>
      <c r="O2" s="34" t="s">
        <v>14</v>
      </c>
      <c r="P2" s="34" t="s">
        <v>15</v>
      </c>
      <c r="Q2" s="34" t="s">
        <v>16</v>
      </c>
      <c r="R2" s="34" t="s">
        <v>17</v>
      </c>
      <c r="S2" s="34" t="s">
        <v>18</v>
      </c>
      <c r="T2" s="34" t="s">
        <v>19</v>
      </c>
      <c r="U2" s="34" t="s">
        <v>20</v>
      </c>
      <c r="V2" s="34" t="s">
        <v>21</v>
      </c>
      <c r="W2" s="34" t="s">
        <v>22</v>
      </c>
      <c r="X2" s="34" t="s">
        <v>23</v>
      </c>
      <c r="Y2" s="34" t="s">
        <v>24</v>
      </c>
      <c r="Z2" s="34" t="s">
        <v>25</v>
      </c>
      <c r="AA2" s="34" t="s">
        <v>26</v>
      </c>
      <c r="AB2" s="34" t="s">
        <v>27</v>
      </c>
      <c r="AC2" s="34" t="s">
        <v>28</v>
      </c>
      <c r="AD2" s="8" t="s">
        <v>29</v>
      </c>
      <c r="AE2" s="34" t="s">
        <v>30</v>
      </c>
      <c r="AF2" s="34" t="s">
        <v>31</v>
      </c>
      <c r="AG2" s="34" t="s">
        <v>32</v>
      </c>
      <c r="AH2" s="34" t="s">
        <v>33</v>
      </c>
      <c r="AI2" s="34" t="s">
        <v>34</v>
      </c>
      <c r="AJ2" s="34" t="s">
        <v>35</v>
      </c>
      <c r="AK2" s="34" t="s">
        <v>36</v>
      </c>
    </row>
    <row r="3" spans="1:215" s="27" customFormat="1" ht="87" x14ac:dyDescent="0.35">
      <c r="A3" s="39" t="s">
        <v>37</v>
      </c>
      <c r="B3" s="39">
        <v>1</v>
      </c>
      <c r="C3" s="50">
        <v>428118604</v>
      </c>
      <c r="D3" s="63">
        <v>559719778</v>
      </c>
      <c r="E3" s="16">
        <v>410384331</v>
      </c>
      <c r="F3" s="59">
        <v>559803908</v>
      </c>
      <c r="G3" s="33" t="s">
        <v>38</v>
      </c>
      <c r="H3" s="17" t="s">
        <v>39</v>
      </c>
      <c r="I3" s="17" t="s">
        <v>40</v>
      </c>
      <c r="J3" s="18" t="s">
        <v>41</v>
      </c>
      <c r="K3" s="17" t="s">
        <v>42</v>
      </c>
      <c r="L3" s="17"/>
      <c r="M3" s="21"/>
      <c r="N3" s="18" t="s">
        <v>43</v>
      </c>
      <c r="O3" s="32" t="s">
        <v>44</v>
      </c>
      <c r="P3" s="18"/>
      <c r="Q3" s="19"/>
      <c r="R3" s="17" t="b">
        <v>1</v>
      </c>
      <c r="S3" s="17" t="b">
        <v>1</v>
      </c>
      <c r="T3" s="31" t="s">
        <v>45</v>
      </c>
      <c r="U3" s="18"/>
      <c r="V3" s="18"/>
      <c r="W3" s="20"/>
      <c r="X3" s="20"/>
      <c r="Y3" s="32"/>
      <c r="Z3" s="17" t="s">
        <v>46</v>
      </c>
      <c r="AA3" s="40"/>
      <c r="AB3" s="49" t="s">
        <v>39</v>
      </c>
      <c r="AC3" s="31" t="s">
        <v>45</v>
      </c>
      <c r="AD3" s="41"/>
      <c r="AE3" s="39" t="s">
        <v>47</v>
      </c>
      <c r="AF3" s="31" t="s">
        <v>48</v>
      </c>
      <c r="AG3" s="18" t="s">
        <v>49</v>
      </c>
      <c r="AH3" s="17"/>
      <c r="AI3" s="18"/>
      <c r="AJ3" s="18"/>
      <c r="AK3" s="40"/>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row>
    <row r="4" spans="1:215" s="27" customFormat="1" ht="87" x14ac:dyDescent="0.35">
      <c r="A4" s="39" t="s">
        <v>37</v>
      </c>
      <c r="B4" s="39">
        <v>2</v>
      </c>
      <c r="C4" s="50">
        <v>428118495</v>
      </c>
      <c r="D4" s="64">
        <v>559720054</v>
      </c>
      <c r="E4" s="16">
        <v>410379516</v>
      </c>
      <c r="F4" s="60">
        <v>559804364</v>
      </c>
      <c r="G4" s="18" t="s">
        <v>50</v>
      </c>
      <c r="H4" s="17" t="s">
        <v>51</v>
      </c>
      <c r="I4" s="17" t="s">
        <v>52</v>
      </c>
      <c r="J4" s="18" t="s">
        <v>53</v>
      </c>
      <c r="K4" s="17" t="s">
        <v>54</v>
      </c>
      <c r="L4" s="17"/>
      <c r="M4" s="18"/>
      <c r="N4" s="18" t="s">
        <v>43</v>
      </c>
      <c r="O4" s="32" t="s">
        <v>44</v>
      </c>
      <c r="P4" s="18"/>
      <c r="Q4" s="19"/>
      <c r="R4" s="17" t="b">
        <v>1</v>
      </c>
      <c r="S4" s="17" t="b">
        <v>1</v>
      </c>
      <c r="T4" s="31" t="s">
        <v>55</v>
      </c>
      <c r="U4" s="18"/>
      <c r="V4" s="18"/>
      <c r="W4" s="20"/>
      <c r="X4" s="20"/>
      <c r="Y4" s="32"/>
      <c r="Z4" s="17" t="s">
        <v>46</v>
      </c>
      <c r="AA4" s="40"/>
      <c r="AB4" s="49" t="s">
        <v>51</v>
      </c>
      <c r="AC4" s="31" t="s">
        <v>55</v>
      </c>
      <c r="AD4" s="41"/>
      <c r="AE4" s="39" t="s">
        <v>47</v>
      </c>
      <c r="AF4" s="31" t="s">
        <v>48</v>
      </c>
      <c r="AG4" s="18" t="s">
        <v>49</v>
      </c>
      <c r="AH4" s="17"/>
      <c r="AI4" s="18"/>
      <c r="AJ4" s="18"/>
      <c r="AK4" s="40"/>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row>
    <row r="5" spans="1:215" ht="72.5" x14ac:dyDescent="0.35">
      <c r="A5" s="39" t="s">
        <v>37</v>
      </c>
      <c r="B5" s="39">
        <v>3</v>
      </c>
      <c r="C5" s="18">
        <v>426936863</v>
      </c>
      <c r="D5" s="61">
        <v>559807278</v>
      </c>
      <c r="E5" s="18">
        <v>426734315</v>
      </c>
      <c r="F5" s="61">
        <v>559721451</v>
      </c>
      <c r="G5" s="33" t="s">
        <v>56</v>
      </c>
      <c r="H5" s="17" t="s">
        <v>57</v>
      </c>
      <c r="I5" s="17" t="s">
        <v>58</v>
      </c>
      <c r="J5" s="18" t="s">
        <v>59</v>
      </c>
      <c r="K5" s="17" t="s">
        <v>60</v>
      </c>
      <c r="L5" s="17"/>
      <c r="M5" s="18"/>
      <c r="N5" s="18" t="s">
        <v>43</v>
      </c>
      <c r="O5" s="32" t="s">
        <v>44</v>
      </c>
      <c r="P5" s="18"/>
      <c r="Q5" s="19"/>
      <c r="R5" s="17" t="b">
        <v>1</v>
      </c>
      <c r="S5" s="17" t="b">
        <v>1</v>
      </c>
      <c r="T5" s="31" t="s">
        <v>61</v>
      </c>
      <c r="U5" s="18"/>
      <c r="V5" s="18"/>
      <c r="W5" s="20"/>
      <c r="X5" s="20"/>
      <c r="Y5" s="32"/>
      <c r="Z5" s="17" t="s">
        <v>46</v>
      </c>
      <c r="AA5" s="40"/>
      <c r="AB5" s="49" t="s">
        <v>57</v>
      </c>
      <c r="AC5" s="31" t="s">
        <v>61</v>
      </c>
      <c r="AD5" s="33"/>
      <c r="AE5" s="39" t="s">
        <v>47</v>
      </c>
      <c r="AF5" s="31" t="s">
        <v>48</v>
      </c>
      <c r="AG5" s="18" t="s">
        <v>62</v>
      </c>
      <c r="AH5" s="17"/>
      <c r="AI5" s="18"/>
      <c r="AJ5" s="18"/>
      <c r="AK5" s="40"/>
    </row>
    <row r="6" spans="1:215" ht="29" x14ac:dyDescent="0.35">
      <c r="A6" s="39" t="s">
        <v>37</v>
      </c>
      <c r="B6" s="39">
        <v>4</v>
      </c>
      <c r="C6" s="18">
        <v>426935240</v>
      </c>
      <c r="D6" s="61">
        <v>559811585</v>
      </c>
      <c r="E6" s="18">
        <v>426734278</v>
      </c>
      <c r="F6" s="61">
        <v>559722848</v>
      </c>
      <c r="G6" s="38" t="s">
        <v>63</v>
      </c>
      <c r="H6" s="17" t="s">
        <v>64</v>
      </c>
      <c r="I6" s="17" t="s">
        <v>65</v>
      </c>
      <c r="J6" s="18" t="s">
        <v>66</v>
      </c>
      <c r="K6" s="17" t="s">
        <v>67</v>
      </c>
      <c r="L6" s="17"/>
      <c r="M6" s="21"/>
      <c r="N6" s="18" t="s">
        <v>43</v>
      </c>
      <c r="O6" s="32" t="s">
        <v>44</v>
      </c>
      <c r="P6" s="18"/>
      <c r="Q6" s="19"/>
      <c r="R6" s="17" t="b">
        <v>1</v>
      </c>
      <c r="S6" s="17" t="b">
        <v>1</v>
      </c>
      <c r="T6" s="31" t="s">
        <v>68</v>
      </c>
      <c r="U6" s="18"/>
      <c r="V6" s="18"/>
      <c r="W6" s="20"/>
      <c r="X6" s="20"/>
      <c r="Y6" s="32"/>
      <c r="Z6" s="17" t="s">
        <v>46</v>
      </c>
      <c r="AA6" s="40"/>
      <c r="AB6" s="49" t="s">
        <v>64</v>
      </c>
      <c r="AC6" s="31" t="s">
        <v>68</v>
      </c>
      <c r="AD6" s="33"/>
      <c r="AE6" s="39"/>
      <c r="AF6" s="31" t="s">
        <v>48</v>
      </c>
      <c r="AG6" s="18" t="s">
        <v>62</v>
      </c>
      <c r="AH6" s="17"/>
      <c r="AI6" s="18"/>
      <c r="AJ6" s="18"/>
      <c r="AK6" s="40"/>
    </row>
    <row r="7" spans="1:215" ht="43.5" x14ac:dyDescent="0.35">
      <c r="A7" s="39" t="s">
        <v>37</v>
      </c>
      <c r="B7" s="39">
        <v>5</v>
      </c>
      <c r="C7" s="18">
        <v>426941999</v>
      </c>
      <c r="D7" s="61">
        <v>559813333</v>
      </c>
      <c r="E7" s="18">
        <v>426737344</v>
      </c>
      <c r="F7" s="61">
        <v>559724087</v>
      </c>
      <c r="G7" s="21" t="s">
        <v>63</v>
      </c>
      <c r="H7" s="17" t="s">
        <v>69</v>
      </c>
      <c r="I7" s="17" t="s">
        <v>70</v>
      </c>
      <c r="J7" s="18" t="s">
        <v>71</v>
      </c>
      <c r="K7" s="17" t="s">
        <v>72</v>
      </c>
      <c r="L7" s="17"/>
      <c r="M7" s="21"/>
      <c r="N7" s="18" t="s">
        <v>43</v>
      </c>
      <c r="O7" s="32" t="s">
        <v>44</v>
      </c>
      <c r="P7" s="18"/>
      <c r="Q7" s="19"/>
      <c r="R7" s="17" t="b">
        <v>1</v>
      </c>
      <c r="S7" s="17" t="b">
        <v>1</v>
      </c>
      <c r="T7" s="31" t="s">
        <v>73</v>
      </c>
      <c r="U7" s="18"/>
      <c r="V7" s="18"/>
      <c r="W7" s="20"/>
      <c r="X7" s="20"/>
      <c r="Y7" s="32"/>
      <c r="Z7" s="17" t="s">
        <v>46</v>
      </c>
      <c r="AA7" s="40"/>
      <c r="AB7" s="49" t="s">
        <v>69</v>
      </c>
      <c r="AC7" s="31" t="s">
        <v>73</v>
      </c>
      <c r="AD7" s="33"/>
      <c r="AE7" s="39"/>
      <c r="AF7" s="31" t="s">
        <v>48</v>
      </c>
      <c r="AG7" s="18" t="s">
        <v>49</v>
      </c>
      <c r="AH7" s="17"/>
      <c r="AI7" s="18"/>
      <c r="AJ7" s="18"/>
      <c r="AK7" s="40"/>
    </row>
    <row r="8" spans="1:215" ht="29" x14ac:dyDescent="0.35">
      <c r="A8" s="39" t="s">
        <v>37</v>
      </c>
      <c r="B8" s="39">
        <v>6</v>
      </c>
      <c r="C8" s="18">
        <v>426941536</v>
      </c>
      <c r="D8" s="61">
        <v>559821614</v>
      </c>
      <c r="E8" s="18">
        <v>426736237</v>
      </c>
      <c r="F8" s="61">
        <v>559725277</v>
      </c>
      <c r="G8" s="21" t="s">
        <v>63</v>
      </c>
      <c r="H8" s="17" t="s">
        <v>74</v>
      </c>
      <c r="I8" s="17" t="s">
        <v>75</v>
      </c>
      <c r="J8" s="18" t="s">
        <v>76</v>
      </c>
      <c r="K8" s="17" t="s">
        <v>77</v>
      </c>
      <c r="L8" s="17"/>
      <c r="M8" s="21"/>
      <c r="N8" s="18" t="s">
        <v>43</v>
      </c>
      <c r="O8" s="32" t="s">
        <v>44</v>
      </c>
      <c r="P8" s="18"/>
      <c r="Q8" s="19"/>
      <c r="R8" s="17" t="b">
        <v>1</v>
      </c>
      <c r="S8" s="17" t="b">
        <v>1</v>
      </c>
      <c r="T8" s="31" t="s">
        <v>78</v>
      </c>
      <c r="U8" s="18"/>
      <c r="V8" s="18"/>
      <c r="W8" s="20"/>
      <c r="X8" s="20"/>
      <c r="Y8" s="32"/>
      <c r="Z8" s="17" t="s">
        <v>46</v>
      </c>
      <c r="AA8" s="40"/>
      <c r="AB8" s="49" t="s">
        <v>74</v>
      </c>
      <c r="AC8" s="31" t="s">
        <v>78</v>
      </c>
      <c r="AD8" s="33"/>
      <c r="AE8" s="39"/>
      <c r="AF8" s="31" t="s">
        <v>48</v>
      </c>
      <c r="AG8" s="18" t="s">
        <v>62</v>
      </c>
      <c r="AH8" s="17"/>
      <c r="AI8" s="18"/>
      <c r="AJ8" s="18"/>
      <c r="AK8" s="40"/>
    </row>
    <row r="9" spans="1:215" ht="43.5" x14ac:dyDescent="0.35">
      <c r="A9" s="39" t="s">
        <v>37</v>
      </c>
      <c r="B9" s="39">
        <v>7</v>
      </c>
      <c r="C9" s="18">
        <v>426947272</v>
      </c>
      <c r="D9" s="61">
        <v>559821805</v>
      </c>
      <c r="E9" s="18">
        <v>426737397</v>
      </c>
      <c r="F9" s="61">
        <v>559725940</v>
      </c>
      <c r="G9" s="21" t="s">
        <v>63</v>
      </c>
      <c r="H9" s="17" t="s">
        <v>79</v>
      </c>
      <c r="I9" s="17" t="s">
        <v>80</v>
      </c>
      <c r="J9" s="18" t="s">
        <v>81</v>
      </c>
      <c r="K9" s="17" t="s">
        <v>82</v>
      </c>
      <c r="L9" s="17"/>
      <c r="M9" s="21"/>
      <c r="N9" s="18" t="s">
        <v>43</v>
      </c>
      <c r="O9" s="32" t="s">
        <v>44</v>
      </c>
      <c r="P9" s="18"/>
      <c r="Q9" s="19"/>
      <c r="R9" s="17" t="b">
        <v>1</v>
      </c>
      <c r="S9" s="17" t="b">
        <v>1</v>
      </c>
      <c r="T9" s="31" t="s">
        <v>83</v>
      </c>
      <c r="U9" s="18"/>
      <c r="V9" s="18"/>
      <c r="W9" s="20"/>
      <c r="X9" s="20"/>
      <c r="Y9" s="32"/>
      <c r="Z9" s="17" t="s">
        <v>46</v>
      </c>
      <c r="AA9" s="40"/>
      <c r="AB9" s="49" t="s">
        <v>79</v>
      </c>
      <c r="AC9" s="31" t="s">
        <v>83</v>
      </c>
      <c r="AD9" s="33"/>
      <c r="AE9" s="39"/>
      <c r="AF9" s="31" t="s">
        <v>48</v>
      </c>
      <c r="AG9" s="18" t="s">
        <v>84</v>
      </c>
      <c r="AH9" s="17"/>
      <c r="AI9" s="18"/>
      <c r="AJ9" s="18"/>
      <c r="AK9" s="40"/>
    </row>
    <row r="10" spans="1:215" s="25" customFormat="1" ht="130.5" x14ac:dyDescent="0.35">
      <c r="A10" s="39" t="s">
        <v>37</v>
      </c>
      <c r="B10" s="39">
        <v>8</v>
      </c>
      <c r="C10" s="18">
        <v>426952933</v>
      </c>
      <c r="D10" s="61">
        <v>559827157</v>
      </c>
      <c r="E10" s="18">
        <v>426740559</v>
      </c>
      <c r="F10" s="61">
        <v>559726617</v>
      </c>
      <c r="G10" s="23" t="s">
        <v>85</v>
      </c>
      <c r="H10" s="22" t="s">
        <v>86</v>
      </c>
      <c r="I10" s="22"/>
      <c r="J10" s="22"/>
      <c r="K10" s="22" t="s">
        <v>87</v>
      </c>
      <c r="L10" s="22"/>
      <c r="M10" s="22" t="s">
        <v>88</v>
      </c>
      <c r="N10" s="18" t="s">
        <v>89</v>
      </c>
      <c r="O10" s="32" t="s">
        <v>44</v>
      </c>
      <c r="P10" s="23"/>
      <c r="Q10" s="22"/>
      <c r="R10" s="17" t="b">
        <v>1</v>
      </c>
      <c r="S10" s="17" t="b">
        <v>1</v>
      </c>
      <c r="T10" s="22" t="s">
        <v>90</v>
      </c>
      <c r="U10" s="23"/>
      <c r="V10" s="23"/>
      <c r="W10" s="24"/>
      <c r="X10" s="24"/>
      <c r="Y10" s="32">
        <v>0</v>
      </c>
      <c r="Z10" s="22" t="s">
        <v>46</v>
      </c>
      <c r="AA10" s="46"/>
      <c r="AB10" s="49" t="s">
        <v>91</v>
      </c>
      <c r="AC10" s="31" t="s">
        <v>92</v>
      </c>
      <c r="AD10" s="33"/>
      <c r="AE10" s="39" t="s">
        <v>47</v>
      </c>
      <c r="AF10" s="31" t="s">
        <v>93</v>
      </c>
      <c r="AG10" s="23" t="s">
        <v>94</v>
      </c>
      <c r="AH10" s="22"/>
      <c r="AI10" s="23"/>
      <c r="AJ10" s="23" t="s">
        <v>95</v>
      </c>
      <c r="AK10" s="46"/>
    </row>
    <row r="11" spans="1:215" s="25" customFormat="1" ht="72.5" x14ac:dyDescent="0.35">
      <c r="A11" s="39" t="s">
        <v>37</v>
      </c>
      <c r="B11" s="39">
        <v>9</v>
      </c>
      <c r="C11" s="18">
        <v>410416127</v>
      </c>
      <c r="D11" s="61">
        <v>559829600</v>
      </c>
      <c r="E11" s="18">
        <v>426741946</v>
      </c>
      <c r="F11" s="61">
        <v>559728254</v>
      </c>
      <c r="G11" s="22" t="s">
        <v>96</v>
      </c>
      <c r="H11" s="22" t="s">
        <v>86</v>
      </c>
      <c r="I11" s="22"/>
      <c r="J11" s="22"/>
      <c r="K11" s="22" t="s">
        <v>97</v>
      </c>
      <c r="L11" s="22"/>
      <c r="M11" s="24"/>
      <c r="N11" s="18" t="s">
        <v>89</v>
      </c>
      <c r="O11" s="32" t="s">
        <v>44</v>
      </c>
      <c r="P11" s="23"/>
      <c r="Q11" s="22"/>
      <c r="R11" s="17" t="b">
        <v>1</v>
      </c>
      <c r="S11" s="17" t="b">
        <v>1</v>
      </c>
      <c r="T11" s="22" t="s">
        <v>95</v>
      </c>
      <c r="U11" s="23"/>
      <c r="V11" s="23"/>
      <c r="W11" s="24"/>
      <c r="X11" s="24"/>
      <c r="Y11" s="32"/>
      <c r="Z11" s="22" t="s">
        <v>46</v>
      </c>
      <c r="AA11" s="46"/>
      <c r="AB11" s="49" t="s">
        <v>91</v>
      </c>
      <c r="AC11" s="45" t="s">
        <v>98</v>
      </c>
      <c r="AD11" s="33"/>
      <c r="AE11" s="39" t="s">
        <v>47</v>
      </c>
      <c r="AF11" s="31" t="s">
        <v>93</v>
      </c>
      <c r="AG11" s="23" t="s">
        <v>94</v>
      </c>
      <c r="AH11" s="22"/>
      <c r="AI11" s="23"/>
      <c r="AJ11" s="23"/>
      <c r="AK11" s="46"/>
    </row>
    <row r="12" spans="1:215" ht="101.5" x14ac:dyDescent="0.35">
      <c r="A12" s="39" t="s">
        <v>37</v>
      </c>
      <c r="B12" s="39">
        <v>10</v>
      </c>
      <c r="C12" s="18">
        <v>410417632</v>
      </c>
      <c r="D12" s="61">
        <v>559833844</v>
      </c>
      <c r="E12" s="16">
        <v>428117113</v>
      </c>
      <c r="F12" s="60">
        <v>559734292</v>
      </c>
      <c r="G12" s="21" t="s">
        <v>99</v>
      </c>
      <c r="H12" s="17"/>
      <c r="I12" s="17"/>
      <c r="J12" s="17"/>
      <c r="K12" s="17" t="s">
        <v>100</v>
      </c>
      <c r="L12" s="17"/>
      <c r="M12" s="19"/>
      <c r="N12" s="18"/>
      <c r="O12" s="32"/>
      <c r="P12" s="18"/>
      <c r="Q12" s="19"/>
      <c r="R12" s="17"/>
      <c r="S12" s="17"/>
      <c r="T12" s="31" t="s">
        <v>101</v>
      </c>
      <c r="U12" s="18"/>
      <c r="V12" s="18"/>
      <c r="W12" s="20"/>
      <c r="X12" s="20"/>
      <c r="Y12" s="32"/>
      <c r="Z12" s="17" t="s">
        <v>46</v>
      </c>
      <c r="AA12" s="40"/>
      <c r="AB12" s="49"/>
      <c r="AC12" s="31" t="s">
        <v>102</v>
      </c>
      <c r="AD12" s="33" t="s">
        <v>103</v>
      </c>
      <c r="AE12" s="39"/>
      <c r="AF12" s="31" t="s">
        <v>93</v>
      </c>
      <c r="AG12" s="26"/>
      <c r="AH12" s="17"/>
      <c r="AI12" s="18"/>
      <c r="AJ12" s="18"/>
      <c r="AK12" s="40"/>
    </row>
    <row r="13" spans="1:215" ht="43.5" x14ac:dyDescent="0.35">
      <c r="A13" s="39" t="s">
        <v>37</v>
      </c>
      <c r="B13" s="39">
        <v>11</v>
      </c>
      <c r="C13" s="18">
        <v>410420045</v>
      </c>
      <c r="D13" s="61">
        <v>559834245</v>
      </c>
      <c r="E13" s="18">
        <v>426747363</v>
      </c>
      <c r="F13" s="61">
        <v>559734683</v>
      </c>
      <c r="G13" s="18"/>
      <c r="H13" s="17" t="s">
        <v>104</v>
      </c>
      <c r="I13" s="17"/>
      <c r="J13" s="17"/>
      <c r="K13" s="17" t="s">
        <v>105</v>
      </c>
      <c r="L13" s="17"/>
      <c r="M13" s="19"/>
      <c r="N13" s="18" t="s">
        <v>106</v>
      </c>
      <c r="O13" s="32" t="s">
        <v>107</v>
      </c>
      <c r="P13" s="18"/>
      <c r="Q13" s="17" t="b">
        <v>1</v>
      </c>
      <c r="R13" s="17" t="b">
        <v>1</v>
      </c>
      <c r="S13" s="17" t="b">
        <v>1</v>
      </c>
      <c r="T13" s="31" t="s">
        <v>108</v>
      </c>
      <c r="U13" s="18"/>
      <c r="V13" s="17"/>
      <c r="W13" s="20"/>
      <c r="X13" s="20"/>
      <c r="Y13" s="32"/>
      <c r="Z13" s="17" t="s">
        <v>46</v>
      </c>
      <c r="AA13" s="40"/>
      <c r="AB13" s="49" t="s">
        <v>109</v>
      </c>
      <c r="AC13" s="31" t="s">
        <v>108</v>
      </c>
      <c r="AD13" s="33"/>
      <c r="AE13" s="39"/>
      <c r="AF13" s="31" t="s">
        <v>93</v>
      </c>
      <c r="AG13" s="18" t="s">
        <v>110</v>
      </c>
      <c r="AH13" s="17"/>
      <c r="AI13" s="18"/>
      <c r="AJ13" s="18"/>
      <c r="AK13" s="40"/>
    </row>
    <row r="14" spans="1:215" ht="58" x14ac:dyDescent="0.35">
      <c r="A14" s="39" t="s">
        <v>37</v>
      </c>
      <c r="B14" s="39">
        <v>12</v>
      </c>
      <c r="C14" s="18">
        <v>426955945</v>
      </c>
      <c r="D14" s="61">
        <v>559835006</v>
      </c>
      <c r="E14" s="18">
        <v>426749533</v>
      </c>
      <c r="F14" s="61">
        <v>559735876</v>
      </c>
      <c r="G14" s="18"/>
      <c r="H14" s="17" t="s">
        <v>111</v>
      </c>
      <c r="I14" s="17"/>
      <c r="J14" s="17"/>
      <c r="K14" s="17" t="s">
        <v>112</v>
      </c>
      <c r="L14" s="17" t="s">
        <v>113</v>
      </c>
      <c r="M14" s="19"/>
      <c r="N14" s="18" t="s">
        <v>114</v>
      </c>
      <c r="O14" s="32" t="b">
        <v>1</v>
      </c>
      <c r="P14" s="33" t="s">
        <v>115</v>
      </c>
      <c r="Q14" s="17" t="b">
        <v>1</v>
      </c>
      <c r="R14" s="17" t="b">
        <v>1</v>
      </c>
      <c r="S14" s="17" t="b">
        <v>1</v>
      </c>
      <c r="T14" s="31" t="s">
        <v>116</v>
      </c>
      <c r="U14" s="18"/>
      <c r="V14" s="18"/>
      <c r="W14" s="20"/>
      <c r="X14" s="20"/>
      <c r="Y14" s="32"/>
      <c r="Z14" s="17" t="s">
        <v>46</v>
      </c>
      <c r="AA14" s="40"/>
      <c r="AB14" s="49" t="s">
        <v>117</v>
      </c>
      <c r="AC14" s="31" t="s">
        <v>116</v>
      </c>
      <c r="AD14" s="33"/>
      <c r="AE14" s="39"/>
      <c r="AF14" s="31" t="s">
        <v>93</v>
      </c>
      <c r="AG14" s="18" t="s">
        <v>110</v>
      </c>
      <c r="AH14" s="17"/>
      <c r="AI14" s="18"/>
      <c r="AJ14" s="18"/>
      <c r="AK14" s="40"/>
    </row>
    <row r="15" spans="1:215" ht="29" x14ac:dyDescent="0.35">
      <c r="A15" s="39" t="s">
        <v>37</v>
      </c>
      <c r="B15" s="39">
        <v>13</v>
      </c>
      <c r="C15" s="18">
        <v>410423613</v>
      </c>
      <c r="D15" s="61">
        <v>559847007</v>
      </c>
      <c r="E15" s="18">
        <v>426758854</v>
      </c>
      <c r="F15" s="61">
        <v>559740703</v>
      </c>
      <c r="G15" s="18"/>
      <c r="H15" s="17" t="s">
        <v>118</v>
      </c>
      <c r="I15" s="17"/>
      <c r="J15" s="17"/>
      <c r="K15" s="17" t="s">
        <v>119</v>
      </c>
      <c r="L15" s="17"/>
      <c r="M15" s="19"/>
      <c r="N15" s="18" t="s">
        <v>120</v>
      </c>
      <c r="O15" s="57" t="s">
        <v>121</v>
      </c>
      <c r="P15" s="18"/>
      <c r="Q15" s="17" t="b">
        <v>1</v>
      </c>
      <c r="R15" s="17" t="b">
        <v>1</v>
      </c>
      <c r="S15" s="17" t="b">
        <v>1</v>
      </c>
      <c r="T15" s="31" t="s">
        <v>122</v>
      </c>
      <c r="U15" s="18"/>
      <c r="V15" s="18"/>
      <c r="W15" s="20"/>
      <c r="X15" s="20"/>
      <c r="Y15" s="32"/>
      <c r="Z15" s="17" t="s">
        <v>46</v>
      </c>
      <c r="AA15" s="40"/>
      <c r="AB15" s="49" t="s">
        <v>123</v>
      </c>
      <c r="AC15" s="31" t="s">
        <v>122</v>
      </c>
      <c r="AD15" s="33"/>
      <c r="AE15" s="39"/>
      <c r="AF15" s="31" t="s">
        <v>93</v>
      </c>
      <c r="AG15" s="18" t="s">
        <v>110</v>
      </c>
      <c r="AH15" s="17"/>
      <c r="AI15" s="18"/>
      <c r="AJ15" s="18"/>
      <c r="AK15" s="40"/>
    </row>
    <row r="16" spans="1:215" ht="29" x14ac:dyDescent="0.35">
      <c r="A16" s="39" t="s">
        <v>37</v>
      </c>
      <c r="B16" s="39">
        <v>14</v>
      </c>
      <c r="C16" s="51">
        <v>412454508</v>
      </c>
      <c r="D16" s="60">
        <v>559853482</v>
      </c>
      <c r="E16" s="51">
        <v>428193008</v>
      </c>
      <c r="F16" s="60">
        <v>559745153</v>
      </c>
      <c r="G16" s="18"/>
      <c r="H16" s="17" t="s">
        <v>124</v>
      </c>
      <c r="I16" s="17"/>
      <c r="J16" s="17"/>
      <c r="K16" s="17" t="s">
        <v>125</v>
      </c>
      <c r="L16" s="17"/>
      <c r="M16" s="19"/>
      <c r="N16" s="33" t="s">
        <v>126</v>
      </c>
      <c r="O16" s="32" t="b">
        <v>1</v>
      </c>
      <c r="P16" s="18"/>
      <c r="Q16" s="17" t="b">
        <v>1</v>
      </c>
      <c r="R16" s="17" t="b">
        <v>1</v>
      </c>
      <c r="S16" s="17" t="b">
        <v>1</v>
      </c>
      <c r="T16" s="31" t="s">
        <v>127</v>
      </c>
      <c r="U16" s="18"/>
      <c r="V16" s="18"/>
      <c r="W16" s="20"/>
      <c r="X16" s="20"/>
      <c r="Y16" s="32"/>
      <c r="Z16" s="17" t="s">
        <v>46</v>
      </c>
      <c r="AA16" s="40"/>
      <c r="AB16" s="49" t="s">
        <v>128</v>
      </c>
      <c r="AC16" s="31" t="s">
        <v>127</v>
      </c>
      <c r="AD16" s="43"/>
      <c r="AE16" s="39"/>
      <c r="AF16" s="31" t="s">
        <v>93</v>
      </c>
      <c r="AG16" s="18" t="s">
        <v>129</v>
      </c>
      <c r="AH16" s="17"/>
      <c r="AI16" s="18"/>
      <c r="AJ16" s="18"/>
      <c r="AK16" s="40"/>
    </row>
    <row r="17" spans="1:123" x14ac:dyDescent="0.35">
      <c r="A17" s="39" t="s">
        <v>37</v>
      </c>
      <c r="B17" s="39">
        <v>15</v>
      </c>
      <c r="C17" s="51">
        <v>412459735</v>
      </c>
      <c r="D17" s="60">
        <v>559853779</v>
      </c>
      <c r="E17" s="52">
        <v>428159208</v>
      </c>
      <c r="F17" s="60">
        <v>559746285</v>
      </c>
      <c r="G17" s="18"/>
      <c r="H17" s="17" t="s">
        <v>130</v>
      </c>
      <c r="I17" s="17"/>
      <c r="J17" s="17"/>
      <c r="K17" s="17" t="s">
        <v>131</v>
      </c>
      <c r="L17" s="17"/>
      <c r="M17" s="19"/>
      <c r="N17" s="33" t="s">
        <v>132</v>
      </c>
      <c r="O17" s="32" t="s">
        <v>133</v>
      </c>
      <c r="P17" s="18"/>
      <c r="Q17" s="17" t="b">
        <v>1</v>
      </c>
      <c r="R17" s="17" t="b">
        <v>1</v>
      </c>
      <c r="S17" s="17" t="b">
        <v>1</v>
      </c>
      <c r="T17" s="31" t="s">
        <v>134</v>
      </c>
      <c r="U17" s="18"/>
      <c r="V17" s="18"/>
      <c r="W17" s="20"/>
      <c r="X17" s="20"/>
      <c r="Y17" s="32"/>
      <c r="Z17" s="17" t="s">
        <v>46</v>
      </c>
      <c r="AA17" s="40"/>
      <c r="AB17" s="49" t="s">
        <v>135</v>
      </c>
      <c r="AC17" s="31" t="s">
        <v>134</v>
      </c>
      <c r="AD17" s="44"/>
      <c r="AE17" s="39"/>
      <c r="AF17" s="31" t="s">
        <v>93</v>
      </c>
      <c r="AG17" s="18" t="s">
        <v>110</v>
      </c>
      <c r="AH17" s="17"/>
      <c r="AI17" s="18"/>
      <c r="AJ17" s="18"/>
      <c r="AK17" s="40"/>
    </row>
    <row r="18" spans="1:123" ht="58" x14ac:dyDescent="0.35">
      <c r="A18" s="39" t="s">
        <v>37</v>
      </c>
      <c r="B18" s="39">
        <v>16</v>
      </c>
      <c r="C18" s="18">
        <v>410430015</v>
      </c>
      <c r="D18" s="61">
        <v>559858571</v>
      </c>
      <c r="E18" s="16">
        <v>427948104</v>
      </c>
      <c r="F18" s="60">
        <v>559751445</v>
      </c>
      <c r="G18" s="18"/>
      <c r="H18" s="17" t="s">
        <v>136</v>
      </c>
      <c r="I18" s="17"/>
      <c r="J18" s="17"/>
      <c r="K18" s="17" t="s">
        <v>137</v>
      </c>
      <c r="L18" s="17"/>
      <c r="M18" s="19"/>
      <c r="N18" s="33" t="s">
        <v>138</v>
      </c>
      <c r="O18" s="35" t="s">
        <v>139</v>
      </c>
      <c r="P18" s="18"/>
      <c r="Q18" s="17" t="b">
        <v>1</v>
      </c>
      <c r="R18" s="17" t="b">
        <v>1</v>
      </c>
      <c r="S18" s="17" t="b">
        <v>1</v>
      </c>
      <c r="T18" s="31" t="s">
        <v>140</v>
      </c>
      <c r="U18" s="18"/>
      <c r="V18" s="18"/>
      <c r="W18" s="20"/>
      <c r="X18" s="20"/>
      <c r="Y18" s="32"/>
      <c r="Z18" s="17" t="s">
        <v>46</v>
      </c>
      <c r="AA18" s="40"/>
      <c r="AB18" s="49" t="s">
        <v>141</v>
      </c>
      <c r="AC18" s="31" t="s">
        <v>140</v>
      </c>
      <c r="AD18" s="42"/>
      <c r="AE18" s="39"/>
      <c r="AF18" s="31" t="s">
        <v>93</v>
      </c>
      <c r="AG18" s="17" t="s">
        <v>129</v>
      </c>
      <c r="AH18" s="17"/>
      <c r="AI18" s="18"/>
      <c r="AJ18" s="18"/>
      <c r="AK18" s="40"/>
    </row>
    <row r="19" spans="1:123" ht="43.5" x14ac:dyDescent="0.35">
      <c r="A19" s="39" t="s">
        <v>37</v>
      </c>
      <c r="B19" s="39">
        <v>17</v>
      </c>
      <c r="C19" s="18">
        <v>410439882</v>
      </c>
      <c r="D19" s="61">
        <v>559861202</v>
      </c>
      <c r="E19" s="16">
        <v>427953976</v>
      </c>
      <c r="F19" s="60">
        <v>559751657</v>
      </c>
      <c r="G19" s="18"/>
      <c r="H19" s="17" t="s">
        <v>142</v>
      </c>
      <c r="I19" s="17"/>
      <c r="J19" s="17"/>
      <c r="K19" s="17" t="s">
        <v>143</v>
      </c>
      <c r="L19" s="17"/>
      <c r="M19" s="19"/>
      <c r="N19" s="18" t="s">
        <v>144</v>
      </c>
      <c r="O19" s="32" t="b">
        <v>1</v>
      </c>
      <c r="P19" s="18"/>
      <c r="Q19" s="17" t="b">
        <v>1</v>
      </c>
      <c r="R19" s="17" t="b">
        <v>1</v>
      </c>
      <c r="S19" s="17" t="b">
        <v>1</v>
      </c>
      <c r="T19" s="31" t="s">
        <v>145</v>
      </c>
      <c r="U19" s="18"/>
      <c r="V19" s="18"/>
      <c r="W19" s="20"/>
      <c r="X19" s="20"/>
      <c r="Y19" s="32"/>
      <c r="Z19" s="17" t="s">
        <v>46</v>
      </c>
      <c r="AA19" s="40"/>
      <c r="AB19" s="49" t="s">
        <v>146</v>
      </c>
      <c r="AC19" s="31" t="s">
        <v>145</v>
      </c>
      <c r="AD19" s="42"/>
      <c r="AE19" s="39"/>
      <c r="AF19" s="31" t="s">
        <v>93</v>
      </c>
      <c r="AG19" s="17" t="s">
        <v>129</v>
      </c>
      <c r="AH19" s="17"/>
      <c r="AI19" s="18"/>
      <c r="AJ19" s="18"/>
      <c r="AK19" s="40"/>
    </row>
    <row r="20" spans="1:123" ht="29" x14ac:dyDescent="0.35">
      <c r="A20" s="39" t="s">
        <v>37</v>
      </c>
      <c r="B20" s="39">
        <v>18</v>
      </c>
      <c r="C20" s="18">
        <v>410426126</v>
      </c>
      <c r="D20" s="61">
        <v>559862237</v>
      </c>
      <c r="E20" s="16">
        <v>427936903</v>
      </c>
      <c r="F20" s="60">
        <v>559754707</v>
      </c>
      <c r="G20" s="18"/>
      <c r="H20" s="17" t="s">
        <v>147</v>
      </c>
      <c r="I20" s="17"/>
      <c r="J20" s="17"/>
      <c r="K20" s="17" t="s">
        <v>148</v>
      </c>
      <c r="L20" s="17"/>
      <c r="M20" s="19"/>
      <c r="N20" s="18" t="s">
        <v>149</v>
      </c>
      <c r="O20" s="32" t="b">
        <v>1</v>
      </c>
      <c r="P20" s="18"/>
      <c r="Q20" s="17" t="b">
        <v>1</v>
      </c>
      <c r="R20" s="17" t="b">
        <v>1</v>
      </c>
      <c r="S20" s="17" t="b">
        <v>1</v>
      </c>
      <c r="T20" s="31" t="s">
        <v>150</v>
      </c>
      <c r="U20" s="18"/>
      <c r="V20" s="18"/>
      <c r="W20" s="20"/>
      <c r="X20" s="20"/>
      <c r="Y20" s="32"/>
      <c r="Z20" s="17" t="s">
        <v>46</v>
      </c>
      <c r="AA20" s="40"/>
      <c r="AB20" s="49" t="s">
        <v>151</v>
      </c>
      <c r="AC20" s="31" t="s">
        <v>150</v>
      </c>
      <c r="AD20" s="42"/>
      <c r="AE20" s="39"/>
      <c r="AF20" s="31" t="s">
        <v>93</v>
      </c>
      <c r="AG20" s="17" t="s">
        <v>129</v>
      </c>
      <c r="AH20" s="17"/>
      <c r="AI20" s="18"/>
      <c r="AJ20" s="18"/>
      <c r="AK20" s="40"/>
    </row>
    <row r="21" spans="1:123" s="27" customFormat="1" ht="58" x14ac:dyDescent="0.35">
      <c r="A21" s="39" t="s">
        <v>37</v>
      </c>
      <c r="B21" s="39">
        <v>19</v>
      </c>
      <c r="C21" s="51">
        <v>412464643</v>
      </c>
      <c r="D21" s="60">
        <v>559865655</v>
      </c>
      <c r="E21" s="52">
        <v>428164583</v>
      </c>
      <c r="F21" s="60">
        <v>559755948</v>
      </c>
      <c r="G21" s="18"/>
      <c r="H21" s="17" t="s">
        <v>152</v>
      </c>
      <c r="I21" s="17"/>
      <c r="J21" s="17"/>
      <c r="K21" s="17" t="s">
        <v>153</v>
      </c>
      <c r="L21" s="31" t="s">
        <v>113</v>
      </c>
      <c r="M21" s="19"/>
      <c r="N21" s="18" t="s">
        <v>154</v>
      </c>
      <c r="O21" s="35" t="b">
        <v>1</v>
      </c>
      <c r="P21" s="33" t="s">
        <v>155</v>
      </c>
      <c r="Q21" s="17" t="b">
        <v>1</v>
      </c>
      <c r="R21" s="17" t="b">
        <v>1</v>
      </c>
      <c r="S21" s="17" t="b">
        <v>1</v>
      </c>
      <c r="T21" s="31" t="s">
        <v>156</v>
      </c>
      <c r="U21" s="18"/>
      <c r="V21" s="18"/>
      <c r="W21" s="20"/>
      <c r="X21" s="20"/>
      <c r="Y21" s="32"/>
      <c r="Z21" s="17" t="s">
        <v>46</v>
      </c>
      <c r="AA21" s="40"/>
      <c r="AB21" s="49" t="s">
        <v>157</v>
      </c>
      <c r="AC21" s="31" t="s">
        <v>156</v>
      </c>
      <c r="AD21" s="44"/>
      <c r="AE21" s="39"/>
      <c r="AF21" s="31" t="s">
        <v>93</v>
      </c>
      <c r="AG21" s="18" t="s">
        <v>110</v>
      </c>
      <c r="AH21" s="17"/>
      <c r="AI21" s="18"/>
      <c r="AJ21" s="18"/>
      <c r="AK21" s="40"/>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row>
    <row r="22" spans="1:123" x14ac:dyDescent="0.35">
      <c r="A22" s="39" t="s">
        <v>37</v>
      </c>
      <c r="B22" s="39">
        <v>20</v>
      </c>
      <c r="C22" s="18">
        <v>410445903</v>
      </c>
      <c r="D22" s="61">
        <v>559869056</v>
      </c>
      <c r="E22" s="16">
        <v>427954341</v>
      </c>
      <c r="F22" s="60">
        <v>559756524</v>
      </c>
      <c r="G22" s="18"/>
      <c r="H22" s="17" t="s">
        <v>158</v>
      </c>
      <c r="I22" s="17"/>
      <c r="J22" s="17"/>
      <c r="K22" s="17" t="s">
        <v>159</v>
      </c>
      <c r="L22" s="17"/>
      <c r="M22" s="19"/>
      <c r="N22" s="33" t="s">
        <v>160</v>
      </c>
      <c r="O22" s="32" t="b">
        <v>1</v>
      </c>
      <c r="P22" s="18"/>
      <c r="Q22" s="17" t="b">
        <v>1</v>
      </c>
      <c r="R22" s="17" t="b">
        <v>1</v>
      </c>
      <c r="S22" s="17" t="b">
        <v>1</v>
      </c>
      <c r="T22" s="31" t="s">
        <v>161</v>
      </c>
      <c r="U22" s="18"/>
      <c r="V22" s="18"/>
      <c r="W22" s="20"/>
      <c r="X22" s="20"/>
      <c r="Y22" s="32"/>
      <c r="Z22" s="17" t="s">
        <v>46</v>
      </c>
      <c r="AA22" s="40"/>
      <c r="AB22" s="49" t="s">
        <v>162</v>
      </c>
      <c r="AC22" s="31" t="s">
        <v>161</v>
      </c>
      <c r="AD22" s="42"/>
      <c r="AE22" s="39"/>
      <c r="AF22" s="31" t="s">
        <v>93</v>
      </c>
      <c r="AG22" s="17" t="s">
        <v>129</v>
      </c>
      <c r="AH22" s="17"/>
      <c r="AI22" s="18"/>
      <c r="AJ22" s="18"/>
      <c r="AK22" s="40"/>
    </row>
    <row r="23" spans="1:123" ht="43.5" x14ac:dyDescent="0.35">
      <c r="A23" s="39" t="s">
        <v>37</v>
      </c>
      <c r="B23" s="39">
        <v>21</v>
      </c>
      <c r="C23" s="51">
        <v>412475726</v>
      </c>
      <c r="D23" s="60">
        <v>559870618</v>
      </c>
      <c r="E23" s="51">
        <v>428034279</v>
      </c>
      <c r="F23" s="60">
        <v>559756784</v>
      </c>
      <c r="G23" s="18"/>
      <c r="H23" s="17" t="s">
        <v>163</v>
      </c>
      <c r="I23" s="17"/>
      <c r="J23" s="17"/>
      <c r="K23" s="17" t="s">
        <v>164</v>
      </c>
      <c r="L23" s="31" t="s">
        <v>113</v>
      </c>
      <c r="M23" s="19"/>
      <c r="N23" s="18" t="s">
        <v>165</v>
      </c>
      <c r="O23" s="32" t="b">
        <v>1</v>
      </c>
      <c r="P23" s="18" t="s">
        <v>166</v>
      </c>
      <c r="Q23" s="17" t="b">
        <v>1</v>
      </c>
      <c r="R23" s="17" t="b">
        <v>1</v>
      </c>
      <c r="S23" s="17" t="b">
        <v>1</v>
      </c>
      <c r="T23" s="31" t="s">
        <v>167</v>
      </c>
      <c r="U23" s="18"/>
      <c r="V23" s="18"/>
      <c r="W23" s="20"/>
      <c r="X23" s="20"/>
      <c r="Y23" s="32"/>
      <c r="Z23" s="17" t="s">
        <v>46</v>
      </c>
      <c r="AA23" s="40"/>
      <c r="AB23" s="49" t="s">
        <v>168</v>
      </c>
      <c r="AC23" s="31" t="s">
        <v>167</v>
      </c>
      <c r="AD23" s="43"/>
      <c r="AE23" s="39"/>
      <c r="AF23" s="31" t="s">
        <v>93</v>
      </c>
      <c r="AG23" s="18" t="s">
        <v>129</v>
      </c>
      <c r="AH23" s="17"/>
      <c r="AI23" s="18"/>
      <c r="AJ23" s="18"/>
      <c r="AK23" s="40"/>
    </row>
    <row r="24" spans="1:123" ht="43.5" x14ac:dyDescent="0.35">
      <c r="A24" s="39" t="s">
        <v>37</v>
      </c>
      <c r="B24" s="39">
        <v>22</v>
      </c>
      <c r="C24" s="51">
        <v>412482687</v>
      </c>
      <c r="D24" s="60">
        <v>559884128</v>
      </c>
      <c r="E24" s="51">
        <v>428038096</v>
      </c>
      <c r="F24" s="60">
        <v>559765143</v>
      </c>
      <c r="G24" s="18"/>
      <c r="H24" s="17" t="s">
        <v>169</v>
      </c>
      <c r="I24" s="17"/>
      <c r="J24" s="17"/>
      <c r="K24" s="17" t="s">
        <v>170</v>
      </c>
      <c r="L24" s="17"/>
      <c r="M24" s="19"/>
      <c r="N24" s="18" t="s">
        <v>171</v>
      </c>
      <c r="O24" s="32" t="b">
        <v>1</v>
      </c>
      <c r="P24" s="18"/>
      <c r="Q24" s="17" t="b">
        <v>1</v>
      </c>
      <c r="R24" s="17" t="b">
        <v>1</v>
      </c>
      <c r="S24" s="17" t="b">
        <v>1</v>
      </c>
      <c r="T24" s="31" t="s">
        <v>172</v>
      </c>
      <c r="U24" s="18"/>
      <c r="V24" s="18"/>
      <c r="W24" s="20"/>
      <c r="X24" s="20"/>
      <c r="Y24" s="32"/>
      <c r="Z24" s="17" t="s">
        <v>46</v>
      </c>
      <c r="AA24" s="40"/>
      <c r="AB24" s="49" t="s">
        <v>173</v>
      </c>
      <c r="AC24" s="31" t="s">
        <v>172</v>
      </c>
      <c r="AD24" s="43"/>
      <c r="AE24" s="39"/>
      <c r="AF24" s="31" t="s">
        <v>93</v>
      </c>
      <c r="AG24" s="18" t="s">
        <v>129</v>
      </c>
      <c r="AH24" s="17"/>
      <c r="AI24" s="18"/>
      <c r="AJ24" s="18"/>
      <c r="AK24" s="40"/>
    </row>
    <row r="25" spans="1:123" ht="29" x14ac:dyDescent="0.35">
      <c r="A25" s="39" t="s">
        <v>37</v>
      </c>
      <c r="B25" s="39">
        <v>23</v>
      </c>
      <c r="C25" s="18">
        <v>410456533</v>
      </c>
      <c r="D25" s="61">
        <v>559885036</v>
      </c>
      <c r="E25" s="16">
        <v>427962675</v>
      </c>
      <c r="F25" s="60">
        <v>559768348</v>
      </c>
      <c r="G25" s="18"/>
      <c r="H25" s="17" t="s">
        <v>174</v>
      </c>
      <c r="I25" s="17"/>
      <c r="J25" s="17"/>
      <c r="K25" s="17" t="s">
        <v>175</v>
      </c>
      <c r="L25" s="17"/>
      <c r="M25" s="19"/>
      <c r="N25" s="18" t="s">
        <v>176</v>
      </c>
      <c r="O25" s="35" t="s">
        <v>177</v>
      </c>
      <c r="P25" s="18"/>
      <c r="Q25" s="17" t="b">
        <v>1</v>
      </c>
      <c r="R25" s="17" t="b">
        <v>1</v>
      </c>
      <c r="S25" s="17" t="b">
        <v>1</v>
      </c>
      <c r="T25" s="31" t="s">
        <v>178</v>
      </c>
      <c r="U25" s="18"/>
      <c r="V25" s="18"/>
      <c r="W25" s="20"/>
      <c r="X25" s="20"/>
      <c r="Y25" s="32"/>
      <c r="Z25" s="17" t="s">
        <v>46</v>
      </c>
      <c r="AA25" s="40"/>
      <c r="AB25" s="49" t="s">
        <v>179</v>
      </c>
      <c r="AC25" s="31" t="s">
        <v>178</v>
      </c>
      <c r="AD25" s="42"/>
      <c r="AE25" s="39"/>
      <c r="AF25" s="31" t="s">
        <v>93</v>
      </c>
      <c r="AG25" s="17" t="s">
        <v>129</v>
      </c>
      <c r="AH25" s="17"/>
      <c r="AI25" s="18"/>
      <c r="AJ25" s="18"/>
      <c r="AK25" s="40"/>
    </row>
    <row r="26" spans="1:123" s="27" customFormat="1" ht="43.5" x14ac:dyDescent="0.35">
      <c r="A26" s="39" t="s">
        <v>37</v>
      </c>
      <c r="B26" s="39">
        <v>24</v>
      </c>
      <c r="C26" s="51">
        <v>412495631</v>
      </c>
      <c r="D26" s="60">
        <v>559887722</v>
      </c>
      <c r="E26" s="51">
        <v>428047111</v>
      </c>
      <c r="F26" s="60">
        <v>559770884</v>
      </c>
      <c r="G26" s="18"/>
      <c r="H26" s="17" t="s">
        <v>180</v>
      </c>
      <c r="I26" s="17"/>
      <c r="J26" s="17"/>
      <c r="K26" s="17" t="s">
        <v>181</v>
      </c>
      <c r="L26" s="17"/>
      <c r="M26" s="19"/>
      <c r="N26" s="18" t="s">
        <v>182</v>
      </c>
      <c r="O26" s="35" t="s">
        <v>183</v>
      </c>
      <c r="P26" s="18"/>
      <c r="Q26" s="17" t="b">
        <v>1</v>
      </c>
      <c r="R26" s="17" t="b">
        <v>1</v>
      </c>
      <c r="S26" s="17" t="b">
        <v>1</v>
      </c>
      <c r="T26" s="31" t="s">
        <v>184</v>
      </c>
      <c r="U26" s="18"/>
      <c r="V26" s="18"/>
      <c r="W26" s="20"/>
      <c r="X26" s="20"/>
      <c r="Y26" s="32"/>
      <c r="Z26" s="17" t="s">
        <v>46</v>
      </c>
      <c r="AA26" s="40"/>
      <c r="AB26" s="49" t="s">
        <v>185</v>
      </c>
      <c r="AC26" s="31" t="s">
        <v>184</v>
      </c>
      <c r="AD26" s="43"/>
      <c r="AE26" s="39"/>
      <c r="AF26" s="31" t="s">
        <v>93</v>
      </c>
      <c r="AG26" s="18" t="s">
        <v>129</v>
      </c>
      <c r="AH26" s="17"/>
      <c r="AI26" s="18"/>
      <c r="AJ26" s="18"/>
      <c r="AK26" s="40"/>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row>
    <row r="27" spans="1:123" ht="72.5" x14ac:dyDescent="0.35">
      <c r="A27" s="39" t="s">
        <v>37</v>
      </c>
      <c r="B27" s="39">
        <v>25</v>
      </c>
      <c r="C27" s="18">
        <v>410463245</v>
      </c>
      <c r="D27" s="61">
        <v>559890524</v>
      </c>
      <c r="E27" s="16">
        <v>427968109</v>
      </c>
      <c r="F27" s="60">
        <v>559774699</v>
      </c>
      <c r="G27" s="18"/>
      <c r="H27" s="17" t="s">
        <v>186</v>
      </c>
      <c r="I27" s="17"/>
      <c r="J27" s="17"/>
      <c r="K27" s="17" t="s">
        <v>187</v>
      </c>
      <c r="L27" s="31" t="s">
        <v>113</v>
      </c>
      <c r="M27" s="19"/>
      <c r="N27" s="33" t="s">
        <v>188</v>
      </c>
      <c r="O27" s="35" t="s">
        <v>189</v>
      </c>
      <c r="P27" s="18" t="s">
        <v>190</v>
      </c>
      <c r="Q27" s="17" t="b">
        <v>1</v>
      </c>
      <c r="R27" s="17" t="b">
        <v>1</v>
      </c>
      <c r="S27" s="17" t="b">
        <v>1</v>
      </c>
      <c r="T27" s="31" t="s">
        <v>191</v>
      </c>
      <c r="U27" s="18"/>
      <c r="V27" s="18"/>
      <c r="W27" s="20"/>
      <c r="X27" s="20"/>
      <c r="Y27" s="32"/>
      <c r="Z27" s="17" t="s">
        <v>46</v>
      </c>
      <c r="AA27" s="40"/>
      <c r="AB27" s="49" t="s">
        <v>192</v>
      </c>
      <c r="AC27" s="31" t="s">
        <v>191</v>
      </c>
      <c r="AD27" s="42"/>
      <c r="AE27" s="39"/>
      <c r="AF27" s="31" t="s">
        <v>93</v>
      </c>
      <c r="AG27" s="17" t="s">
        <v>129</v>
      </c>
      <c r="AH27" s="17"/>
      <c r="AI27" s="18"/>
      <c r="AJ27" s="18"/>
      <c r="AK27" s="40"/>
    </row>
    <row r="28" spans="1:123" ht="43.5" x14ac:dyDescent="0.35">
      <c r="A28" s="39" t="s">
        <v>37</v>
      </c>
      <c r="B28" s="39">
        <v>26</v>
      </c>
      <c r="C28" s="18">
        <v>410451743</v>
      </c>
      <c r="D28" s="61">
        <v>559894712</v>
      </c>
      <c r="E28" s="16">
        <v>427961777</v>
      </c>
      <c r="F28" s="60">
        <v>559779258</v>
      </c>
      <c r="G28" s="18"/>
      <c r="H28" s="17" t="s">
        <v>193</v>
      </c>
      <c r="I28" s="17"/>
      <c r="J28" s="17"/>
      <c r="K28" s="17" t="s">
        <v>194</v>
      </c>
      <c r="L28" s="36" t="s">
        <v>195</v>
      </c>
      <c r="M28" s="19"/>
      <c r="N28" s="18" t="s">
        <v>196</v>
      </c>
      <c r="O28" s="32" t="s">
        <v>197</v>
      </c>
      <c r="P28" s="33" t="s">
        <v>198</v>
      </c>
      <c r="Q28" s="17" t="b">
        <v>1</v>
      </c>
      <c r="R28" s="17" t="b">
        <v>1</v>
      </c>
      <c r="S28" s="17" t="b">
        <v>1</v>
      </c>
      <c r="T28" s="31" t="s">
        <v>199</v>
      </c>
      <c r="U28" s="18"/>
      <c r="V28" s="18"/>
      <c r="W28" s="20"/>
      <c r="X28" s="20"/>
      <c r="Y28" s="32"/>
      <c r="Z28" s="17" t="s">
        <v>46</v>
      </c>
      <c r="AA28" s="40"/>
      <c r="AB28" s="49" t="s">
        <v>200</v>
      </c>
      <c r="AC28" s="31" t="s">
        <v>199</v>
      </c>
      <c r="AD28" s="42"/>
      <c r="AE28" s="39"/>
      <c r="AF28" s="31" t="s">
        <v>93</v>
      </c>
      <c r="AG28" s="17" t="s">
        <v>129</v>
      </c>
      <c r="AH28" s="17"/>
      <c r="AI28" s="18"/>
      <c r="AJ28" s="18"/>
      <c r="AK28" s="40"/>
    </row>
    <row r="29" spans="1:123" ht="58" x14ac:dyDescent="0.35">
      <c r="A29" s="39" t="s">
        <v>37</v>
      </c>
      <c r="B29" s="39">
        <v>27</v>
      </c>
      <c r="C29" s="18">
        <v>410477014</v>
      </c>
      <c r="D29" s="61">
        <v>559896495</v>
      </c>
      <c r="E29" s="16">
        <v>427989930</v>
      </c>
      <c r="F29" s="60">
        <v>559780829</v>
      </c>
      <c r="G29" s="18"/>
      <c r="H29" s="17" t="s">
        <v>201</v>
      </c>
      <c r="I29" s="17"/>
      <c r="J29" s="17"/>
      <c r="K29" s="17" t="s">
        <v>202</v>
      </c>
      <c r="L29" s="17"/>
      <c r="M29" s="19"/>
      <c r="N29" s="33" t="s">
        <v>203</v>
      </c>
      <c r="O29" s="35" t="s">
        <v>204</v>
      </c>
      <c r="P29" s="18"/>
      <c r="Q29" s="17" t="b">
        <v>1</v>
      </c>
      <c r="R29" s="17" t="b">
        <v>1</v>
      </c>
      <c r="S29" s="17" t="b">
        <v>1</v>
      </c>
      <c r="T29" s="31" t="s">
        <v>205</v>
      </c>
      <c r="U29" s="18"/>
      <c r="V29" s="18"/>
      <c r="W29" s="20"/>
      <c r="X29" s="20"/>
      <c r="Y29" s="32"/>
      <c r="Z29" s="17" t="s">
        <v>46</v>
      </c>
      <c r="AA29" s="40"/>
      <c r="AB29" s="49" t="s">
        <v>206</v>
      </c>
      <c r="AC29" s="31" t="s">
        <v>205</v>
      </c>
      <c r="AD29" s="42"/>
      <c r="AE29" s="39"/>
      <c r="AF29" s="31" t="s">
        <v>93</v>
      </c>
      <c r="AG29" s="17" t="s">
        <v>129</v>
      </c>
      <c r="AH29" s="17"/>
      <c r="AI29" s="18"/>
      <c r="AJ29" s="18"/>
      <c r="AK29" s="40"/>
    </row>
    <row r="30" spans="1:123" ht="58" x14ac:dyDescent="0.35">
      <c r="A30" s="39" t="s">
        <v>37</v>
      </c>
      <c r="B30" s="39">
        <v>28</v>
      </c>
      <c r="C30" s="18">
        <v>410473925</v>
      </c>
      <c r="D30" s="61">
        <v>559898792</v>
      </c>
      <c r="E30" s="16">
        <v>427982801</v>
      </c>
      <c r="F30" s="60">
        <v>559781281</v>
      </c>
      <c r="G30" s="18"/>
      <c r="H30" s="17" t="s">
        <v>207</v>
      </c>
      <c r="I30" s="17"/>
      <c r="J30" s="17"/>
      <c r="K30" s="17" t="s">
        <v>208</v>
      </c>
      <c r="L30" s="31" t="s">
        <v>113</v>
      </c>
      <c r="M30" s="19"/>
      <c r="N30" s="18" t="s">
        <v>209</v>
      </c>
      <c r="O30" s="35" t="s">
        <v>210</v>
      </c>
      <c r="P30" s="18" t="s">
        <v>211</v>
      </c>
      <c r="Q30" s="17" t="b">
        <v>1</v>
      </c>
      <c r="R30" s="17" t="b">
        <v>1</v>
      </c>
      <c r="S30" s="17" t="b">
        <v>1</v>
      </c>
      <c r="T30" s="31" t="s">
        <v>212</v>
      </c>
      <c r="U30" s="18"/>
      <c r="V30" s="18"/>
      <c r="W30" s="20"/>
      <c r="X30" s="20"/>
      <c r="Y30" s="32"/>
      <c r="Z30" s="17" t="s">
        <v>46</v>
      </c>
      <c r="AA30" s="40"/>
      <c r="AB30" s="49" t="s">
        <v>213</v>
      </c>
      <c r="AC30" s="31" t="s">
        <v>212</v>
      </c>
      <c r="AD30" s="42"/>
      <c r="AE30" s="39"/>
      <c r="AF30" s="31" t="s">
        <v>93</v>
      </c>
      <c r="AG30" s="17" t="s">
        <v>129</v>
      </c>
      <c r="AH30" s="17"/>
      <c r="AI30" s="18"/>
      <c r="AJ30" s="18"/>
      <c r="AK30" s="40"/>
    </row>
    <row r="31" spans="1:123" ht="43.5" x14ac:dyDescent="0.35">
      <c r="A31" s="39" t="s">
        <v>37</v>
      </c>
      <c r="B31" s="39">
        <v>29</v>
      </c>
      <c r="C31" s="51">
        <v>412491711</v>
      </c>
      <c r="D31" s="60">
        <v>559901492</v>
      </c>
      <c r="E31" s="51">
        <v>428039981</v>
      </c>
      <c r="F31" s="60">
        <v>559782863</v>
      </c>
      <c r="G31" s="18"/>
      <c r="H31" s="17" t="s">
        <v>214</v>
      </c>
      <c r="I31" s="17"/>
      <c r="J31" s="17"/>
      <c r="K31" s="17" t="s">
        <v>215</v>
      </c>
      <c r="L31" s="17"/>
      <c r="M31" s="19"/>
      <c r="N31" s="18" t="s">
        <v>216</v>
      </c>
      <c r="O31" s="35" t="s">
        <v>217</v>
      </c>
      <c r="P31" s="18"/>
      <c r="Q31" s="17" t="b">
        <v>1</v>
      </c>
      <c r="R31" s="17" t="b">
        <v>1</v>
      </c>
      <c r="S31" s="17" t="b">
        <v>1</v>
      </c>
      <c r="T31" s="31" t="s">
        <v>218</v>
      </c>
      <c r="U31" s="18"/>
      <c r="V31" s="18"/>
      <c r="W31" s="20"/>
      <c r="X31" s="20"/>
      <c r="Y31" s="32"/>
      <c r="Z31" s="17" t="s">
        <v>46</v>
      </c>
      <c r="AA31" s="40"/>
      <c r="AB31" s="49" t="s">
        <v>219</v>
      </c>
      <c r="AC31" s="31" t="s">
        <v>218</v>
      </c>
      <c r="AD31" s="43"/>
      <c r="AE31" s="39"/>
      <c r="AF31" s="31" t="s">
        <v>93</v>
      </c>
      <c r="AG31" s="18" t="s">
        <v>129</v>
      </c>
      <c r="AH31" s="17"/>
      <c r="AI31" s="18"/>
      <c r="AJ31" s="18"/>
      <c r="AK31" s="40"/>
    </row>
    <row r="32" spans="1:123" ht="58" x14ac:dyDescent="0.35">
      <c r="A32" s="39" t="s">
        <v>37</v>
      </c>
      <c r="B32" s="39">
        <v>30</v>
      </c>
      <c r="C32" s="51">
        <v>412507919</v>
      </c>
      <c r="D32" s="60">
        <v>559904767</v>
      </c>
      <c r="E32" s="51">
        <v>428050909</v>
      </c>
      <c r="F32" s="60">
        <v>559783770</v>
      </c>
      <c r="G32" s="18"/>
      <c r="H32" s="17" t="s">
        <v>220</v>
      </c>
      <c r="I32" s="17"/>
      <c r="J32" s="17"/>
      <c r="K32" s="17" t="s">
        <v>221</v>
      </c>
      <c r="L32" s="17"/>
      <c r="M32" s="19"/>
      <c r="N32" s="18" t="s">
        <v>222</v>
      </c>
      <c r="O32" s="35" t="s">
        <v>223</v>
      </c>
      <c r="P32" s="18"/>
      <c r="Q32" s="17" t="b">
        <v>1</v>
      </c>
      <c r="R32" s="17" t="b">
        <v>1</v>
      </c>
      <c r="S32" s="17" t="b">
        <v>1</v>
      </c>
      <c r="T32" s="31" t="s">
        <v>224</v>
      </c>
      <c r="U32" s="18"/>
      <c r="V32" s="18"/>
      <c r="W32" s="20"/>
      <c r="X32" s="20"/>
      <c r="Y32" s="32"/>
      <c r="Z32" s="17" t="s">
        <v>46</v>
      </c>
      <c r="AA32" s="40"/>
      <c r="AB32" s="49" t="s">
        <v>225</v>
      </c>
      <c r="AC32" s="31" t="s">
        <v>224</v>
      </c>
      <c r="AD32" s="43"/>
      <c r="AE32" s="39"/>
      <c r="AF32" s="31" t="s">
        <v>93</v>
      </c>
      <c r="AG32" s="18" t="s">
        <v>129</v>
      </c>
      <c r="AH32" s="17"/>
      <c r="AI32" s="18"/>
      <c r="AJ32" s="18"/>
      <c r="AK32" s="40"/>
    </row>
    <row r="33" spans="1:123" ht="58" x14ac:dyDescent="0.35">
      <c r="A33" s="39" t="s">
        <v>37</v>
      </c>
      <c r="B33" s="39">
        <v>31</v>
      </c>
      <c r="C33" s="18">
        <v>410479958</v>
      </c>
      <c r="D33" s="61">
        <v>559905639</v>
      </c>
      <c r="E33" s="16">
        <v>427990051</v>
      </c>
      <c r="F33" s="60">
        <v>559790288</v>
      </c>
      <c r="G33" s="18"/>
      <c r="H33" s="17" t="s">
        <v>226</v>
      </c>
      <c r="I33" s="17"/>
      <c r="J33" s="17"/>
      <c r="K33" s="17" t="s">
        <v>227</v>
      </c>
      <c r="L33" s="31" t="s">
        <v>113</v>
      </c>
      <c r="M33" s="19"/>
      <c r="N33" s="33" t="s">
        <v>228</v>
      </c>
      <c r="O33" s="35" t="s">
        <v>229</v>
      </c>
      <c r="P33" s="33" t="s">
        <v>230</v>
      </c>
      <c r="Q33" s="17" t="b">
        <v>1</v>
      </c>
      <c r="R33" s="17" t="b">
        <v>1</v>
      </c>
      <c r="S33" s="17" t="b">
        <v>1</v>
      </c>
      <c r="T33" s="31" t="s">
        <v>231</v>
      </c>
      <c r="U33" s="18"/>
      <c r="V33" s="18"/>
      <c r="W33" s="20"/>
      <c r="X33" s="20"/>
      <c r="Y33" s="32"/>
      <c r="Z33" s="17" t="s">
        <v>46</v>
      </c>
      <c r="AA33" s="40"/>
      <c r="AB33" s="49" t="s">
        <v>232</v>
      </c>
      <c r="AC33" s="31" t="s">
        <v>231</v>
      </c>
      <c r="AD33" s="42"/>
      <c r="AE33" s="39"/>
      <c r="AF33" s="31" t="s">
        <v>93</v>
      </c>
      <c r="AG33" s="17" t="s">
        <v>129</v>
      </c>
      <c r="AH33" s="17"/>
      <c r="AI33" s="18"/>
      <c r="AJ33" s="18"/>
      <c r="AK33" s="40"/>
    </row>
    <row r="34" spans="1:123" ht="72.5" x14ac:dyDescent="0.35">
      <c r="A34" s="39" t="s">
        <v>37</v>
      </c>
      <c r="B34" s="39">
        <v>32</v>
      </c>
      <c r="C34" s="18">
        <v>410496665</v>
      </c>
      <c r="D34" s="61">
        <v>559905894</v>
      </c>
      <c r="E34" s="16">
        <v>428005249</v>
      </c>
      <c r="F34" s="60">
        <v>559791693</v>
      </c>
      <c r="G34" s="18"/>
      <c r="H34" s="17" t="s">
        <v>233</v>
      </c>
      <c r="I34" s="17"/>
      <c r="J34" s="17"/>
      <c r="K34" s="17" t="s">
        <v>234</v>
      </c>
      <c r="L34" s="17"/>
      <c r="M34" s="19"/>
      <c r="N34" s="33" t="s">
        <v>235</v>
      </c>
      <c r="O34" s="35" t="s">
        <v>236</v>
      </c>
      <c r="P34" s="18"/>
      <c r="Q34" s="17" t="b">
        <v>1</v>
      </c>
      <c r="R34" s="17" t="b">
        <v>1</v>
      </c>
      <c r="S34" s="17" t="b">
        <v>1</v>
      </c>
      <c r="T34" s="31" t="s">
        <v>237</v>
      </c>
      <c r="U34" s="18"/>
      <c r="V34" s="18"/>
      <c r="W34" s="20"/>
      <c r="X34" s="20"/>
      <c r="Y34" s="32"/>
      <c r="Z34" s="17" t="s">
        <v>46</v>
      </c>
      <c r="AA34" s="40"/>
      <c r="AB34" s="49" t="s">
        <v>238</v>
      </c>
      <c r="AC34" s="31" t="s">
        <v>237</v>
      </c>
      <c r="AD34" s="42"/>
      <c r="AE34" s="39"/>
      <c r="AF34" s="31" t="s">
        <v>93</v>
      </c>
      <c r="AG34" s="17" t="s">
        <v>239</v>
      </c>
      <c r="AH34" s="17"/>
      <c r="AI34" s="18"/>
      <c r="AJ34" s="18"/>
      <c r="AK34" s="40"/>
    </row>
    <row r="35" spans="1:123" ht="116" x14ac:dyDescent="0.35">
      <c r="A35" s="39" t="s">
        <v>37</v>
      </c>
      <c r="B35" s="39">
        <v>33</v>
      </c>
      <c r="C35" s="18">
        <v>410509432</v>
      </c>
      <c r="D35" s="61">
        <v>559909014</v>
      </c>
      <c r="E35" s="16">
        <v>428005698</v>
      </c>
      <c r="F35" s="60">
        <v>559795534</v>
      </c>
      <c r="G35" s="18"/>
      <c r="H35" s="17" t="s">
        <v>240</v>
      </c>
      <c r="I35" s="17"/>
      <c r="J35" s="17"/>
      <c r="K35" s="17" t="s">
        <v>241</v>
      </c>
      <c r="L35" s="17"/>
      <c r="M35" s="19"/>
      <c r="N35" s="18" t="s">
        <v>242</v>
      </c>
      <c r="O35" s="35" t="s">
        <v>243</v>
      </c>
      <c r="P35" s="18"/>
      <c r="Q35" s="17" t="b">
        <v>1</v>
      </c>
      <c r="R35" s="17" t="b">
        <v>1</v>
      </c>
      <c r="S35" s="17" t="b">
        <v>1</v>
      </c>
      <c r="T35" s="31" t="s">
        <v>244</v>
      </c>
      <c r="U35" s="18"/>
      <c r="V35" s="18"/>
      <c r="W35" s="20"/>
      <c r="X35" s="20"/>
      <c r="Y35" s="32"/>
      <c r="Z35" s="17" t="s">
        <v>46</v>
      </c>
      <c r="AA35" s="40"/>
      <c r="AB35" s="49" t="s">
        <v>245</v>
      </c>
      <c r="AC35" s="31" t="s">
        <v>244</v>
      </c>
      <c r="AD35" s="42"/>
      <c r="AE35" s="39"/>
      <c r="AF35" s="31" t="s">
        <v>93</v>
      </c>
      <c r="AG35" s="17" t="s">
        <v>239</v>
      </c>
      <c r="AH35" s="17"/>
      <c r="AI35" s="18"/>
      <c r="AJ35" s="18"/>
      <c r="AK35" s="40"/>
    </row>
    <row r="36" spans="1:123" ht="43.5" x14ac:dyDescent="0.35">
      <c r="A36" s="39" t="s">
        <v>37</v>
      </c>
      <c r="B36" s="39">
        <v>34</v>
      </c>
      <c r="C36" s="18">
        <v>410464105</v>
      </c>
      <c r="D36" s="61">
        <v>559909462</v>
      </c>
      <c r="E36" s="16">
        <v>427973792</v>
      </c>
      <c r="F36" s="60">
        <v>559796293</v>
      </c>
      <c r="G36" s="18"/>
      <c r="H36" s="17" t="s">
        <v>246</v>
      </c>
      <c r="I36" s="17"/>
      <c r="J36" s="17"/>
      <c r="K36" s="17" t="s">
        <v>247</v>
      </c>
      <c r="L36" s="17"/>
      <c r="M36" s="19"/>
      <c r="N36" s="18" t="s">
        <v>248</v>
      </c>
      <c r="O36" s="35" t="s">
        <v>249</v>
      </c>
      <c r="P36" s="18"/>
      <c r="Q36" s="17" t="b">
        <v>1</v>
      </c>
      <c r="R36" s="17" t="b">
        <v>1</v>
      </c>
      <c r="S36" s="17" t="b">
        <v>1</v>
      </c>
      <c r="T36" s="31" t="s">
        <v>250</v>
      </c>
      <c r="U36" s="18"/>
      <c r="V36" s="18"/>
      <c r="W36" s="20"/>
      <c r="X36" s="20"/>
      <c r="Y36" s="32"/>
      <c r="Z36" s="17" t="s">
        <v>46</v>
      </c>
      <c r="AA36" s="40"/>
      <c r="AB36" s="49" t="s">
        <v>251</v>
      </c>
      <c r="AC36" s="31" t="s">
        <v>250</v>
      </c>
      <c r="AD36" s="42"/>
      <c r="AE36" s="39"/>
      <c r="AF36" s="31" t="s">
        <v>93</v>
      </c>
      <c r="AG36" s="17" t="s">
        <v>129</v>
      </c>
      <c r="AH36" s="17"/>
      <c r="AI36" s="18"/>
      <c r="AJ36" s="18"/>
      <c r="AK36" s="40"/>
    </row>
    <row r="37" spans="1:123" s="27" customFormat="1" ht="147" customHeight="1" x14ac:dyDescent="0.35">
      <c r="A37" s="39" t="s">
        <v>37</v>
      </c>
      <c r="B37" s="39">
        <v>35</v>
      </c>
      <c r="C37" s="51">
        <v>412534393</v>
      </c>
      <c r="D37" s="60">
        <v>559910814</v>
      </c>
      <c r="E37" s="51">
        <v>428081723</v>
      </c>
      <c r="F37" s="60">
        <v>559796361</v>
      </c>
      <c r="G37" s="18"/>
      <c r="H37" s="17" t="s">
        <v>252</v>
      </c>
      <c r="I37" s="17"/>
      <c r="J37" s="17"/>
      <c r="K37" s="17" t="s">
        <v>253</v>
      </c>
      <c r="L37" s="17"/>
      <c r="M37" s="19"/>
      <c r="N37" s="18" t="s">
        <v>254</v>
      </c>
      <c r="O37" s="35" t="s">
        <v>255</v>
      </c>
      <c r="P37" s="18"/>
      <c r="Q37" s="17" t="b">
        <v>1</v>
      </c>
      <c r="R37" s="17" t="b">
        <v>1</v>
      </c>
      <c r="S37" s="17" t="b">
        <v>1</v>
      </c>
      <c r="T37" s="31" t="s">
        <v>256</v>
      </c>
      <c r="U37" s="18"/>
      <c r="V37" s="18"/>
      <c r="W37" s="20"/>
      <c r="X37" s="20"/>
      <c r="Y37" s="32"/>
      <c r="Z37" s="17" t="s">
        <v>46</v>
      </c>
      <c r="AA37" s="40"/>
      <c r="AB37" s="49" t="s">
        <v>257</v>
      </c>
      <c r="AC37" s="31" t="s">
        <v>256</v>
      </c>
      <c r="AD37" s="43"/>
      <c r="AE37" s="39"/>
      <c r="AF37" s="31" t="s">
        <v>93</v>
      </c>
      <c r="AG37" s="18" t="s">
        <v>239</v>
      </c>
      <c r="AH37" s="17"/>
      <c r="AI37" s="18"/>
      <c r="AJ37" s="18"/>
      <c r="AK37" s="40"/>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row>
    <row r="38" spans="1:123" ht="58" x14ac:dyDescent="0.35">
      <c r="A38" s="39" t="s">
        <v>37</v>
      </c>
      <c r="B38" s="39">
        <v>36</v>
      </c>
      <c r="C38" s="18">
        <v>410517689</v>
      </c>
      <c r="D38" s="61">
        <v>559919317</v>
      </c>
      <c r="E38" s="16">
        <v>428009404</v>
      </c>
      <c r="F38" s="60">
        <v>559798147</v>
      </c>
      <c r="G38" s="18"/>
      <c r="H38" s="17" t="s">
        <v>258</v>
      </c>
      <c r="I38" s="17"/>
      <c r="J38" s="17"/>
      <c r="K38" s="17" t="s">
        <v>259</v>
      </c>
      <c r="L38" s="17"/>
      <c r="M38" s="19"/>
      <c r="N38" s="18" t="s">
        <v>260</v>
      </c>
      <c r="O38" s="35" t="s">
        <v>261</v>
      </c>
      <c r="P38" s="18"/>
      <c r="Q38" s="17" t="b">
        <v>1</v>
      </c>
      <c r="R38" s="17" t="b">
        <v>1</v>
      </c>
      <c r="S38" s="17" t="b">
        <v>1</v>
      </c>
      <c r="T38" s="31" t="s">
        <v>262</v>
      </c>
      <c r="U38" s="18"/>
      <c r="V38" s="18"/>
      <c r="W38" s="20"/>
      <c r="X38" s="20"/>
      <c r="Y38" s="32"/>
      <c r="Z38" s="17" t="s">
        <v>46</v>
      </c>
      <c r="AA38" s="40"/>
      <c r="AB38" s="49" t="s">
        <v>263</v>
      </c>
      <c r="AC38" s="31" t="s">
        <v>262</v>
      </c>
      <c r="AD38" s="42"/>
      <c r="AE38" s="39"/>
      <c r="AF38" s="31" t="s">
        <v>93</v>
      </c>
      <c r="AG38" s="17" t="s">
        <v>239</v>
      </c>
      <c r="AH38" s="17"/>
      <c r="AI38" s="18"/>
      <c r="AJ38" s="18"/>
      <c r="AK38" s="40"/>
    </row>
    <row r="39" spans="1:123" ht="87" x14ac:dyDescent="0.35">
      <c r="A39" s="39" t="s">
        <v>37</v>
      </c>
      <c r="B39" s="39">
        <v>37</v>
      </c>
      <c r="C39" s="18">
        <v>410521833</v>
      </c>
      <c r="D39" s="61">
        <v>559922761</v>
      </c>
      <c r="E39" s="16">
        <v>428012719</v>
      </c>
      <c r="F39" s="60">
        <v>559798629</v>
      </c>
      <c r="G39" s="18"/>
      <c r="H39" s="17" t="s">
        <v>264</v>
      </c>
      <c r="I39" s="17"/>
      <c r="J39" s="17"/>
      <c r="K39" s="17" t="s">
        <v>265</v>
      </c>
      <c r="L39" s="17"/>
      <c r="M39" s="19"/>
      <c r="N39" s="18" t="s">
        <v>266</v>
      </c>
      <c r="O39" s="32" t="s">
        <v>267</v>
      </c>
      <c r="P39" s="18"/>
      <c r="Q39" s="17" t="b">
        <v>1</v>
      </c>
      <c r="R39" s="17" t="b">
        <v>1</v>
      </c>
      <c r="S39" s="17" t="b">
        <v>1</v>
      </c>
      <c r="T39" s="31" t="s">
        <v>268</v>
      </c>
      <c r="U39" s="18"/>
      <c r="V39" s="18"/>
      <c r="W39" s="20"/>
      <c r="X39" s="20"/>
      <c r="Y39" s="32"/>
      <c r="Z39" s="17" t="s">
        <v>46</v>
      </c>
      <c r="AA39" s="40"/>
      <c r="AB39" s="49" t="s">
        <v>269</v>
      </c>
      <c r="AC39" s="31" t="s">
        <v>268</v>
      </c>
      <c r="AD39" s="42"/>
      <c r="AE39" s="39"/>
      <c r="AF39" s="31" t="s">
        <v>93</v>
      </c>
      <c r="AG39" s="17" t="s">
        <v>239</v>
      </c>
      <c r="AH39" s="17"/>
      <c r="AI39" s="18"/>
      <c r="AJ39" s="18"/>
      <c r="AK39" s="40"/>
    </row>
    <row r="40" spans="1:123" ht="72.5" x14ac:dyDescent="0.35">
      <c r="A40" s="39" t="s">
        <v>37</v>
      </c>
      <c r="B40" s="39">
        <v>38</v>
      </c>
      <c r="C40" s="18">
        <v>410499971</v>
      </c>
      <c r="D40" s="61">
        <v>559922977</v>
      </c>
      <c r="E40" s="16">
        <v>428005541</v>
      </c>
      <c r="F40" s="60">
        <v>559799196</v>
      </c>
      <c r="G40" s="18"/>
      <c r="H40" s="17" t="s">
        <v>270</v>
      </c>
      <c r="I40" s="17"/>
      <c r="J40" s="17"/>
      <c r="K40" s="17" t="s">
        <v>271</v>
      </c>
      <c r="L40" s="31" t="s">
        <v>113</v>
      </c>
      <c r="M40" s="19"/>
      <c r="N40" s="18" t="s">
        <v>272</v>
      </c>
      <c r="O40" s="35" t="s">
        <v>273</v>
      </c>
      <c r="P40" s="18" t="s">
        <v>274</v>
      </c>
      <c r="Q40" s="17" t="b">
        <v>1</v>
      </c>
      <c r="R40" s="17" t="b">
        <v>1</v>
      </c>
      <c r="S40" s="17" t="b">
        <v>1</v>
      </c>
      <c r="T40" s="31" t="s">
        <v>275</v>
      </c>
      <c r="U40" s="18"/>
      <c r="V40" s="18"/>
      <c r="W40" s="20"/>
      <c r="X40" s="20"/>
      <c r="Y40" s="32"/>
      <c r="Z40" s="17" t="s">
        <v>46</v>
      </c>
      <c r="AA40" s="40"/>
      <c r="AB40" s="49" t="s">
        <v>276</v>
      </c>
      <c r="AC40" s="31" t="s">
        <v>275</v>
      </c>
      <c r="AD40" s="42"/>
      <c r="AE40" s="39"/>
      <c r="AF40" s="31" t="s">
        <v>93</v>
      </c>
      <c r="AG40" s="17" t="s">
        <v>239</v>
      </c>
      <c r="AH40" s="17"/>
      <c r="AI40" s="18"/>
      <c r="AJ40" s="18"/>
      <c r="AK40" s="40"/>
    </row>
    <row r="41" spans="1:123" ht="101.5" x14ac:dyDescent="0.35">
      <c r="A41" s="39" t="s">
        <v>37</v>
      </c>
      <c r="B41" s="39">
        <v>39</v>
      </c>
      <c r="C41" s="18">
        <v>410521375</v>
      </c>
      <c r="D41" s="61">
        <v>559924248</v>
      </c>
      <c r="E41" s="16">
        <v>428009564</v>
      </c>
      <c r="F41" s="60">
        <v>559799323</v>
      </c>
      <c r="G41" s="18"/>
      <c r="H41" s="17" t="s">
        <v>277</v>
      </c>
      <c r="I41" s="17"/>
      <c r="J41" s="17"/>
      <c r="K41" s="17" t="s">
        <v>278</v>
      </c>
      <c r="L41" s="31" t="s">
        <v>113</v>
      </c>
      <c r="M41" s="19"/>
      <c r="N41" s="33" t="s">
        <v>341</v>
      </c>
      <c r="O41" s="35" t="s">
        <v>279</v>
      </c>
      <c r="P41" s="18" t="s">
        <v>280</v>
      </c>
      <c r="Q41" s="17" t="b">
        <v>1</v>
      </c>
      <c r="R41" s="17" t="b">
        <v>1</v>
      </c>
      <c r="S41" s="17" t="b">
        <v>1</v>
      </c>
      <c r="T41" s="31" t="s">
        <v>281</v>
      </c>
      <c r="U41" s="18"/>
      <c r="V41" s="18"/>
      <c r="W41" s="20"/>
      <c r="X41" s="20"/>
      <c r="Y41" s="32"/>
      <c r="Z41" s="17" t="s">
        <v>46</v>
      </c>
      <c r="AA41" s="40"/>
      <c r="AB41" s="49" t="s">
        <v>282</v>
      </c>
      <c r="AC41" s="31" t="s">
        <v>281</v>
      </c>
      <c r="AD41" s="42"/>
      <c r="AE41" s="39"/>
      <c r="AF41" s="31" t="s">
        <v>93</v>
      </c>
      <c r="AG41" s="17" t="s">
        <v>239</v>
      </c>
      <c r="AH41" s="17"/>
      <c r="AI41" s="18"/>
      <c r="AJ41" s="18"/>
      <c r="AK41" s="40"/>
    </row>
    <row r="42" spans="1:123" ht="116" x14ac:dyDescent="0.35">
      <c r="A42" s="39" t="s">
        <v>37</v>
      </c>
      <c r="B42" s="39">
        <v>40</v>
      </c>
      <c r="C42" s="18">
        <v>410522414</v>
      </c>
      <c r="D42" s="61">
        <v>559930963</v>
      </c>
      <c r="E42" s="16">
        <v>428013294</v>
      </c>
      <c r="F42" s="60">
        <v>559801484</v>
      </c>
      <c r="G42" s="18"/>
      <c r="H42" s="17" t="s">
        <v>283</v>
      </c>
      <c r="I42" s="17"/>
      <c r="J42" s="17"/>
      <c r="K42" s="17" t="s">
        <v>284</v>
      </c>
      <c r="L42" s="17"/>
      <c r="M42" s="19"/>
      <c r="N42" s="33" t="s">
        <v>285</v>
      </c>
      <c r="O42" s="35" t="s">
        <v>286</v>
      </c>
      <c r="P42" s="18"/>
      <c r="Q42" s="17" t="b">
        <v>1</v>
      </c>
      <c r="R42" s="17" t="b">
        <v>1</v>
      </c>
      <c r="S42" s="17" t="b">
        <v>1</v>
      </c>
      <c r="T42" s="31" t="s">
        <v>287</v>
      </c>
      <c r="U42" s="18"/>
      <c r="V42" s="18"/>
      <c r="W42" s="20"/>
      <c r="X42" s="20"/>
      <c r="Y42" s="32"/>
      <c r="Z42" s="17" t="s">
        <v>46</v>
      </c>
      <c r="AA42" s="40"/>
      <c r="AB42" s="49" t="s">
        <v>288</v>
      </c>
      <c r="AC42" s="31" t="s">
        <v>287</v>
      </c>
      <c r="AD42" s="42"/>
      <c r="AE42" s="39"/>
      <c r="AF42" s="31" t="s">
        <v>93</v>
      </c>
      <c r="AG42" s="17" t="s">
        <v>239</v>
      </c>
      <c r="AH42" s="17"/>
      <c r="AI42" s="18"/>
      <c r="AJ42" s="18"/>
      <c r="AK42" s="40"/>
    </row>
    <row r="43" spans="1:123" ht="72.5" x14ac:dyDescent="0.35">
      <c r="A43" s="39" t="s">
        <v>37</v>
      </c>
      <c r="B43" s="39">
        <v>41</v>
      </c>
      <c r="C43" s="18">
        <v>410528185</v>
      </c>
      <c r="D43" s="61">
        <v>559932390</v>
      </c>
      <c r="E43" s="16">
        <v>428015025</v>
      </c>
      <c r="F43" s="60">
        <v>559803475</v>
      </c>
      <c r="G43" s="17"/>
      <c r="H43" s="17" t="s">
        <v>289</v>
      </c>
      <c r="I43" s="17"/>
      <c r="J43" s="17"/>
      <c r="K43" s="17" t="s">
        <v>290</v>
      </c>
      <c r="L43" s="17"/>
      <c r="M43" s="19"/>
      <c r="N43" s="33" t="s">
        <v>291</v>
      </c>
      <c r="O43" s="35" t="s">
        <v>292</v>
      </c>
      <c r="P43" s="18"/>
      <c r="Q43" s="17" t="b">
        <v>1</v>
      </c>
      <c r="R43" s="17" t="b">
        <v>1</v>
      </c>
      <c r="S43" s="17" t="b">
        <v>1</v>
      </c>
      <c r="T43" s="31" t="s">
        <v>293</v>
      </c>
      <c r="U43" s="18"/>
      <c r="V43" s="18"/>
      <c r="W43" s="20"/>
      <c r="X43" s="20"/>
      <c r="Y43" s="32"/>
      <c r="Z43" s="17" t="s">
        <v>46</v>
      </c>
      <c r="AA43" s="40"/>
      <c r="AB43" s="49" t="s">
        <v>294</v>
      </c>
      <c r="AC43" s="31" t="s">
        <v>293</v>
      </c>
      <c r="AD43" s="42"/>
      <c r="AE43" s="39"/>
      <c r="AF43" s="31" t="s">
        <v>93</v>
      </c>
      <c r="AG43" s="17" t="s">
        <v>239</v>
      </c>
      <c r="AH43" s="17"/>
      <c r="AI43" s="18"/>
      <c r="AJ43" s="18"/>
      <c r="AK43" s="40"/>
    </row>
    <row r="44" spans="1:123" ht="87" x14ac:dyDescent="0.35">
      <c r="A44" s="39" t="s">
        <v>37</v>
      </c>
      <c r="B44" s="39">
        <v>42</v>
      </c>
      <c r="C44" s="33">
        <v>415190291</v>
      </c>
      <c r="D44" s="61">
        <v>559932857</v>
      </c>
      <c r="E44" s="41"/>
      <c r="F44" s="41"/>
      <c r="G44" s="55" t="s">
        <v>295</v>
      </c>
      <c r="H44" s="31"/>
      <c r="I44" s="31"/>
      <c r="J44" s="31"/>
      <c r="K44" s="31" t="s">
        <v>296</v>
      </c>
      <c r="L44" s="31"/>
      <c r="M44" s="48"/>
      <c r="N44" s="33"/>
      <c r="O44" s="35"/>
      <c r="P44" s="33"/>
      <c r="Q44" s="31"/>
      <c r="R44" s="31"/>
      <c r="S44" s="31"/>
      <c r="T44" s="31"/>
      <c r="U44" s="33"/>
      <c r="V44" s="33"/>
      <c r="W44" s="47"/>
      <c r="X44" s="47"/>
      <c r="Y44" s="35"/>
      <c r="Z44" s="31"/>
      <c r="AA44" s="56" t="s">
        <v>297</v>
      </c>
      <c r="AB44" s="49"/>
      <c r="AC44" s="31"/>
      <c r="AD44" s="42"/>
      <c r="AE44" s="39"/>
      <c r="AF44" s="31"/>
      <c r="AG44" s="31"/>
      <c r="AH44" s="31"/>
      <c r="AI44" s="33"/>
      <c r="AJ44" s="33"/>
      <c r="AK44" s="58" t="s">
        <v>298</v>
      </c>
    </row>
    <row r="48" spans="1:123" x14ac:dyDescent="0.35">
      <c r="C48" s="54"/>
      <c r="D48" s="62"/>
    </row>
    <row r="49" spans="3:4" x14ac:dyDescent="0.35">
      <c r="C49" s="54"/>
      <c r="D49" s="62"/>
    </row>
    <row r="50" spans="3:4" x14ac:dyDescent="0.35">
      <c r="C50" s="54"/>
      <c r="D50" s="62"/>
    </row>
  </sheetData>
  <autoFilter ref="A2:AK50" xr:uid="{1365C508-2108-4102-90F4-10AE8AF32F47}"/>
  <phoneticPr fontId="3" type="noConversion"/>
  <conditionalFormatting sqref="C16">
    <cfRule type="duplicateValues" dxfId="9" priority="9"/>
  </conditionalFormatting>
  <conditionalFormatting sqref="C17">
    <cfRule type="duplicateValues" dxfId="8" priority="8"/>
  </conditionalFormatting>
  <conditionalFormatting sqref="C21">
    <cfRule type="duplicateValues" dxfId="7" priority="11"/>
  </conditionalFormatting>
  <conditionalFormatting sqref="C23">
    <cfRule type="duplicateValues" dxfId="6" priority="12"/>
  </conditionalFormatting>
  <conditionalFormatting sqref="C24">
    <cfRule type="duplicateValues" dxfId="5" priority="5"/>
  </conditionalFormatting>
  <conditionalFormatting sqref="C26">
    <cfRule type="duplicateValues" dxfId="4" priority="4"/>
  </conditionalFormatting>
  <conditionalFormatting sqref="C31">
    <cfRule type="duplicateValues" dxfId="3" priority="3"/>
  </conditionalFormatting>
  <conditionalFormatting sqref="C32">
    <cfRule type="duplicateValues" dxfId="2" priority="2"/>
  </conditionalFormatting>
  <conditionalFormatting sqref="C37">
    <cfRule type="duplicateValues" dxfId="1" priority="1"/>
  </conditionalFormatting>
  <conditionalFormatting sqref="AD3:AD4 E3:E4">
    <cfRule type="duplicateValues" dxfId="0" priority="10"/>
  </conditionalFormatting>
  <pageMargins left="0.7" right="0.7" top="0.75" bottom="0.75" header="0.3" footer="0.3"/>
  <pageSetup scale="31"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3E2DE-5600-4753-8091-963BFCED965B}">
  <dimension ref="A1:K17"/>
  <sheetViews>
    <sheetView workbookViewId="0">
      <selection activeCell="A11" sqref="A11"/>
    </sheetView>
  </sheetViews>
  <sheetFormatPr defaultRowHeight="14.5" x14ac:dyDescent="0.35"/>
  <cols>
    <col min="1" max="1" width="20" customWidth="1"/>
    <col min="2" max="2" width="11.7265625" style="6" customWidth="1"/>
    <col min="3" max="3" width="73.7265625" style="7" customWidth="1"/>
    <col min="4" max="4" width="22.7265625" customWidth="1"/>
    <col min="5" max="5" width="9.7265625" bestFit="1" customWidth="1"/>
    <col min="6" max="6" width="28.54296875" customWidth="1"/>
    <col min="7" max="7" width="16.26953125" customWidth="1"/>
    <col min="8" max="8" width="15.81640625" customWidth="1"/>
    <col min="10" max="10" width="18.453125" customWidth="1"/>
    <col min="11" max="11" width="10.1796875" bestFit="1" customWidth="1"/>
  </cols>
  <sheetData>
    <row r="1" spans="1:11" s="3" customFormat="1" x14ac:dyDescent="0.35">
      <c r="A1" s="3" t="s">
        <v>299</v>
      </c>
      <c r="B1" s="4" t="s">
        <v>300</v>
      </c>
      <c r="C1" s="5" t="s">
        <v>301</v>
      </c>
      <c r="D1" s="3" t="s">
        <v>302</v>
      </c>
      <c r="E1" s="3" t="s">
        <v>303</v>
      </c>
    </row>
    <row r="2" spans="1:11" ht="29" x14ac:dyDescent="0.35">
      <c r="A2" t="s">
        <v>304</v>
      </c>
      <c r="B2" s="6">
        <v>44299</v>
      </c>
      <c r="C2" s="7" t="s">
        <v>305</v>
      </c>
      <c r="D2" t="s">
        <v>306</v>
      </c>
      <c r="E2" s="6">
        <v>44301</v>
      </c>
    </row>
    <row r="3" spans="1:11" x14ac:dyDescent="0.35">
      <c r="A3" t="s">
        <v>304</v>
      </c>
      <c r="B3" s="6">
        <v>43972</v>
      </c>
      <c r="C3" s="7" t="s">
        <v>307</v>
      </c>
      <c r="D3" t="s">
        <v>306</v>
      </c>
      <c r="E3" s="6">
        <v>44405</v>
      </c>
    </row>
    <row r="4" spans="1:11" ht="29" x14ac:dyDescent="0.35">
      <c r="A4" t="s">
        <v>304</v>
      </c>
      <c r="B4" s="6">
        <v>44399</v>
      </c>
      <c r="C4" s="7" t="s">
        <v>308</v>
      </c>
      <c r="D4" t="s">
        <v>306</v>
      </c>
      <c r="E4" s="6">
        <v>44405</v>
      </c>
    </row>
    <row r="5" spans="1:11" x14ac:dyDescent="0.35">
      <c r="A5" t="s">
        <v>309</v>
      </c>
      <c r="B5" s="6">
        <v>44428</v>
      </c>
      <c r="C5" s="9" t="s">
        <v>310</v>
      </c>
      <c r="D5" t="s">
        <v>306</v>
      </c>
      <c r="E5" s="6">
        <v>44440</v>
      </c>
    </row>
    <row r="6" spans="1:11" ht="43.5" x14ac:dyDescent="0.35">
      <c r="A6" t="s">
        <v>304</v>
      </c>
      <c r="B6" s="6">
        <v>44571</v>
      </c>
      <c r="C6" s="9" t="s">
        <v>311</v>
      </c>
    </row>
    <row r="7" spans="1:11" ht="29" x14ac:dyDescent="0.35">
      <c r="A7" s="10"/>
      <c r="B7" s="11"/>
      <c r="C7" s="12"/>
      <c r="D7" s="10"/>
      <c r="E7" s="10"/>
      <c r="F7" t="s">
        <v>312</v>
      </c>
      <c r="G7" s="8" t="s">
        <v>313</v>
      </c>
      <c r="H7" s="8" t="s">
        <v>4</v>
      </c>
      <c r="I7" s="8" t="s">
        <v>19</v>
      </c>
      <c r="J7" s="8" t="s">
        <v>10</v>
      </c>
      <c r="K7" s="14" t="s">
        <v>314</v>
      </c>
    </row>
    <row r="8" spans="1:11" ht="29" x14ac:dyDescent="0.35">
      <c r="A8" t="s">
        <v>315</v>
      </c>
      <c r="B8" s="6">
        <v>45293</v>
      </c>
      <c r="C8" s="7" t="s">
        <v>316</v>
      </c>
      <c r="G8" s="28">
        <v>410420889</v>
      </c>
      <c r="H8" s="28">
        <v>426756750</v>
      </c>
      <c r="I8" s="29" t="s">
        <v>127</v>
      </c>
      <c r="J8" s="29" t="s">
        <v>317</v>
      </c>
      <c r="K8" s="37" t="s">
        <v>318</v>
      </c>
    </row>
    <row r="9" spans="1:11" x14ac:dyDescent="0.35">
      <c r="A9" t="s">
        <v>319</v>
      </c>
      <c r="B9" s="6">
        <v>45296</v>
      </c>
      <c r="C9" s="7" t="s">
        <v>320</v>
      </c>
      <c r="G9" s="28">
        <v>410427433</v>
      </c>
      <c r="H9" s="30">
        <v>427944275</v>
      </c>
      <c r="I9" s="29" t="s">
        <v>150</v>
      </c>
      <c r="J9" s="29" t="s">
        <v>321</v>
      </c>
      <c r="K9" s="37" t="s">
        <v>322</v>
      </c>
    </row>
    <row r="10" spans="1:11" x14ac:dyDescent="0.35">
      <c r="A10" t="s">
        <v>315</v>
      </c>
      <c r="B10" s="6">
        <v>45307</v>
      </c>
      <c r="C10" s="7" t="s">
        <v>323</v>
      </c>
      <c r="G10" s="28">
        <v>410434280</v>
      </c>
      <c r="H10" s="30">
        <v>427949449</v>
      </c>
      <c r="I10" s="29" t="s">
        <v>161</v>
      </c>
      <c r="J10" s="29" t="s">
        <v>324</v>
      </c>
      <c r="K10" s="37" t="s">
        <v>51</v>
      </c>
    </row>
    <row r="11" spans="1:11" ht="58" x14ac:dyDescent="0.35">
      <c r="A11" t="s">
        <v>340</v>
      </c>
      <c r="B11" s="6">
        <v>45468</v>
      </c>
      <c r="C11" s="7" t="s">
        <v>342</v>
      </c>
      <c r="G11" s="28">
        <v>410435410</v>
      </c>
      <c r="H11" s="30">
        <v>427949527</v>
      </c>
      <c r="I11" s="29" t="s">
        <v>167</v>
      </c>
      <c r="J11" s="29" t="s">
        <v>325</v>
      </c>
      <c r="K11" s="37" t="s">
        <v>326</v>
      </c>
    </row>
    <row r="12" spans="1:11" x14ac:dyDescent="0.35">
      <c r="G12" s="28">
        <v>410449755</v>
      </c>
      <c r="H12" s="30">
        <v>427956259</v>
      </c>
      <c r="I12" s="29" t="s">
        <v>184</v>
      </c>
      <c r="J12" s="29" t="s">
        <v>327</v>
      </c>
      <c r="K12" s="37" t="s">
        <v>328</v>
      </c>
    </row>
    <row r="13" spans="1:11" x14ac:dyDescent="0.35">
      <c r="G13" s="28">
        <v>410481959</v>
      </c>
      <c r="H13" s="30">
        <v>427992671</v>
      </c>
      <c r="I13" s="29" t="s">
        <v>256</v>
      </c>
      <c r="J13" s="29" t="s">
        <v>329</v>
      </c>
      <c r="K13" s="37" t="s">
        <v>330</v>
      </c>
    </row>
    <row r="14" spans="1:11" x14ac:dyDescent="0.35">
      <c r="G14" s="28">
        <v>410484075</v>
      </c>
      <c r="H14" s="30">
        <v>427992940</v>
      </c>
      <c r="I14" s="29" t="s">
        <v>262</v>
      </c>
      <c r="J14" s="29" t="s">
        <v>331</v>
      </c>
      <c r="K14" s="37" t="s">
        <v>332</v>
      </c>
    </row>
    <row r="15" spans="1:11" x14ac:dyDescent="0.35">
      <c r="G15" s="28">
        <v>410492782</v>
      </c>
      <c r="H15" s="30">
        <v>427996914</v>
      </c>
      <c r="I15" s="29" t="s">
        <v>281</v>
      </c>
      <c r="J15" s="29" t="s">
        <v>333</v>
      </c>
      <c r="K15" s="37" t="s">
        <v>334</v>
      </c>
    </row>
    <row r="16" spans="1:11" x14ac:dyDescent="0.35">
      <c r="G16" s="28">
        <v>410494973</v>
      </c>
      <c r="H16" s="30">
        <v>427998701</v>
      </c>
      <c r="I16" s="29" t="s">
        <v>287</v>
      </c>
      <c r="J16" s="29" t="s">
        <v>335</v>
      </c>
      <c r="K16" s="37" t="s">
        <v>336</v>
      </c>
    </row>
    <row r="17" spans="7:11" x14ac:dyDescent="0.35">
      <c r="G17" s="28">
        <v>410530932</v>
      </c>
      <c r="H17" s="30">
        <v>428018768</v>
      </c>
      <c r="I17" s="29" t="s">
        <v>337</v>
      </c>
      <c r="J17" s="29" t="s">
        <v>338</v>
      </c>
      <c r="K17" s="37" t="s">
        <v>339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CB55C607407B649B58320C323E134CB" ma:contentTypeVersion="13" ma:contentTypeDescription="Create a new document." ma:contentTypeScope="" ma:versionID="c13994d6d2ddba02aa5dd940c3aa9f4a">
  <xsd:schema xmlns:xsd="http://www.w3.org/2001/XMLSchema" xmlns:xs="http://www.w3.org/2001/XMLSchema" xmlns:p="http://schemas.microsoft.com/office/2006/metadata/properties" xmlns:ns3="fb8057a2-d102-4556-bf3d-1bd060c1c6e1" xmlns:ns4="3fbd1978-31ec-4369-8fe8-e6440116bc51" targetNamespace="http://schemas.microsoft.com/office/2006/metadata/properties" ma:root="true" ma:fieldsID="fff83f4678cd9c540a9875a311617aea" ns3:_="" ns4:_="">
    <xsd:import namespace="fb8057a2-d102-4556-bf3d-1bd060c1c6e1"/>
    <xsd:import namespace="3fbd1978-31ec-4369-8fe8-e6440116bc5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4:SharedWithUsers" minOccurs="0"/>
                <xsd:element ref="ns4:SharedWithDetails" minOccurs="0"/>
                <xsd:element ref="ns4:SharingHintHash"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8057a2-d102-4556-bf3d-1bd060c1c6e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fbd1978-31ec-4369-8fe8-e6440116bc5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C40088-4A17-46B4-AAFB-D1A154DA4F7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1F84D563-0C92-4956-84E8-88912C08D70C}">
  <ds:schemaRefs>
    <ds:schemaRef ds:uri="http://schemas.microsoft.com/sharepoint/v3/contenttype/forms"/>
  </ds:schemaRefs>
</ds:datastoreItem>
</file>

<file path=customXml/itemProps3.xml><?xml version="1.0" encoding="utf-8"?>
<ds:datastoreItem xmlns:ds="http://schemas.openxmlformats.org/officeDocument/2006/customXml" ds:itemID="{86F3138F-8513-4AC3-A700-1826730041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8057a2-d102-4556-bf3d-1bd060c1c6e1"/>
    <ds:schemaRef ds:uri="3fbd1978-31ec-4369-8fe8-e6440116bc5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Test Scheme</vt:lpstr>
      <vt:lpstr>Edit Tracker</vt:lpstr>
      <vt:lpstr>'Test Scheme'!_FilterDatabase</vt:lpstr>
      <vt:lpstr>'Test Scheme'!Print_Area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Snader, Eric</dc:creator>
  <cp:keywords/>
  <dc:description/>
  <cp:lastModifiedBy>Jeantete, Gabriel</cp:lastModifiedBy>
  <cp:revision/>
  <dcterms:created xsi:type="dcterms:W3CDTF">2021-01-14T01:46:13Z</dcterms:created>
  <dcterms:modified xsi:type="dcterms:W3CDTF">2024-06-25T20:00:38Z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0x010100ACB55C607407B649B58320C323E134CB</vt:lpwstr>
  </property>
</Properties>
</file>