
<file path=[Content_Types].xml><?xml version="1.0" encoding="utf-8"?>
<Types xmlns="http://schemas.openxmlformats.org/package/2006/content-types">
  <Override PartName="/xl/drawings/drawing2.xml" ContentType="application/vnd.openxmlformats-officedocument.drawing+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6.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heet1" sheetId="1" state="visible" r:id="rId2"/>
    <sheet name="Plan - Matthew" sheetId="2" state="visible" r:id="rId3"/>
    <sheet name="ARCL commands" sheetId="3" state="visible" r:id="rId4"/>
    <sheet name="Test Plan" sheetId="4" state="visible" r:id="rId5"/>
    <sheet name="getInfo" sheetId="5" state="visible" r:id="rId6"/>
    <sheet name="block diagram" sheetId="6" state="visible" r:id="rId7"/>
    <sheet name="Sheet6" sheetId="7" state="visible" r:id="rId8"/>
  </sheets>
  <definedNames>
    <definedName function="false" hidden="true" localSheetId="2" name="_xlnm._FilterDatabase" vbProcedure="false">'ARCL commands'!$A$1:$H$129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<sst xmlns="http://schemas.openxmlformats.org/spreadsheetml/2006/main" count="1094" uniqueCount="756">
  <si>
    <t xml:space="preserve">Tasks</t>
  </si>
  <si>
    <t xml:space="preserve">Pre-internship setup</t>
  </si>
  <si>
    <t xml:space="preserve">Familiarization with ROS2.0</t>
  </si>
  <si>
    <t xml:space="preserve">+ Install ROS2.0 on Windows or Ubuntu</t>
  </si>
  <si>
    <t xml:space="preserve">+ Import LD robot 3D model</t>
  </si>
  <si>
    <t xml:space="preserve">+ Jog LD robot (teleop)</t>
  </si>
  <si>
    <t xml:space="preserve">Visited ARTC to find out more about membership and training</t>
  </si>
  <si>
    <r>
      <rPr>
        <sz val="11"/>
        <rFont val="Calibri"/>
        <family val="2"/>
      </rPr>
      <t xml:space="preserve">- </t>
    </r>
    <r>
      <rPr>
        <sz val="11"/>
        <color rgb="FFFF0000"/>
        <rFont val="Calibri"/>
        <family val="2"/>
      </rPr>
      <t xml:space="preserve">Membership rates for projects
</t>
    </r>
    <r>
      <rPr>
        <sz val="11"/>
        <rFont val="Calibri"/>
        <family val="2"/>
      </rPr>
      <t xml:space="preserve">- </t>
    </r>
    <r>
      <rPr>
        <sz val="11"/>
        <color rgb="FFFF0000"/>
        <rFont val="Calibri"/>
        <family val="2"/>
      </rPr>
      <t xml:space="preserve">Participation in pre-competitive shared projects advancing ROS for industry-specific applications
</t>
    </r>
    <r>
      <rPr>
        <sz val="11"/>
        <rFont val="Calibri"/>
        <family val="2"/>
      </rPr>
      <t xml:space="preserve">- Full membership: Voting of priorities for shared projects
- Up to 3 free ROS trainings per year (</t>
    </r>
    <r>
      <rPr>
        <sz val="11"/>
        <color rgb="FFFF0000"/>
        <rFont val="Calibri"/>
        <family val="2"/>
      </rPr>
      <t xml:space="preserve">2 for associate member</t>
    </r>
    <r>
      <rPr>
        <sz val="11"/>
        <rFont val="Calibri"/>
        <family val="2"/>
      </rPr>
      <t xml:space="preserve">)
- Up to 3 free seats for the Annual Workshop (</t>
    </r>
    <r>
      <rPr>
        <sz val="11"/>
        <color rgb="FFFF0000"/>
        <rFont val="Calibri"/>
        <family val="2"/>
      </rPr>
      <t xml:space="preserve">2 for associate member</t>
    </r>
    <r>
      <rPr>
        <sz val="11"/>
        <rFont val="Calibri"/>
        <family val="2"/>
      </rPr>
      <t xml:space="preserve">)
- Full membership gets automatic associate tier access to the Europe and Americas regions as well – you could join their conference, send staff in these regions to their training, and participate in their pre-competitive projects
SGD7000/year for associate membership, pro-rated, 4k cash
Architecture advice is SGD125/hour: 8h*2days*10weeks = 160h = SGD20k
</t>
    </r>
  </si>
  <si>
    <t xml:space="preserve">Engagement roadmap</t>
  </si>
  <si>
    <t xml:space="preserve">ROS 1.0 training</t>
  </si>
  <si>
    <t xml:space="preserve">x</t>
  </si>
  <si>
    <t xml:space="preserve">Mentor intern when writing ROS layer</t>
  </si>
  <si>
    <t xml:space="preserve">P&amp;G pj using LD250 to move drums</t>
  </si>
  <si>
    <t xml:space="preserve">CHART engagement?</t>
  </si>
  <si>
    <t xml:space="preserve">Start of internship</t>
  </si>
  <si>
    <t xml:space="preserve">Install Ubuntu ROS1.0 and Windows ROS 2.0 on T440 laptop</t>
  </si>
  <si>
    <t xml:space="preserve">Introduce existing ROS packages with Omron robots for exploration</t>
  </si>
  <si>
    <r>
      <rPr>
        <sz val="11"/>
        <rFont val="Calibri"/>
        <family val="2"/>
      </rPr>
      <t xml:space="preserve">ROS-I Developer's Training 24-27/9 - Basic+Advanced  </t>
    </r>
    <r>
      <rPr>
        <b val="true"/>
        <sz val="11"/>
        <rFont val="Calibri"/>
        <family val="2"/>
      </rPr>
      <t xml:space="preserve">SGD950each</t>
    </r>
  </si>
  <si>
    <t xml:space="preserve">ROS for LD robots</t>
  </si>
  <si>
    <t xml:space="preserve">Understand how LD robot works (attach to Rajaram)</t>
  </si>
  <si>
    <t xml:space="preserve">Learn ARCL commands</t>
  </si>
  <si>
    <t xml:space="preserve">Choose ARCL functions to create ROS publishers</t>
  </si>
  <si>
    <t xml:space="preserve">Able to write script to move LD robot a relative distance and to a pre-taught goal</t>
  </si>
  <si>
    <t xml:space="preserve">Documentation and upload to GTKS (how can NSCs/customers use it)</t>
  </si>
  <si>
    <t xml:space="preserve">ROS for TM robots (TM5-700)</t>
  </si>
  <si>
    <t xml:space="preserve">Try TM ROS1.0 package available online</t>
  </si>
  <si>
    <t xml:space="preserve">https://github.com/kentsai0319/techman_robot</t>
  </si>
  <si>
    <t xml:space="preserve">Run Mobile Manipulator with ROS</t>
  </si>
  <si>
    <t xml:space="preserve">ROS for Sysmac</t>
  </si>
  <si>
    <t xml:space="preserve">Learn to write PLC programs on Sysmac Studio</t>
  </si>
  <si>
    <t xml:space="preserve">Write FB to talk to ROS packages</t>
  </si>
  <si>
    <t xml:space="preserve">Perform pick and place with Viper</t>
  </si>
  <si>
    <t xml:space="preserve">Drone with LD robots</t>
  </si>
  <si>
    <t xml:space="preserve">Try autonomous navigation of drone with ROS</t>
  </si>
  <si>
    <t xml:space="preserve">Integrate LD navigation with drone action</t>
  </si>
  <si>
    <t xml:space="preserve">Test in lab</t>
  </si>
  <si>
    <t xml:space="preserve">ROS links</t>
  </si>
  <si>
    <t xml:space="preserve">https://index.ros.org/doc/ros2/</t>
  </si>
  <si>
    <t xml:space="preserve">https://index.ros.org/doc/ros2/Tutorials/</t>
  </si>
  <si>
    <t xml:space="preserve">https://index.ros.org/doc/ros2/Installation/Dashing/</t>
  </si>
  <si>
    <t xml:space="preserve">http://wiki.ros.org/navigation/Tutorials/RobotSetup</t>
  </si>
  <si>
    <t xml:space="preserve">https://github.com/cse481wi18/cse481wi18/wiki/Lab-15%3A-Driving-with-odometry</t>
  </si>
  <si>
    <t xml:space="preserve">October</t>
  </si>
  <si>
    <t xml:space="preserve">November</t>
  </si>
  <si>
    <t xml:space="preserve">December</t>
  </si>
  <si>
    <t xml:space="preserve">January</t>
  </si>
  <si>
    <t xml:space="preserve">February</t>
  </si>
  <si>
    <t xml:space="preserve">Task</t>
  </si>
  <si>
    <t xml:space="preserve">Output</t>
  </si>
  <si>
    <t xml:space="preserve">T</t>
  </si>
  <si>
    <t xml:space="preserve">W</t>
  </si>
  <si>
    <t xml:space="preserve">F</t>
  </si>
  <si>
    <t xml:space="preserve">M</t>
  </si>
  <si>
    <t xml:space="preserve">LD Robot</t>
  </si>
  <si>
    <t xml:space="preserve">Draft out ROS diagram with nodes, topics for ARCL 'status' command</t>
  </si>
  <si>
    <t xml:space="preserve">Diagram of package with nodes and topics
ROS package with correct structure and files</t>
  </si>
  <si>
    <t xml:space="preserve">Create package with publishers for ARCL 'status' command</t>
  </si>
  <si>
    <t xml:space="preserve">One node that publishes 5 topics - Status; BatteryVoltage; Location; LocalizationScore; Temperature</t>
  </si>
  <si>
    <t xml:space="preserve">Split ARCL commands into topics, services or actions</t>
  </si>
  <si>
    <t xml:space="preserve">Use namespaces to publish topics for multiple robots</t>
  </si>
  <si>
    <t xml:space="preserve">Use lauch files</t>
  </si>
  <si>
    <r>
      <rPr>
        <sz val="11"/>
        <color rgb="FF000000"/>
        <rFont val="Calibri"/>
        <family val="2"/>
      </rPr>
      <t xml:space="preserve">Write </t>
    </r>
    <r>
      <rPr>
        <i val="true"/>
        <sz val="11"/>
        <color rgb="FF000000"/>
        <rFont val="Calibri"/>
        <family val="2"/>
      </rPr>
      <t xml:space="preserve">publishers</t>
    </r>
    <r>
      <rPr>
        <sz val="11"/>
        <color rgb="FF000000"/>
        <rFont val="Calibri"/>
        <family val="2"/>
      </rPr>
      <t xml:space="preserve"> for 5 ARCL commands</t>
    </r>
  </si>
  <si>
    <t xml:space="preserve">May need custom messages</t>
  </si>
  <si>
    <r>
      <rPr>
        <sz val="11"/>
        <color rgb="FF000000"/>
        <rFont val="Calibri"/>
        <family val="2"/>
      </rPr>
      <t xml:space="preserve">Write </t>
    </r>
    <r>
      <rPr>
        <i val="true"/>
        <sz val="11"/>
        <color rgb="FF000000"/>
        <rFont val="Calibri"/>
        <family val="2"/>
      </rPr>
      <t xml:space="preserve">publishers</t>
    </r>
    <r>
      <rPr>
        <sz val="11"/>
        <color rgb="FF000000"/>
        <rFont val="Calibri"/>
        <family val="2"/>
      </rPr>
      <t xml:space="preserve"> for remaining ARCL commands</t>
    </r>
  </si>
  <si>
    <r>
      <rPr>
        <sz val="11"/>
        <color rgb="FF000000"/>
        <rFont val="Calibri"/>
        <family val="2"/>
      </rPr>
      <t xml:space="preserve">Write </t>
    </r>
    <r>
      <rPr>
        <i val="true"/>
        <sz val="11"/>
        <color rgb="FF000000"/>
        <rFont val="Calibri"/>
        <family val="2"/>
      </rPr>
      <t xml:space="preserve">actions</t>
    </r>
    <r>
      <rPr>
        <sz val="11"/>
        <color rgb="FF000000"/>
        <rFont val="Calibri"/>
        <family val="2"/>
      </rPr>
      <t xml:space="preserve"> for 3 ARCL commands</t>
    </r>
  </si>
  <si>
    <t xml:space="preserve">e.g. patrol; dock</t>
  </si>
  <si>
    <r>
      <rPr>
        <sz val="11"/>
        <color rgb="FF000000"/>
        <rFont val="Calibri"/>
        <family val="2"/>
      </rPr>
      <t xml:space="preserve">Write </t>
    </r>
    <r>
      <rPr>
        <i val="true"/>
        <sz val="11"/>
        <color rgb="FF000000"/>
        <rFont val="Calibri"/>
        <family val="2"/>
      </rPr>
      <t xml:space="preserve">actions</t>
    </r>
    <r>
      <rPr>
        <sz val="11"/>
        <color rgb="FF000000"/>
        <rFont val="Calibri"/>
        <family val="2"/>
      </rPr>
      <t xml:space="preserve"> for remaining 7 ARCL commands</t>
    </r>
  </si>
  <si>
    <r>
      <rPr>
        <sz val="11"/>
        <color rgb="FF000000"/>
        <rFont val="Calibri"/>
        <family val="2"/>
      </rPr>
      <t xml:space="preserve">Write </t>
    </r>
    <r>
      <rPr>
        <i val="true"/>
        <sz val="11"/>
        <color rgb="FF000000"/>
        <rFont val="Calibri"/>
        <family val="2"/>
      </rPr>
      <t xml:space="preserve">services</t>
    </r>
    <r>
      <rPr>
        <sz val="11"/>
        <color rgb="FF000000"/>
        <rFont val="Calibri"/>
        <family val="2"/>
      </rPr>
      <t xml:space="preserve"> for 10 ARCL commands</t>
    </r>
  </si>
  <si>
    <t xml:space="preserve">May need custom services</t>
  </si>
  <si>
    <r>
      <rPr>
        <sz val="11"/>
        <color rgb="FF000000"/>
        <rFont val="Calibri"/>
        <family val="2"/>
      </rPr>
      <t xml:space="preserve">Write </t>
    </r>
    <r>
      <rPr>
        <i val="true"/>
        <sz val="11"/>
        <color rgb="FF000000"/>
        <rFont val="Calibri"/>
        <family val="2"/>
      </rPr>
      <t xml:space="preserve">services</t>
    </r>
    <r>
      <rPr>
        <sz val="11"/>
        <color rgb="FF000000"/>
        <rFont val="Calibri"/>
        <family val="2"/>
      </rPr>
      <t xml:space="preserve"> for 20 ARCL commands</t>
    </r>
  </si>
  <si>
    <r>
      <rPr>
        <sz val="11"/>
        <color rgb="FF000000"/>
        <rFont val="Calibri"/>
        <family val="2"/>
      </rPr>
      <t xml:space="preserve">Write </t>
    </r>
    <r>
      <rPr>
        <i val="true"/>
        <sz val="11"/>
        <color rgb="FF000000"/>
        <rFont val="Calibri"/>
        <family val="2"/>
      </rPr>
      <t xml:space="preserve">services</t>
    </r>
    <r>
      <rPr>
        <sz val="11"/>
        <color rgb="FF000000"/>
        <rFont val="Calibri"/>
        <family val="2"/>
      </rPr>
      <t xml:space="preserve"> for remaining ARCL commands</t>
    </r>
  </si>
  <si>
    <t xml:space="preserve">Functional tests of ROS packages on actual robot</t>
  </si>
  <si>
    <t xml:space="preserve">Moving to goal; dock; patrol; say; move relative distance</t>
  </si>
  <si>
    <t xml:space="preserve">Integration tests of ROS packages on actual robots</t>
  </si>
  <si>
    <t xml:space="preserve">Move two robots between multiple goals</t>
  </si>
  <si>
    <t xml:space="preserve">Document how to use code using inline comments and README</t>
  </si>
  <si>
    <t xml:space="preserve">Instructions on how to install/modify code; limitations of code; what needs to be done on Mobile Planner</t>
  </si>
  <si>
    <t xml:space="preserve">Get Rajaram to use ROS packages from Github</t>
  </si>
  <si>
    <t xml:space="preserve">Goal: use documentations to write ROS code to move LD robot</t>
  </si>
  <si>
    <t xml:space="preserve">Documentation</t>
  </si>
  <si>
    <t xml:space="preserve">TM Robot</t>
  </si>
  <si>
    <t xml:space="preserve">MoMa</t>
  </si>
  <si>
    <t xml:space="preserve">ARCL command [ARCL Reference Guide, 18448-000 Rev A, Updated: 1/19/2017]</t>
  </si>
  <si>
    <t xml:space="preserve">Robot or EM</t>
  </si>
  <si>
    <t xml:space="preserve">Grouping</t>
  </si>
  <si>
    <t xml:space="preserve">Notes</t>
  </si>
  <si>
    <t xml:space="preserve">TOPIC</t>
  </si>
  <si>
    <t xml:space="preserve">SERVICE</t>
  </si>
  <si>
    <t xml:space="preserve">ACTION</t>
  </si>
  <si>
    <t xml:space="preserve">analogInputList Command 63</t>
  </si>
  <si>
    <t xml:space="preserve">Robot</t>
  </si>
  <si>
    <t xml:space="preserve">Hardware</t>
  </si>
  <si>
    <t xml:space="preserve">Lists the named analog inputs</t>
  </si>
  <si>
    <t xml:space="preserve">analogInputQueryRaw Command 64</t>
  </si>
  <si>
    <t xml:space="preserve">Queries the state of an analog input by raw</t>
  </si>
  <si>
    <t xml:space="preserve">analogInputQueryVoltage Command 65</t>
  </si>
  <si>
    <t xml:space="preserve">Queries the voltage of an analog input</t>
  </si>
  <si>
    <t xml:space="preserve">applicationFaultClear Command 66</t>
  </si>
  <si>
    <t xml:space="preserve">Utilities</t>
  </si>
  <si>
    <t xml:space="preserve">Clears a named application fault</t>
  </si>
  <si>
    <t xml:space="preserve">applicationFaultQuery Command 67</t>
  </si>
  <si>
    <t xml:space="preserve">Gets the list of any application faults currently triggered</t>
  </si>
  <si>
    <t xml:space="preserve">applicationFaultSet Command 69</t>
  </si>
  <si>
    <t xml:space="preserve">Sets an application fault</t>
  </si>
  <si>
    <t xml:space="preserve">arclSendText Command 71</t>
  </si>
  <si>
    <t xml:space="preserve">Both</t>
  </si>
  <si>
    <t xml:space="preserve">Sends the given message to all ARCL clients</t>
  </si>
  <si>
    <t xml:space="preserve">configAdd Command 72</t>
  </si>
  <si>
    <t xml:space="preserve">Enter sections and related configuration parameter keywords and values to the configuration list</t>
  </si>
  <si>
    <t xml:space="preserve">configParse Command 74</t>
  </si>
  <si>
    <t xml:space="preserve">Sends the configuration parameters to ARAM, which implements the configuration changes</t>
  </si>
  <si>
    <t xml:space="preserve">configStart Command 76</t>
  </si>
  <si>
    <t xml:space="preserve">Initialize a configuration list, similar to creating a task list. The configStart command overwrites any previous list.</t>
  </si>
  <si>
    <t xml:space="preserve">connectOutgoing Command 78</t>
  </si>
  <si>
    <t xml:space="preserve">Connects (or reconnects) a socket to the specified outside server</t>
  </si>
  <si>
    <t xml:space="preserve">createInfo Command 79</t>
  </si>
  <si>
    <t xml:space="preserve">Creates a piece of information</t>
  </si>
  <si>
    <t xml:space="preserve">dock Command 81</t>
  </si>
  <si>
    <t xml:space="preserve">Motion</t>
  </si>
  <si>
    <t xml:space="preserve">Sends the robot to the dock</t>
  </si>
  <si>
    <t xml:space="preserve">doTask Command 82</t>
  </si>
  <si>
    <t xml:space="preserve">Performs a single task.</t>
  </si>
  <si>
    <t xml:space="preserve">doTaskInstant Command 84</t>
  </si>
  <si>
    <t xml:space="preserve">Performs an instant task - see list in Mobile Planner</t>
  </si>
  <si>
    <t xml:space="preserve">echo Command 86</t>
  </si>
  <si>
    <t xml:space="preserve">Enables/disables echo, or returns the current echo state</t>
  </si>
  <si>
    <t xml:space="preserve">enableMotors Command 87</t>
  </si>
  <si>
    <t xml:space="preserve">Enables the robot motors, if the robot was not E-stopped</t>
  </si>
  <si>
    <t xml:space="preserve">executeMacro Command 88</t>
  </si>
  <si>
    <t xml:space="preserve">Executes the specified macro</t>
  </si>
  <si>
    <t xml:space="preserve">extIOAdd Command (shortcut: eda) 90</t>
  </si>
  <si>
    <t xml:space="preserve">Creates a new external I/O set. This is a bank of inputs and outputs with a friendly name</t>
  </si>
  <si>
    <t xml:space="preserve">extIODump Command (shortcut: edd) 92</t>
  </si>
  <si>
    <t xml:space="preserve">Debug function used to dump the values of all the external I/Os. Only on if MP-&gt;Debug-&gt;DebugExternalIO is checked</t>
  </si>
  <si>
    <t xml:space="preserve">extIODumpLocal Command (shortcut: eddl) 94</t>
  </si>
  <si>
    <t xml:space="preserve">extIOInputUpdate Command (shortcut: ediu) 96</t>
  </si>
  <si>
    <t xml:space="preserve">Updates the values of the inputs for a specified external I/O set</t>
  </si>
  <si>
    <t xml:space="preserve">extIOInputUpdateBit Command (shortcut: edib) 98</t>
  </si>
  <si>
    <t xml:space="preserve">Updates a specific bit in the external digital input set.</t>
  </si>
  <si>
    <t xml:space="preserve">extIOInputUpdateByte Command (shortcut: edi8) 100</t>
  </si>
  <si>
    <t xml:space="preserve">Updates a specific byte in the named external digital output set.</t>
  </si>
  <si>
    <t xml:space="preserve">extIOOutputUpdate Command (shortcut: edou) 102</t>
  </si>
  <si>
    <t xml:space="preserve">Updates the values of the outputs for an external I/O set. Meant to be used by the external device handling the real I/Os to update the output settings</t>
  </si>
  <si>
    <t xml:space="preserve">extIOOutputUpdateBit Command (shortcut: edob) 104</t>
  </si>
  <si>
    <t xml:space="preserve">Updates a specific bit in the external I/O set. Meant to be used by the external device handling the real I/Os
to update the output settings.</t>
  </si>
  <si>
    <t xml:space="preserve">extIOOutputUpdateByte Command (shortcut: edo8) 106</t>
  </si>
  <si>
    <t xml:space="preserve">Updates a specific byte in the named external digital output device</t>
  </si>
  <si>
    <t xml:space="preserve">extIORemove Command (shortcut: edr) 108</t>
  </si>
  <si>
    <t xml:space="preserve">Removes an external I/O set</t>
  </si>
  <si>
    <t xml:space="preserve">faultsGet Command 109</t>
  </si>
  <si>
    <t xml:space="preserve">Gets the list of any faults currently triggered</t>
  </si>
  <si>
    <t xml:space="preserve">getConfigSectionInfo Command 111</t>
  </si>
  <si>
    <t xml:space="preserve">Displays details about the configuration parameters in a specified section</t>
  </si>
  <si>
    <t xml:space="preserve">getConfigSectionList Command 113</t>
  </si>
  <si>
    <t xml:space="preserve">Displays the list of sections enabled in the ARAM configuration parameters</t>
  </si>
  <si>
    <t xml:space="preserve">getConfigSectionValues Command 115</t>
  </si>
  <si>
    <t xml:space="preserve">Displays the current parameter values for the specified section</t>
  </si>
  <si>
    <t xml:space="preserve">getDataStoreFieldInfo Command (shortcut: dsfi) 117</t>
  </si>
  <si>
    <t xml:space="preserve">Gets information on a field in the DataStore</t>
  </si>
  <si>
    <t xml:space="preserve">getDataStoreFieldList Command (shortcut: dsfl) 119</t>
  </si>
  <si>
    <t xml:space="preserve">Gets the list of field names in the DataStore</t>
  </si>
  <si>
    <t xml:space="preserve">getDataStoreFieldValues Command (shortcut: dsfv) 121</t>
  </si>
  <si>
    <t xml:space="preserve">Gets the values of a field in the DataStore</t>
  </si>
  <si>
    <t xml:space="preserve">getDataStoreGroupInfo Command (shortcut: dsgi) 122</t>
  </si>
  <si>
    <t xml:space="preserve">Gets the info on a group in the DataStore</t>
  </si>
  <si>
    <t xml:space="preserve">getDataStoreGroupList Command (shortcut: dsgl) 124</t>
  </si>
  <si>
    <t xml:space="preserve">Gets the list of groups in the DataStore</t>
  </si>
  <si>
    <t xml:space="preserve">getDataStoreGroupValues Command (shortcut: dsgv) 125</t>
  </si>
  <si>
    <t xml:space="preserve">Gets the values of a group in the DataStore</t>
  </si>
  <si>
    <t xml:space="preserve">getDataStoreTripGroupList Command (shortcut: dstgl) 126</t>
  </si>
  <si>
    <t xml:space="preserve">Returns the list of groups in the DataStore that contain trip information</t>
  </si>
  <si>
    <t xml:space="preserve">getDateTime Command 127</t>
  </si>
  <si>
    <t xml:space="preserve">EM</t>
  </si>
  <si>
    <t xml:space="preserve">Returns the system date and time</t>
  </si>
  <si>
    <t xml:space="preserve">getGoals Command 128</t>
  </si>
  <si>
    <t xml:space="preserve">Returns a list of goal names found in the current map</t>
  </si>
  <si>
    <t xml:space="preserve">getInfo Command 129</t>
  </si>
  <si>
    <t xml:space="preserve">Returns the string associated with the information name</t>
  </si>
  <si>
    <t xml:space="preserve">getInfoList Command 131</t>
  </si>
  <si>
    <t xml:space="preserve">Returns the list of information names</t>
  </si>
  <si>
    <t xml:space="preserve">getMacros Command 133</t>
  </si>
  <si>
    <t xml:space="preserve">Displays a list of macros found in the current map</t>
  </si>
  <si>
    <t xml:space="preserve">getRoutes Command 135</t>
  </si>
  <si>
    <t xml:space="preserve">Displays the list of route names found on the current map</t>
  </si>
  <si>
    <t xml:space="preserve">goTo Command</t>
  </si>
  <si>
    <t xml:space="preserve">help Command 136</t>
  </si>
  <si>
    <t xml:space="preserve">Provides a list and brief description of available ARCL commands.</t>
  </si>
  <si>
    <t xml:space="preserve">inputList Command 137</t>
  </si>
  <si>
    <t xml:space="preserve">Lists the named digital inputs</t>
  </si>
  <si>
    <t xml:space="preserve">inputQuery Command 139</t>
  </si>
  <si>
    <t xml:space="preserve">Queries the state of a named input</t>
  </si>
  <si>
    <t xml:space="preserve">log Command 140</t>
  </si>
  <si>
    <t xml:space="preserve">Logs the message to the normal log file</t>
  </si>
  <si>
    <t xml:space="preserve">mapObjectInfo Command 142</t>
  </si>
  <si>
    <t xml:space="preserve">Gets the information about a named map object</t>
  </si>
  <si>
    <t xml:space="preserve">mapObjectList Command 144</t>
  </si>
  <si>
    <t xml:space="preserve">Gets the names of map objects of a given type</t>
  </si>
  <si>
    <t xml:space="preserve">mapObjectTypeInfo Command 146</t>
  </si>
  <si>
    <t xml:space="preserve">Gets detailed information about a particular type of map object</t>
  </si>
  <si>
    <t xml:space="preserve">mapObjectTypeList Command 148</t>
  </si>
  <si>
    <t xml:space="preserve">Gets a list of the types of map objects in the map</t>
  </si>
  <si>
    <t xml:space="preserve">newConfigParam Command 150</t>
  </si>
  <si>
    <t xml:space="preserve">Adds a custom parameter to ARAM’s configuration, which can then be managed through ARCL or MobilePlanner</t>
  </si>
  <si>
    <t xml:space="preserve">newConfigSectionComment Command 152</t>
  </si>
  <si>
    <t xml:space="preserve">Adds a comment to a section</t>
  </si>
  <si>
    <t xml:space="preserve">odometer Command 154</t>
  </si>
  <si>
    <t xml:space="preserve">Shows the robot trip odometer readings</t>
  </si>
  <si>
    <t xml:space="preserve">odometerReset Command 155</t>
  </si>
  <si>
    <t xml:space="preserve">Resets the robot trip odometer</t>
  </si>
  <si>
    <t xml:space="preserve">oneLineStatus Command 156</t>
  </si>
  <si>
    <t xml:space="preserve">Shows the status of the robot on one line of text</t>
  </si>
  <si>
    <t xml:space="preserve">outputList Command 158</t>
  </si>
  <si>
    <t xml:space="preserve">Lists the named digital outputs</t>
  </si>
  <si>
    <t xml:space="preserve">outputOff Command 160</t>
  </si>
  <si>
    <t xml:space="preserve">Turns off the named digital output</t>
  </si>
  <si>
    <t xml:space="preserve">outputOn Command 161</t>
  </si>
  <si>
    <t xml:space="preserve">Turns on the named digital output</t>
  </si>
  <si>
    <t xml:space="preserve">outputQuery Command 162</t>
  </si>
  <si>
    <t xml:space="preserve">Queries the state of a named output</t>
  </si>
  <si>
    <t xml:space="preserve">patrol Command 164</t>
  </si>
  <si>
    <t xml:space="preserve">Initiates continuous patrol of the named route</t>
  </si>
  <si>
    <t xml:space="preserve">patrolOnce Command 166</t>
  </si>
  <si>
    <t xml:space="preserve">Patrol the named route one time</t>
  </si>
  <si>
    <t xml:space="preserve">patrolResume Command 168</t>
  </si>
  <si>
    <t xml:space="preserve">Continue navigating the current route.</t>
  </si>
  <si>
    <t xml:space="preserve">payloadQuery Command (shortcut: pq) 170</t>
  </si>
  <si>
    <t xml:space="preserve">Queries the payload for a specified robot, a specified robot and slot, or all connected robots that have a payload configured</t>
  </si>
  <si>
    <t xml:space="preserve">payloadQueryLocal Command (shortcut: pql) 173</t>
  </si>
  <si>
    <t xml:space="preserve">Queries the payload for the robot and specified slot</t>
  </si>
  <si>
    <t xml:space="preserve">payloadRemove Command (shortcut: pr) 175</t>
  </si>
  <si>
    <t xml:space="preserve">Empties the specified payload slot on the robot</t>
  </si>
  <si>
    <t xml:space="preserve">payloadSet Command (shortcut: ps) 177</t>
  </si>
  <si>
    <t xml:space="preserve">Defines a payload slot on this robot</t>
  </si>
  <si>
    <t xml:space="preserve">payloadSlotCount Command (shortcut: psc) 179</t>
  </si>
  <si>
    <t xml:space="preserve">Displays the slot count on a specific robot or on all robots</t>
  </si>
  <si>
    <t xml:space="preserve">payloadSlotCountLocal Command (shortcut: pscl) 181</t>
  </si>
  <si>
    <t xml:space="preserve">Displays a slot count on this robot</t>
  </si>
  <si>
    <t xml:space="preserve">play Command 182</t>
  </si>
  <si>
    <t xml:space="preserve">Plays a .wav sound file on the robot</t>
  </si>
  <si>
    <t xml:space="preserve">popupSimple Command 184</t>
  </si>
  <si>
    <t xml:space="preserve">Display a popup message in the MobilePlanner software</t>
  </si>
  <si>
    <t xml:space="preserve">queryDockStatus Command 186</t>
  </si>
  <si>
    <t xml:space="preserve">Gets the docking/charging status</t>
  </si>
  <si>
    <t xml:space="preserve">queryFaults Command (shortcut: qf) 187</t>
  </si>
  <si>
    <t xml:space="preserve">Displays the faults associated with the specified robot</t>
  </si>
  <si>
    <t xml:space="preserve">queryMotors Command 190</t>
  </si>
  <si>
    <t xml:space="preserve">Gets the state of the robot motors</t>
  </si>
  <si>
    <t xml:space="preserve">queueCancel Command (shortcut: qc) 192</t>
  </si>
  <si>
    <t xml:space="preserve">Cancels a queued request for a robot by type or value</t>
  </si>
  <si>
    <t xml:space="preserve">queueCancelLocal Command (shortcut: qcl) 195</t>
  </si>
  <si>
    <t xml:space="preserve">queueDropoff Command (shortcut: qd) 198</t>
  </si>
  <si>
    <t xml:space="preserve">Queues the robot to the dropoff goal</t>
  </si>
  <si>
    <t xml:space="preserve">queueModify Command (shortcut: qmod) 201</t>
  </si>
  <si>
    <t xml:space="preserve">Allows modification of goal and priority for job segments</t>
  </si>
  <si>
    <t xml:space="preserve">queueModifyLocal Command (shortcut: qmodl) 207</t>
  </si>
  <si>
    <t xml:space="preserve">queueMulti Command (shortcut: qm) 212</t>
  </si>
  <si>
    <t xml:space="preserve">Queues the robot for multiple pickups and dropoffs at multiple goals</t>
  </si>
  <si>
    <t xml:space="preserve">queuePickup Command (shortcut: qp) 216</t>
  </si>
  <si>
    <t xml:space="preserve">Calls any available robot for a pick up request</t>
  </si>
  <si>
    <t xml:space="preserve">queuePickupDropoff Command (shortcut: qpd) 219</t>
  </si>
  <si>
    <t xml:space="preserve">Queues a pick-up and drop-off request for any available robot.</t>
  </si>
  <si>
    <t xml:space="preserve">queueQuery Command (shortcut: qq) 224</t>
  </si>
  <si>
    <t xml:space="preserve">Shows the job status of the queue by type or value</t>
  </si>
  <si>
    <t xml:space="preserve">queueQueryLocal Command (shortcut: qql) 227</t>
  </si>
  <si>
    <t xml:space="preserve">Shows the job status of the robot queue by type or value</t>
  </si>
  <si>
    <t xml:space="preserve">queueShow Command (shortcut: qs) 230</t>
  </si>
  <si>
    <t xml:space="preserve">Shows the status of the last 11 jobs in the queue, including any jobs assigned to the robots and the status of each job</t>
  </si>
  <si>
    <t xml:space="preserve">queueShowCompleted Command (shortcut: qsc) 232</t>
  </si>
  <si>
    <t xml:space="preserve">Shows the jobs in the queue with a status of Completed</t>
  </si>
  <si>
    <t xml:space="preserve">queueShowRobot Command (shortcut: qsr) 234</t>
  </si>
  <si>
    <t xml:space="preserve">Shows the status and substatus of all robots (or, optionally, a specific robot) connected to the Enterprise Manager</t>
  </si>
  <si>
    <t xml:space="preserve">queueShowRobotLocal Command (shortcut: qsrl) 236</t>
  </si>
  <si>
    <t xml:space="preserve">displays the status of the robot</t>
  </si>
  <si>
    <t xml:space="preserve">quit Command 237</t>
  </si>
  <si>
    <t xml:space="preserve">Closes the connection to the server.</t>
  </si>
  <si>
    <t xml:space="preserve">say Command 238</t>
  </si>
  <si>
    <t xml:space="preserve">Speak a text string through the robot audio output</t>
  </si>
  <si>
    <t xml:space="preserve">shutdown Command 239</t>
  </si>
  <si>
    <t xml:space="preserve">Shuts down the robot</t>
  </si>
  <si>
    <t xml:space="preserve">status Command 240</t>
  </si>
  <si>
    <t xml:space="preserve">Returns the operational state of the robot</t>
  </si>
  <si>
    <t xml:space="preserve">stop Command 242</t>
  </si>
  <si>
    <t xml:space="preserve">Stops the current robot motion</t>
  </si>
  <si>
    <t xml:space="preserve">tripReset Command (shortcut: tr) 243</t>
  </si>
  <si>
    <t xml:space="preserve">Resets the trip values in the DataStore.</t>
  </si>
  <si>
    <t xml:space="preserve">undock Command 245</t>
  </si>
  <si>
    <t xml:space="preserve">Undocks the robot</t>
  </si>
  <si>
    <t xml:space="preserve">updateInfo Command 246</t>
  </si>
  <si>
    <t xml:space="preserve">Updates the value for an existing piece of information.</t>
  </si>
  <si>
    <t xml:space="preserve">waitTaskCancel Command 248</t>
  </si>
  <si>
    <t xml:space="preserve">Cancels a wait task if one is active</t>
  </si>
  <si>
    <t xml:space="preserve">waitTaskState Command 250</t>
  </si>
  <si>
    <t xml:space="preserve">Displays the status of the wait task</t>
  </si>
  <si>
    <t xml:space="preserve">addCustomCommand</t>
  </si>
  <si>
    <t xml:space="preserve">Adds a custom command that'll send a message out ARCL when called</t>
  </si>
  <si>
    <t xml:space="preserve">addCustomStringCommand</t>
  </si>
  <si>
    <t xml:space="preserve">Adds a custom string command that'll send a message out ARCL when called</t>
  </si>
  <si>
    <t xml:space="preserve">applicationBlockDrivingClear</t>
  </si>
  <si>
    <t xml:space="preserve">Clears an application blockDriving [abdc]</t>
  </si>
  <si>
    <t xml:space="preserve">applicationBlockDrivingSet</t>
  </si>
  <si>
    <t xml:space="preserve">Sets an application blockDriving [abds]</t>
  </si>
  <si>
    <t xml:space="preserve">centralServer</t>
  </si>
  <si>
    <t xml:space="preserve">Gets information about the central server connection</t>
  </si>
  <si>
    <t xml:space="preserve">executeMacroTemplate</t>
  </si>
  <si>
    <t xml:space="preserve">executes a specified macro template with the given parameters</t>
  </si>
  <si>
    <t xml:space="preserve">freeMotors</t>
  </si>
  <si>
    <t xml:space="preserve">Frees the motors (note that the brakes are not enabled, so this is 
Unsafe and should only be used by trained personnel in careful conditions)</t>
  </si>
  <si>
    <t xml:space="preserve">getMacroTemplates</t>
  </si>
  <si>
    <t xml:space="preserve">gets a list of macro templates in the map 
(for use with executeMacroTemplates)</t>
  </si>
  <si>
    <t xml:space="preserve">getPoseEncoder</t>
  </si>
  <si>
    <t xml:space="preserve">Gets the encoder pose of the robot</t>
  </si>
  <si>
    <t xml:space="preserve">go</t>
  </si>
  <si>
    <t xml:space="preserve">Stops the robot from any wait it is doing then resume patrolling or makes
 The robot idle 2 minutes so that it will resume doing queued jobs
 (with the right parameters).  See also stay.</t>
  </si>
  <si>
    <t xml:space="preserve">goalDistanceRemaining</t>
  </si>
  <si>
    <t xml:space="preserve">Gets the distance remaining to robots goals</t>
  </si>
  <si>
    <t xml:space="preserve">goalDistanceRemainingLocal</t>
  </si>
  <si>
    <t xml:space="preserve">Gets the distance remaining to this robot's goal</t>
  </si>
  <si>
    <t xml:space="preserve">Localizes to a given goal [lag]</t>
  </si>
  <si>
    <t xml:space="preserve">localizeAtGoal</t>
  </si>
  <si>
    <t xml:space="preserve">MARCOverrideAnalog</t>
  </si>
  <si>
    <t xml:space="preserve">Usage: &lt;command&gt; &lt;0-15&gt; &lt;flags as int or hex (16 bits)&gt; 
This overrides the normal analog from MARC for purposes of testing. 
 Hex will work. [moa]</t>
  </si>
  <si>
    <t xml:space="preserve">MARCOverrideAnalogOut</t>
  </si>
  <si>
    <t xml:space="preserve">Usage: &lt;command&gt; &lt;0-3&gt; &lt;flags as int or hex (16 bits)&gt;
This overrides the normal analog output from MARC for purposes of testing.  
Hex will work. [moo]</t>
  </si>
  <si>
    <t xml:space="preserve">MARCOverridePowerStatus1 </t>
  </si>
  <si>
    <t xml:space="preserve">Usage: &lt;command&gt; &lt;flags as int or hex (8 bits)&gt;
This overrides the normal flags from MARC for purposes of testing.  
Hex will work. [mops1]</t>
  </si>
  <si>
    <t xml:space="preserve">MARCOverridePowerStatus2</t>
  </si>
  <si>
    <t xml:space="preserve">Usage: &lt;command&gt; &lt;flags as int or hex (8 bits)&gt;
This overrides the normal flags from MARC for purposes of testing.  
Hex will work. [mops2]</t>
  </si>
  <si>
    <t xml:space="preserve">modeLock</t>
  </si>
  <si>
    <t xml:space="preserve">Locks the current mode</t>
  </si>
  <si>
    <t xml:space="preserve">modeQuery</t>
  </si>
  <si>
    <t xml:space="preserve">Queries the current mode and it's lock status</t>
  </si>
  <si>
    <t xml:space="preserve">modeUnlock</t>
  </si>
  <si>
    <t xml:space="preserve"> Unlocks the current mode</t>
  </si>
  <si>
    <t xml:space="preserve">newConfigParamEnd</t>
  </si>
  <si>
    <t xml:space="preserve">Finishes adding multiple params to the config. Must be paired with a 
NewConfigParamStart.</t>
  </si>
  <si>
    <t xml:space="preserve">newConfigParamStart</t>
  </si>
  <si>
    <t xml:space="preserve">Starts adding multiple params to the config. Optional. If specified, 
Must be followed by a newConfigParamEnd.</t>
  </si>
  <si>
    <t xml:space="preserve">newConfigSectionComment</t>
  </si>
  <si>
    <t xml:space="preserve">Adds a comment to a section (shows up in MP)</t>
  </si>
  <si>
    <t xml:space="preserve">queueCancelMultiSegment</t>
  </si>
  <si>
    <t xml:space="preserve">Cancels a multi goal job segment by id [qcms]</t>
  </si>
  <si>
    <t xml:space="preserve">waitTaskFail</t>
  </si>
  <si>
    <t xml:space="preserve">Fails the wait task (if it's active)</t>
  </si>
  <si>
    <t xml:space="preserve">waitTaskState </t>
  </si>
  <si>
    <t xml:space="preserve">Gets the state of the wait task</t>
  </si>
  <si>
    <t xml:space="preserve">Test Objective</t>
  </si>
  <si>
    <t xml:space="preserve">Precondition</t>
  </si>
  <si>
    <t xml:space="preserve">Steps</t>
  </si>
  <si>
    <t xml:space="preserve">Test data</t>
  </si>
  <si>
    <t xml:space="preserve">Expected results</t>
  </si>
  <si>
    <t xml:space="preserve">Post-condition </t>
  </si>
  <si>
    <t xml:space="preserve">Pass or Fail</t>
  </si>
  <si>
    <t xml:space="preserve">Move robot to mulitple
Goals with ros </t>
  </si>
  <si>
    <t xml:space="preserve">Goals have to be set
In mobile planner</t>
  </si>
  <si>
    <t xml:space="preserve">Roslauch om_aiv_navigation robot1.py
rosrun om_aiv_navigation test.py</t>
  </si>
  <si>
    <t xml:space="preserve">robot moves to goal 1
 Then goal 4</t>
  </si>
  <si>
    <t xml:space="preserve">Get status of 2 robots
 At the same time</t>
  </si>
  <si>
    <t xml:space="preserve">robots ips have to be 
Set in the launch file</t>
  </si>
  <si>
    <t xml:space="preserve">the launch files runs the services server with 
different names as set in the service client file
 Rospy.wait forservice due to launching 2 of the 
Same service servers for robot1 and robot2 each.
So the client file keep waiting for the service with
 The specific name but the service which run is of
 A different name.</t>
  </si>
  <si>
    <t xml:space="preserve">Test topic applicationFaultQuery
On actual robot.</t>
  </si>
  <si>
    <t xml:space="preserve">robot ip have to be 
Set when launching launch 
File as command line arg</t>
  </si>
  <si>
    <t xml:space="preserve">1. Open 3 terminal windows
2. In one terminal run command: “roscore”
3. In second terminal window, run command: roslaunch om_aiv_util test_roslaunch.launch  ip:=168.3.201.122 (ip address is unique to each robot)
4. In third terminal windows, run command: rostopic echo /ldarcl_ApplicationFaultQuery to suscribe to topic 
5. Ctrl C in third terminal to stop suscribing to topic. repeat step 4 and suscribe to required topic. A list of topics can be viewed using rostopic list.</t>
  </si>
  <si>
    <t xml:space="preserve">In third terminal windows, you should see data: "ApplicationFaultQuery: &lt;fault status&gt; where the &lt;fault status&gt; is the fault.</t>
  </si>
  <si>
    <t xml:space="preserve">In third terminal window data recieved is : data: "ApplicationFaultQuery: No Faults"</t>
  </si>
  <si>
    <t xml:space="preserve">Pass on 3 Dec 2019</t>
  </si>
  <si>
    <t xml:space="preserve">Test topic faultsGet
On actual robot.</t>
  </si>
  <si>
    <t xml:space="preserve">In third terminal windows, you should see data: "FaultsGet: &lt;fault status&gt;"
where the &lt;fault status&gt; is the fault.</t>
  </si>
  <si>
    <t xml:space="preserve">data: "FaultsGet: No faults"</t>
  </si>
  <si>
    <t xml:space="preserve">Pass on 3 Dec </t>
  </si>
  <si>
    <t xml:space="preserve">Test topic getDateTime
On actual robot.</t>
  </si>
  <si>
    <t xml:space="preserve">In third terminal windows, you should see data: data: "&lt;date and time&gt;
where the &lt;date and time&gt; is the date and time</t>
  </si>
  <si>
    <t xml:space="preserve">data: "DateTime: 12/03/2019 05:03:04"
</t>
  </si>
  <si>
    <t xml:space="preserve">Test topic odometer
On actual robot.</t>
  </si>
  <si>
    <t xml:space="preserve">In third terminal windows, you should see data: "&lt;odometer&gt;
where &lt;odometer&gt; odometer values</t>
  </si>
  <si>
    <t xml:space="preserve">data: "Odometer: 280 mm 369 deg 68978 sec"
</t>
  </si>
  <si>
    <t xml:space="preserve">Test topic oneLineStatus
On actual robot.</t>
  </si>
  <si>
    <t xml:space="preserve">In third terminal windows, you should see data: "&lt;oneLineStatus&gt;
where &lt;oneLineStatus&gt; is the status of the robot on one line of text</t>
  </si>
  <si>
    <t xml:space="preserve">data: "Status: DockingState: Docked ForcedState: Unforced ChargeState: Float StateOfCharge:\
  \ 98.5 Location: 640 27815 180 Temperature: 36"
</t>
  </si>
  <si>
    <t xml:space="preserve">Test topic queryDockStatus
On actual robot.</t>
  </si>
  <si>
    <t xml:space="preserve">In third terminal windows, you should see data: "&lt;dockStatus&gt;
where &lt;dockStatus&gt; is the docking/charging status</t>
  </si>
  <si>
    <t xml:space="preserve">data: "DockingState: Docked ForcedState: Unforced ChargeState: Float"
</t>
  </si>
  <si>
    <t xml:space="preserve">Test topic queryMotors
On actual robot.</t>
  </si>
  <si>
    <t xml:space="preserve">In third terminal windows, you should see data: "&lt;MotorStatus&gt;
where &lt;MotorStatus&gt; is state of the motors</t>
  </si>
  <si>
    <t xml:space="preserve">data: "EStop relieved but motors still disabled"
</t>
  </si>
  <si>
    <t xml:space="preserve">Test topic queueShowRobotLocal
On actual robot.</t>
  </si>
  <si>
    <t xml:space="preserve">In third terminal windows, you should see data: "&lt;status&gt;
where &lt;status&gt; is status of the robot</t>
  </si>
  <si>
    <t xml:space="preserve">data: "QueueRobot: \"Robot122\" UnAvailable Interrupted \"\""</t>
  </si>
  <si>
    <t xml:space="preserve">Test topic waitTaskState
On actual robot.</t>
  </si>
  <si>
    <t xml:space="preserve">In third terminal windows, you should see data: "&lt;waitTaskState&gt;
where &lt;waitTaskState&gt; is the status of the wait task</t>
  </si>
  <si>
    <t xml:space="preserve">data: "WaitState: Not waiting"</t>
  </si>
  <si>
    <t xml:space="preserve">Test 20 getInfo topics
On actual robot.</t>
  </si>
  <si>
    <t xml:space="preserve">In third terminal windows, you should see data: "&lt;info&gt;
where &lt;info&gt; is the string associated with the information name</t>
  </si>
  <si>
    <t xml:space="preserve">for example rostopic echo /ldarcl_getInfo_Idle:
data: 67572
</t>
  </si>
  <si>
    <t xml:space="preserve">Test 6 status topics On actual robot.</t>
  </si>
  <si>
    <t xml:space="preserve">In third terminal windows, you should see data: "&lt;status&gt;
where &lt;status&gt; is the operational state of the robot</t>
  </si>
  <si>
    <t xml:space="preserve">for example rostopic echo /ldarcl_status_temperature: 
data: 36.0
</t>
  </si>
  <si>
    <t xml:space="preserve">Test analogInputList service on actual robot.</t>
  </si>
  <si>
    <t xml:space="preserve">1. Open 3 terminal windows
2. In one terminal run command: “roscore”
3. In second terminal window, run command: roslaunch om_aiv_util test_roslaunch.launch  ip:=168.3.201.122 (ip address is unique to each robot)
4. In third terminal windows, run command: rosrun om_aiv_util analogInputList_client.py
5. repeat step 4 for other services and input command line arguments if required</t>
  </si>
  <si>
    <t xml:space="preserve">In third terminal window, you should see the named analog inputs</t>
  </si>
  <si>
    <t xml:space="preserve">running command
['AnalogInputListHelper: List format is: &lt;minVoltage&gt; &lt;maxVoltage&gt; &lt;maxRaw&gt; &lt;name&gt;', 'AnalogInputListHelper: The data returned by analogInputQueryVoltage is a voltage as a double between &lt;minVoltage&gt; and &lt;maxVoltage&gt;', 'AnalogInputListHelper: The data returned by analogInputQueryRaw is an int called &lt;rawValue&gt;', "AnalogInputListHelper: To get &lt;rawValue&gt; to voltage do '&lt;minVoltage&gt; + (&lt;maxVoltage&gt; - &lt;minVoltage&gt;) * &lt;rawValue&gt; / &lt;maxRaw&gt;", 'End of AnalogInputList']
</t>
  </si>
  <si>
    <t xml:space="preserve">Test analogInputQueryRaw service on actual robot.</t>
  </si>
  <si>
    <t xml:space="preserve">In third terminal window, the state of an analog input by raw is shown</t>
  </si>
  <si>
    <t xml:space="preserve">['name']
running command
CommandError: analogInputQueryRaw name
CommandErrorDescription: Must give device to query
</t>
  </si>
  <si>
    <t xml:space="preserve">Test analogInputQueryVoltage service on actual robot.</t>
  </si>
  <si>
    <t xml:space="preserve">In third terminal window, the voltage of an analog input is shown</t>
  </si>
  <si>
    <t xml:space="preserve">running command
CommandError: analogInputQueryVoltage NAME
CommandErrorDescription: Must give device to query
</t>
  </si>
  <si>
    <t xml:space="preserve">Test applicationFaultClear service on actual robot. (application fault have to be set first)</t>
  </si>
  <si>
    <t xml:space="preserve">In third terminal window, it should show that the named application fault is cleared</t>
  </si>
  <si>
    <t xml:space="preserve">running command
FaultCleared: Fault_Driving_Critical_Application fault "test" "test" true true true false false
ApplicationFaultClear cleared fault
RobotFaultCleared: "Robot122" Fault_Driving_Critical_Application fault "test" "test" true true true false false
</t>
  </si>
  <si>
    <t xml:space="preserve">Test applicationFaultSet service on actual robot. </t>
  </si>
  <si>
    <t xml:space="preserve">In third terminal window, it should show that the application fault is set</t>
  </si>
  <si>
    <t xml:space="preserve">running command
ApplicationFaultSet set fault
Fault: Fault_Application fault "test" "test" false false true false false
</t>
  </si>
  <si>
    <t xml:space="preserve">Test arclSendText service on actual robot. </t>
  </si>
  <si>
    <t xml:space="preserve">In third terminal window, it should show that the given message to all ARCL clients</t>
  </si>
  <si>
    <t xml:space="preserve">
running command
test
</t>
  </si>
  <si>
    <t xml:space="preserve">Test configAdd service on actual robot. (a new config has to be started first)</t>
  </si>
  <si>
    <t xml:space="preserve">In third terminal window, it should show that the parameter keywords and values is added to the configuration list</t>
  </si>
  <si>
    <t xml:space="preserve">Running command
Added 'test test' to the config</t>
  </si>
  <si>
    <t xml:space="preserve">Test configParse service on actual robot. </t>
  </si>
  <si>
    <t xml:space="preserve">In third terminal window, it should show that the configuration parameters have will be parsed</t>
  </si>
  <si>
    <t xml:space="preserve">running command
Will parse config</t>
  </si>
  <si>
    <t xml:space="preserve">Test configStart service on actual robot. </t>
  </si>
  <si>
    <t xml:space="preserve">In third terminal window, it should show that the config is starting</t>
  </si>
  <si>
    <t xml:space="preserve">running command
New config starting
</t>
  </si>
  <si>
    <t xml:space="preserve">Test connectOutgoing service on actual robot. </t>
  </si>
  <si>
    <t xml:space="preserve">In third terminal window, it should show the socket connected to the ip address and port specified</t>
  </si>
  <si>
    <t xml:space="preserve">running command
Outgoing socket connected to 168.3.201.122 7171</t>
  </si>
  <si>
    <t xml:space="preserve">Test createInfo service on actual robot. </t>
  </si>
  <si>
    <t xml:space="preserve">In third terminal window, it should show that info has been created</t>
  </si>
  <si>
    <t xml:space="preserve">Created info for test
</t>
  </si>
  <si>
    <t xml:space="preserve">Test doTaskInstant service on actual robot. </t>
  </si>
  <si>
    <t xml:space="preserve">In third terminal window, it should show that the instant task has been run</t>
  </si>
  <si>
    <t xml:space="preserve">running command
test
Completed doing instant task ARCLSendText test
</t>
  </si>
  <si>
    <t xml:space="preserve">Test echo service on actual robot. </t>
  </si>
  <si>
    <t xml:space="preserve">In third terminal window, it should show echo status</t>
  </si>
  <si>
    <t xml:space="preserve">running command
Echo is off.
</t>
  </si>
  <si>
    <t xml:space="preserve">Test enableMotors service on actual robot. </t>
  </si>
  <si>
    <t xml:space="preserve">In third terminal window, it should show that motors have been enabled or why motors could not be enabled</t>
  </si>
  <si>
    <t xml:space="preserve">running command
EStop pressed cannot enable motors</t>
  </si>
  <si>
    <t xml:space="preserve">Test extIOAdd service on actual robot. </t>
  </si>
  <si>
    <t xml:space="preserve">In third terminal window, it should show that new external I/O set has been created</t>
  </si>
  <si>
    <t xml:space="preserve">running command
extIOAdd: name added with 1 input(s) and 1 output(s)
</t>
  </si>
  <si>
    <t xml:space="preserve">Test extIODump service on actual robot. </t>
  </si>
  <si>
    <t xml:space="preserve">No command line arguments required</t>
  </si>
  <si>
    <t xml:space="preserve">In third terminal window, it should show that the values of all the external I/Os have been dumped</t>
  </si>
  <si>
    <t xml:space="preserve">Unknown command extIODump
</t>
  </si>
  <si>
    <t xml:space="preserve">failed on 4 dec. Command unknown</t>
  </si>
  <si>
    <t xml:space="preserve">Test extIODumpLocal service on actual robot. </t>
  </si>
  <si>
    <t xml:space="preserve">Unknown command extIODumpLocal</t>
  </si>
  <si>
    <t xml:space="preserve">Test extIOInputUpdate service on actual robot. </t>
  </si>
  <si>
    <t xml:space="preserve">name 2</t>
  </si>
  <si>
    <t xml:space="preserve">In third terminal window, it should show that the values of the inputs for a specified external I/O set has been updated</t>
  </si>
  <si>
    <t xml:space="preserve">extIOInputUpdate: input name updated with 0x2 from 2</t>
  </si>
  <si>
    <t xml:space="preserve">passed on 4 dec 10:07am</t>
  </si>
  <si>
    <t xml:space="preserve">Test extIOInputUpdateBit service on actual robot. </t>
  </si>
  <si>
    <t xml:space="preserve">name 1 0</t>
  </si>
  <si>
    <t xml:space="preserve">In third terminal window, it should show that a specific bit in the external digital input set has been updated</t>
  </si>
  <si>
    <t xml:space="preserve">extIOInputUpdateBit: input name updated with 0 at bit 1 to 0x2</t>
  </si>
  <si>
    <t xml:space="preserve">passed on 4 dec 10:14am</t>
  </si>
  <si>
    <t xml:space="preserve">Test extIOInputUpdateByte service on actual robot. </t>
  </si>
  <si>
    <t xml:space="preserve">name 1 1</t>
  </si>
  <si>
    <t xml:space="preserve">In third terminal window, it should show that a specific byte in the named external digital output set has been updated</t>
  </si>
  <si>
    <t xml:space="preserve">extIOInputUpdateByte: input name updated with 0x1 at byte 1 to 0x1</t>
  </si>
  <si>
    <t xml:space="preserve">passed on 4 dec 10:16am</t>
  </si>
  <si>
    <t xml:space="preserve">Test extIOOutputUpdate service on actual robot. </t>
  </si>
  <si>
    <t xml:space="preserve">In third terminal window, it should show that the values of the outputs for an external I/O set has been updated</t>
  </si>
  <si>
    <t xml:space="preserve">extIOOutputUpdate: output name updated with 0x02 from 2</t>
  </si>
  <si>
    <t xml:space="preserve">passed on 4 dec 10:19am</t>
  </si>
  <si>
    <t xml:space="preserve">Test extIOOutputUpdateBit service on actual robot. </t>
  </si>
  <si>
    <t xml:space="preserve">In third terminal window, it should show that a specific bit in the external I/O set has been updated</t>
  </si>
  <si>
    <t xml:space="preserve">extIOOutputUpdateBit: output name updated with 0 at bit 1 to 0x02</t>
  </si>
  <si>
    <t xml:space="preserve">passed on 4 dec 10:23am</t>
  </si>
  <si>
    <t xml:space="preserve">Test extIOOutputUpdateByte service on actual robot. </t>
  </si>
  <si>
    <t xml:space="preserve">In third terminal window, it should show that a specific byte in the named external digital output device has been updated</t>
  </si>
  <si>
    <t xml:space="preserve">extIOOutputUpdateByte: output name updated with 0x0 at byte 1 to 0x00</t>
  </si>
  <si>
    <t xml:space="preserve">passed on 4 dec 10:27am</t>
  </si>
  <si>
    <t xml:space="preserve">Test extIORemove service on actual robot. </t>
  </si>
  <si>
    <t xml:space="preserve">name</t>
  </si>
  <si>
    <t xml:space="preserve">In third terminal window, it should show that an external I/O set has been removed</t>
  </si>
  <si>
    <t xml:space="preserve">extIORemove: name removed</t>
  </si>
  <si>
    <t xml:space="preserve">passed on 4 dec 10:29am</t>
  </si>
  <si>
    <t xml:space="preserve">Test getConfigSectionInfo service on actual robot. </t>
  </si>
  <si>
    <t xml:space="preserve">sonar</t>
  </si>
  <si>
    <t xml:space="preserve">In third terminal window, it should display details about the configuration parameters in a specified section</t>
  </si>
  <si>
    <t xml:space="preserve">GetConfigSectionParamInfo: ...................................................................................................................................................................(a lot of data)
EndOfGetConfigSectionInfo</t>
  </si>
  <si>
    <t xml:space="preserve">passed on 4 dec 10:32am</t>
  </si>
  <si>
    <t xml:space="preserve">Test getConfigSectionList service on actual robot. </t>
  </si>
  <si>
    <t xml:space="preserve">no cmd line arg required</t>
  </si>
  <si>
    <t xml:space="preserve">In third terminal window, it should display the list of sections enabled in the ARAM configuration parameters</t>
  </si>
  <si>
    <t xml:space="preserve">GetConfigSectionList:...........................................................................................................................................................................(list of sections)
EndOfGetConfigSectionList
</t>
  </si>
  <si>
    <t xml:space="preserve">passed on 4 dec 10:35am</t>
  </si>
  <si>
    <t xml:space="preserve">Test getConfigSectionValues service on actual robot. </t>
  </si>
  <si>
    <t xml:space="preserve">In third terminal window, it should display the current parameter values for the specified section</t>
  </si>
  <si>
    <t xml:space="preserve">GetConfigSectionValue: ............................................................................................................................(current parameter values for sonar section)
EndOfGetConfigSectionValues
</t>
  </si>
  <si>
    <t xml:space="preserve">passed on 4 dec 10:37am</t>
  </si>
  <si>
    <t xml:space="preserve">Test getDataStoreFieldInfo service on actual robot. </t>
  </si>
  <si>
    <t xml:space="preserve">robots</t>
  </si>
  <si>
    <t xml:space="preserve">In third terminal window, it should display the  information on a field in the DataStore</t>
  </si>
  <si>
    <t xml:space="preserve">GetDataStoreFieldInfo: Long long Robots Advanced 0 9223372036854775807 "Number of robots currently connected to EM (includes Available, UnAvailable, InProgress states)" "" ""
EndOfGetDataStoreFieldInfo
</t>
  </si>
  <si>
    <t xml:space="preserve">passed on 4 dec 10:42am</t>
  </si>
  <si>
    <t xml:space="preserve">Test getDataStoreFieldList service on actual robot. </t>
  </si>
  <si>
    <t xml:space="preserve">no command line arg required</t>
  </si>
  <si>
    <t xml:space="preserve">In third terminal window, it should display the list of field names in the DataStore</t>
  </si>
  <si>
    <t xml:space="preserve">GetDataStoreFieldList: ................................................................................................................................................(list of field names in DataStore)
EndOfGetDataStoreFieldList
</t>
  </si>
  <si>
    <t xml:space="preserve">passed on 4 dec 10:56am</t>
  </si>
  <si>
    <t xml:space="preserve">Test getDataStoreFieldValues service on actual robot. </t>
  </si>
  <si>
    <t xml:space="preserve">In third terminal window, it should display the values of a field in the DataStore</t>
  </si>
  <si>
    <t xml:space="preserve">DockingState: Undocking ForcedState: Unforced ChargeState: Overcharge
DockingState: Undocking ForcedState: Unforced ChargeState: Float
GetDataStoreFieldValues: Robots 1
EndOfGetDataStoreFieldValues
</t>
  </si>
  <si>
    <t xml:space="preserve">passed on 4 dec 11:05am</t>
  </si>
  <si>
    <t xml:space="preserve">Test getDataStoreGroupInfo service on actual robot. </t>
  </si>
  <si>
    <t xml:space="preserve">system</t>
  </si>
  <si>
    <t xml:space="preserve">In third terminal window, it should display the info on a group in the DataStore</t>
  </si>
  <si>
    <t xml:space="preserve">GetDataStoreGroupInfo: "Information about the system" "System"
GetDataStoreGroupInfo: String RobotIP Advanced None None "IP address of the robot" "" ""
GetDataStoreGroupInfo: String Odometer(KM) Advanced None None "Distance driven by robot (km)" "" ""
GetDataStoreGroupInfo: String OdometerKM_MM Advanced None None "Distance driven by robot (km, mm)" "" ""
GetDataStoreGroupInfo: String HourMeter Advanced None None "Time driven by robot (hours)" "" ""
GetDataStoreGroupInfo: Int Idle Advanced -2147483648 2147483647 "(secs)" "" ""
EndOfGetDataStoreGroupInfo
</t>
  </si>
  <si>
    <t xml:space="preserve">passed on 4 dec 11:08am</t>
  </si>
  <si>
    <t xml:space="preserve">Test getDataStoreGroupList service on actual robot. </t>
  </si>
  <si>
    <t xml:space="preserve">In third terminal window, it should display the list of groups in the DataStore</t>
  </si>
  <si>
    <t xml:space="preserve">GetDataStoreGroupList: ...............................................................................................................................................(list of groups in the DataStore)
EndOfGetDataStoreGroupList
</t>
  </si>
  <si>
    <t xml:space="preserve">passed on 4 dec 11:10am</t>
  </si>
  <si>
    <t xml:space="preserve">Test getDataStoreGroupValues service on actual robot. </t>
  </si>
  <si>
    <t xml:space="preserve">In third terminal window, it should display the values of a group in the DataStore</t>
  </si>
  <si>
    <t xml:space="preserve">GetDataStoreGroupValues: RobotIP 168.3.201.122
GetDataStoreGroupValues: Odometer(KM) 16
GetDataStoreGroupValues: OdometerKM_MM 16 km, 239648.062 mm
GetDataStoreGroupValues: HourMeter 679
GetDataStoreGroupValues: Idle 0
EndOfGetDataStoreGroupValues
</t>
  </si>
  <si>
    <t xml:space="preserve">passed on 4 dec 11:12am</t>
  </si>
  <si>
    <t xml:space="preserve">Test getDataStoreTripGroupList service on actual robot. </t>
  </si>
  <si>
    <t xml:space="preserve">In third terminal window, it should display the list of groups in the DataStore that contain trip information</t>
  </si>
  <si>
    <t xml:space="preserve">GetDataStoreTripGroupList: LastTripReset
GetDataStoreTripGroupList: TripJobCounts
GetDataStoreTripGroupList: TripStateInformation
EndOfGetDataStoreTripGroupList
</t>
  </si>
  <si>
    <t xml:space="preserve">passed on 4 dec 11:19am</t>
  </si>
  <si>
    <t xml:space="preserve">Test getGoals service on actual robot. </t>
  </si>
  <si>
    <t xml:space="preserve">In third terminal window, it should return a list of goal names found in the current map</t>
  </si>
  <si>
    <t xml:space="preserve">Goal: Goal3
Goal: Goal1
Goal: Goal2
End of goals
</t>
  </si>
  <si>
    <t xml:space="preserve">passed on 4 dec 11:21am</t>
  </si>
  <si>
    <t xml:space="preserve">Test getInfoList service on actual robot. </t>
  </si>
  <si>
    <t xml:space="preserve">In third terminal window, it should return the list of information names</t>
  </si>
  <si>
    <t xml:space="preserve">InfoList: RobotIP
InfoList: WirelessLink
InfoList: WirelessQuality
InfoList: Local Plan Time
InfoList: Local DWA Time
InfoList: Num New Obstacle Points
InfoList: Closest Obs Distance
InfoList: PlanTime Limited Lin Vel
InfoList: Local Plan Area Size X
InfoList: Local Plan Area Size Y
InfoList: Odometer(KM)
InfoList: HourMeter
InfoList: Temperature(C)
InfoList: LaserScore
InfoList: LaserLock
InfoList: LaserNumSamples
InfoList: LaserNumPeaks
InfoList: ChargeEstimate
InfoList: CurrentDraw
InfoList: PackVoltage
InfoList: BatteryStatus
InfoList: BatteryError
InfoList: OnCharger
InfoList: ChargeState
InfoList: MPacs
InfoList: Laser_1 Pacs
InfoList: Laser_1 Filtered_v2
InfoList: SBC Uptime
InfoList: ARAM Uptime
InfoList: Idle
InfoList: TipAngle
InfoList: IsTipped
InfoList: Queue ID
InfoList: Queue Job ID
InfoList: DebugLogState
InfoList: DebugLogSeconds
End of info list
</t>
  </si>
  <si>
    <t xml:space="preserve">passed on 4 dec 11:23am</t>
  </si>
  <si>
    <t xml:space="preserve">Test getMacros service on actual robot. </t>
  </si>
  <si>
    <t xml:space="preserve">In third terminal window, it should display a list of macros found in the current map</t>
  </si>
  <si>
    <t xml:space="preserve">End of macros
</t>
  </si>
  <si>
    <t xml:space="preserve">passed on 4 dec 11:24am</t>
  </si>
  <si>
    <t xml:space="preserve">Test getRoutes service on actual robot. </t>
  </si>
  <si>
    <t xml:space="preserve">In third terminal window, it should display the list of route names found on the current map</t>
  </si>
  <si>
    <t xml:space="preserve">Routes
Route: Route1
End of routes</t>
  </si>
  <si>
    <t xml:space="preserve">passed on 4 dec 1:33pm</t>
  </si>
  <si>
    <t xml:space="preserve">Test help service on actual robot. </t>
  </si>
  <si>
    <t xml:space="preserve">In third terminal window, a list and brief description of available ARCL commands should be provided</t>
  </si>
  <si>
    <t xml:space="preserve">switchableForbiddenList          Gets the list and state of switchable forbiddens [sfL]
switchForbiddenOff          Switch a specific switchable forbidden off [sfOff]
switchForbiddenOn          Switch a specific switchable forbidden on [sfOn]
switchForbiddensOffByPrefix          Switch off switchable forbiddens by prefix [sfOffP]
switchForbiddensOnByPrefix          Switch on switchable forbiddens by prefix [sfOnP]
      tripReset          Resets the trip values in the Data Store [tr]
         undock          Undocks the robot (done automatically too)
     updateInfo          updates a piece of information
 waitTaskCancel          Cancels the wait task (if it's active, causing it to succeed)
   waitTaskFail          Fails the wait task (if it's active)
  waitTaskState          Gets the state of the wait task
End of commands
</t>
  </si>
  <si>
    <t xml:space="preserve">passed on 4 dec 1:37pm</t>
  </si>
  <si>
    <t xml:space="preserve">Test inputList service on actual robot. </t>
  </si>
  <si>
    <t xml:space="preserve">In third terminal window, the named digital inputs should be listed</t>
  </si>
  <si>
    <t xml:space="preserve">InputList: i1
InputList: i10
InputList: i11
InputList: i12
InputList: i13
InputList: i14
InputList: i15
InputList: i16
InputList: i2
InputList: i3
InputList: i4
InputList: i5
InputList: i6
InputList: i7
InputList: i8
InputList: i9
End of InputList</t>
  </si>
  <si>
    <t xml:space="preserve">passed on 4 dec 1:39pm</t>
  </si>
  <si>
    <t xml:space="preserve">Test inputQuery service on actual robot. </t>
  </si>
  <si>
    <t xml:space="preserve">i1</t>
  </si>
  <si>
    <t xml:space="preserve">In third terminal window, it should show the state of a named input </t>
  </si>
  <si>
    <t xml:space="preserve">Input: i1 off</t>
  </si>
  <si>
    <t xml:space="preserve">passed on 4 dec 1:41pm</t>
  </si>
  <si>
    <t xml:space="preserve">Test log service on actual robot. </t>
  </si>
  <si>
    <t xml:space="preserve">test</t>
  </si>
  <si>
    <t xml:space="preserve">In third terminal window, it should show that the message to the normal log file has been logged</t>
  </si>
  <si>
    <t xml:space="preserve">Logging 'test' with level Normal</t>
  </si>
  <si>
    <t xml:space="preserve">passed on 4 dec 1:45pm</t>
  </si>
  <si>
    <t xml:space="preserve">Test mapObjectInfo service on actual robot. </t>
  </si>
  <si>
    <t xml:space="preserve">goal1</t>
  </si>
  <si>
    <t xml:space="preserve">In third terminal window, the information about a named map object should be shown</t>
  </si>
  <si>
    <t xml:space="preserve">MapObjectInfo: "Goal1" Goal ""
MapObjectInfoCoord: "Goal1" -770 23820 88.300
End of MapObjectInfo
</t>
  </si>
  <si>
    <t xml:space="preserve">passed on 4 dec 2:21pm</t>
  </si>
  <si>
    <t xml:space="preserve">Test mapObjectList service on actual robot. </t>
  </si>
  <si>
    <t xml:space="preserve">In third terminal window, the names of map objects of a given type should be shown</t>
  </si>
  <si>
    <t xml:space="preserve">Test mapObjectTypeInfo service on actual robot. </t>
  </si>
  <si>
    <t xml:space="preserve">door</t>
  </si>
  <si>
    <t xml:space="preserve">In third terminal window, it should show the detailed information about a particular type of map object</t>
  </si>
  <si>
    <t xml:space="preserve">MapObjectTypeInfoArgument: SecondExit string Normal "Goal to which to drive to go through the door (this is optional, but is paired with SecondEnter)"
MapObjectTypeInfoArgument: FailureMacro string Detailed "Macro to call if the robot fails to get through the door"
MapObjectTypeInfoArgument: DoorOutput string Important "Name of the door output that sends the signals to open the door"
MapObjectTypeInfoArgument: WaitTime int Normal "Time to wait for door to open after sending the signal to open it"
MapObjectTypeInfoArgument: SwingSector string Important "Sector that describes the swing of the door, this should include the door jam itself. When a robot has left this area, it will release the door."
End of MapObjectTypeInfo
</t>
  </si>
  <si>
    <t xml:space="preserve">passed on 4 dec 1:58pm</t>
  </si>
  <si>
    <t xml:space="preserve">Test mapObjectTypeList service on actual robot. </t>
  </si>
  <si>
    <t xml:space="preserve">In third terminal window, it should show a list of the types of map objects in the map</t>
  </si>
  <si>
    <t xml:space="preserve">MapObjectTypeList: DistanceAdjustment BoundaryType
MapObjectTypeList: DistanceOneWay SectorType
MapObjectTypeList: DistanceUncrossable BoundaryType
MapObjectTypeList: Door SectorType
MapObjectTypeList: DoorGoal GoalType
MapObjectTypeList: DoorSwingSector SectorType
MapObjectTypeList: DoorVirtual SectorType
MapObjectTypeList: DriveOnRightSector SectorType
MapObjectTypeList: FastSector SectorType
MapObjectTypeList: Goal GoalType
MapObjectTypeList: IgnoreDynamicObstacleSector SectorType
MapObjectTypeList: IgnoreLowLaserSector SectorType
MapObjectTypeList: IgnoreSonarSector SectorType
MapObjectTypeList: IgnoreTiltedLaserSector SectorType
MapObjectTypeList: ManagedDestination SectorType
MapObjectTypeList: ManagedMotion SectorType
MapObjectTypeList: ManagedMotionOverride SectorType
MapObjectTypeList: Measure BoundaryType
MapObjectTypeList: MovementParametersSector SectorType
MapObjectTypeList: NeedToEnterSector SectorType
MapObjectTypeList: NoLostSector SectorType
MapObjectTypeList: OneWaySector SectorType
MapObjectTypeList: OneWayTwoSidedLeftSector SectorType
MapObjectTypeList: OneWayTwoSidedRightSector SectorType
MapObjectTypeList: PathPlanningSettingsSector SectorType
MapObjectTypeList: PreferredLine BoundaryType
MapObjectTypeList: ResistedLine BoundaryType
MapObjectTypeList: ResistedSector SectorType
MapObjectTypeList: SlowSector SectorType
MapObjectTypeList: StandbyGoal GoalType
MapObjectTypeList: SwitchableForbiddenArea SectorType
MapObjectTypeList: SwitchableForbiddenLine BoundaryType
MapObjectTypeList: TaskSector SectorType
MapObjectTypeList: TwoWayDriveOnLeftSector SectorType
MapObjectTypeList: TwoWayDriveOnRightSector SectorType
MapObjectTypeList: VeryFastSector SectorType
MapObjectTypeList: VerySlowSector SectorType
MapObjectTypeList: VolumeAdjustmentSector SectorType
End of MapObjectTypeList
</t>
  </si>
  <si>
    <t xml:space="preserve">passed on 4 dec 2:00pm</t>
  </si>
  <si>
    <t xml:space="preserve">Test newConfigParam service on actual robot. </t>
  </si>
  <si>
    <t xml:space="preserve">section name description Basic string 10 1 1 test</t>
  </si>
  <si>
    <t xml:space="preserve">In third terminal window, it should show that a custom parameter to ARAM’s configuration has been added</t>
  </si>
  <si>
    <t xml:space="preserve">Will add new param 'name' to section 'section'</t>
  </si>
  <si>
    <t xml:space="preserve">passed on 4 dec 2:03pm</t>
  </si>
  <si>
    <t xml:space="preserve">Test newConfigSectionComment service on actual robot. </t>
  </si>
  <si>
    <t xml:space="preserve">test1 test</t>
  </si>
  <si>
    <t xml:space="preserve">In third terminal window, it should show that a comment has been added to a section</t>
  </si>
  <si>
    <t xml:space="preserve">Will add config comment 'test' to section 'test1'</t>
  </si>
  <si>
    <t xml:space="preserve">passed on 4 dec 2:10pm</t>
  </si>
  <si>
    <t xml:space="preserve">Test odometerReset service on actual robot. </t>
  </si>
  <si>
    <t xml:space="preserve">In third terminal window, it should show that the robot trip odometer has been reset</t>
  </si>
  <si>
    <t xml:space="preserve">Reset odometer
</t>
  </si>
  <si>
    <t xml:space="preserve">passed on 4 dec 2:12pm</t>
  </si>
  <si>
    <t xml:space="preserve">Test outputList service on actual robot. </t>
  </si>
  <si>
    <t xml:space="preserve">In third terminal window, it should list the named digital outputs</t>
  </si>
  <si>
    <t xml:space="preserve">OutputList: o1
OutputList: o10
OutputList: o11
OutputList: o12
OutputList: o13
OutputList: o14
OutputList: o15
OutputList: o16
OutputList: o2
OutputList: o3
OutputList: o4
OutputList: o5
OutputList: o6
OutputList: o7
OutputList: o8
OutputList: o9
End of OutputList</t>
  </si>
  <si>
    <t xml:space="preserve">passed on 4 dec 2:15pm</t>
  </si>
  <si>
    <t xml:space="preserve">Test outputOff service on actual robot. </t>
  </si>
  <si>
    <t xml:space="preserve">o1</t>
  </si>
  <si>
    <t xml:space="preserve">In third terminal window, it should turn off the named digital output</t>
  </si>
  <si>
    <t xml:space="preserve">Output: o1 off</t>
  </si>
  <si>
    <t xml:space="preserve">passed on 4 dec 2:17pm</t>
  </si>
  <si>
    <t xml:space="preserve">Test outputOn service on actual robot. </t>
  </si>
  <si>
    <t xml:space="preserve">In third terminal window, it should turn on the named digital output</t>
  </si>
  <si>
    <t xml:space="preserve">Output: o1 on</t>
  </si>
  <si>
    <t xml:space="preserve">passed on 4 dec 2:18pm</t>
  </si>
  <si>
    <t xml:space="preserve">Test outputQuery service on actual robot. </t>
  </si>
  <si>
    <t xml:space="preserve">In third terminal window, it should show the state of a named output</t>
  </si>
  <si>
    <t xml:space="preserve">passed on 4 dec 2:23pm</t>
  </si>
  <si>
    <t xml:space="preserve">Test payloadQueryLocal service on actual robot. </t>
  </si>
  <si>
    <t xml:space="preserve">cmd line arg optional</t>
  </si>
  <si>
    <t xml:space="preserve">In third terminal window, it should query and show the payload for the robot and specified slot</t>
  </si>
  <si>
    <t xml:space="preserve">EndPayloadQuery</t>
  </si>
  <si>
    <t xml:space="preserve">passed on 4 dec 2:26pm</t>
  </si>
  <si>
    <t xml:space="preserve">Test payloadRemove service on actual robot. </t>
  </si>
  <si>
    <t xml:space="preserve">In third terminal window, it should the specified payload slot on the robot has been emptied</t>
  </si>
  <si>
    <t xml:space="preserve">robot has no payload slots</t>
  </si>
  <si>
    <t xml:space="preserve">Test payloadSet service on actual robot. </t>
  </si>
  <si>
    <t xml:space="preserve">In third terminal window, it should that a payload slot on this robot has been defined</t>
  </si>
  <si>
    <t xml:space="preserve">Test payloadSlotCountLocal service on actual robot. </t>
  </si>
  <si>
    <t xml:space="preserve">In third terminal window, it should display a slot count on the robot</t>
  </si>
  <si>
    <t xml:space="preserve">PayloadSlotCount: "Robot122" 0 ""
EndPayloadSlotCount
</t>
  </si>
  <si>
    <t xml:space="preserve">passed on 4 dec 2:39pm</t>
  </si>
  <si>
    <t xml:space="preserve">Test popupSimple service on actual robot. </t>
  </si>
  <si>
    <t xml:space="preserve">title message label 3
</t>
  </si>
  <si>
    <t xml:space="preserve">In third terminal window, it should show that a popup message in the MobilePlanner software has been displayed</t>
  </si>
  <si>
    <t xml:space="preserve">Creating simple popup</t>
  </si>
  <si>
    <t xml:space="preserve">passed on 4 dec 2:43pm</t>
  </si>
  <si>
    <t xml:space="preserve">Test queueCancelLocal service on actual robot. </t>
  </si>
  <si>
    <t xml:space="preserve">status inprogress</t>
  </si>
  <si>
    <t xml:space="preserve">In third terminal window, it should show that a queued request for a robot has been canceled</t>
  </si>
  <si>
    <t xml:space="preserve">queuecancel attempting to cancel "status" "inprogress" "" "None"
queuecancel cancelling "status" "inprogress" "" "None" from queue
queuecancel has failed to cancel "status" "inprogress" "" "None" failure cause "no matching status found"
QueueUpdate: PICKUP1 JOB1 10 Pending None Goal "goal1" "None" 12/05/2019 02:46:13 None None 0 
</t>
  </si>
  <si>
    <t xml:space="preserve">passed on 4 dec 2:46pm</t>
  </si>
  <si>
    <t xml:space="preserve">Test queueDropoff service on actual robot. </t>
  </si>
  <si>
    <t xml:space="preserve">In third terminal window, it should show that Queues the robot to the dropoff goal</t>
  </si>
  <si>
    <t xml:space="preserve">QueueUpdate: DROPOFF2 JOB2 20 Pending None Goal "goal1" "Robot122" 12/05/2019 02:54:36 None None 0 
queuedropoff goal "goal1" with priority 20 id DROPOFF2 and job_id JOB2 successfully queued
queuedropoff attempting to queue goal "goal1" using default priority
</t>
  </si>
  <si>
    <t xml:space="preserve">passed on 4 dec 2:55pm</t>
  </si>
  <si>
    <t xml:space="preserve">Test queueModifyLocal service on actual robot. </t>
  </si>
  <si>
    <t xml:space="preserve">DROPOFF5 goal goal1</t>
  </si>
  <si>
    <t xml:space="preserve">In third terminal window, it should show that a goal and priority for job segment has been modified </t>
  </si>
  <si>
    <t xml:space="preserve">QueueUpdate: DROPOFF5 JOB5 20 BeforeModify None Goal "goal2" "Robot122" 12/05/2019 02:56:48 None None 0 
QueueUpdate: DROPOFF5 JOB5 20 AfterModify None Goal "goal1" "Robot122" 12/05/2019 02:56:48 None None 0 
QueueUpdate: DROPOFF5 JOB5 20 Pending None Goal "goal1" "Robot122" 12/05/2019 02:56:48 None None 0 
queuemodify modifying id DROPOFF5 goal "goal1"
</t>
  </si>
  <si>
    <t xml:space="preserve">passed on 4 dec 3:00pm</t>
  </si>
  <si>
    <t xml:space="preserve">Test queueQueryLocal service on actual robot. </t>
  </si>
  <si>
    <t xml:space="preserve">status pending</t>
  </si>
  <si>
    <t xml:space="preserve">In third terminal window, it should show the job status of the robot queue by type or value</t>
  </si>
  <si>
    <t xml:space="preserve">QueueQuery: DROPOFF5 JOB5 20 Pending None Goal "goal1" "Robot122" 12/05/2019 02:56:48 None None "" 0
EndQueueQuery
</t>
  </si>
  <si>
    <t xml:space="preserve">passed on 4 dec 3:03pm</t>
  </si>
  <si>
    <t xml:space="preserve">Test quit service on actual robot. </t>
  </si>
  <si>
    <t xml:space="preserve">In third terminal window, the connection to the server should be closed</t>
  </si>
  <si>
    <t xml:space="preserve">closing connection</t>
  </si>
  <si>
    <t xml:space="preserve">passed on 4 dec 3:05pm</t>
  </si>
  <si>
    <t xml:space="preserve">Test say service on actual robot. </t>
  </si>
  <si>
    <t xml:space="preserve">“hello”</t>
  </si>
  <si>
    <t xml:space="preserve">In third terminal window, it should show that a text string through the robot audio output has been played</t>
  </si>
  <si>
    <t xml:space="preserve">Saying hello
</t>
  </si>
  <si>
    <t xml:space="preserve">passed on 4 dec 3:07pm</t>
  </si>
  <si>
    <t xml:space="preserve">Test shutdown service on actual robot. </t>
  </si>
  <si>
    <t xml:space="preserve">In third terminal window, it should show that the robot is shutting down</t>
  </si>
  <si>
    <t xml:space="preserve">Shutting down</t>
  </si>
  <si>
    <t xml:space="preserve">passed on 4 dec 3:09pm</t>
  </si>
  <si>
    <t xml:space="preserve">Test tripReset service on actual robot. </t>
  </si>
  <si>
    <t xml:space="preserve">In third terminal window, it should show the trip values in the DataStore has been reset</t>
  </si>
  <si>
    <t xml:space="preserve">tripReset: TripCancelledInProgressJobSegments 0
tripReset: TripFailedJobSegments 0
tripReset: TripInterruptedJobSegments 0
tripReset: TripDropOffDrivingTime 0.000
tripReset: TripDropOffDrivingDistance 0.000
tripReset: TripPickupDrivingTime 0.000
tripReset: TripPickupDrivingDistance 0.000
tripReset: TripParkingTime 0.000
tripReset: TripParkingDistance 0.000
tripReset: TripDockingTime 0.000
tripReset: TripDockingDistance 0.000
tripReset: TripForceDockingTime 0.000
tripReset: TripForceDockingDistance 0.000
tripReset: TripDockedTime 0.000
tripReset: TripForceDockedTime 0.000
tripReset: TripInFaultTime 0.000
tripReset: TripInEstopTime 0.000
tripReset: TripAfterTime 0.000
tripReset: TripParkedTime 0.000
tripReset: TripBufferedTime 0.000
tripReset: TripCompletedJobs 0
tripReset: TripCompletedJobSegments 0
tripReset: TripCancelledJobs 0
tripReset: TripCancelledJobSegments 0
tripReset: TripModifiedJobSegments 0
EndOfTripReset
</t>
  </si>
  <si>
    <t xml:space="preserve">passed on 4 dec 3:18pm</t>
  </si>
  <si>
    <t xml:space="preserve">Test updateInfo service on actual robot. </t>
  </si>
  <si>
    <t xml:space="preserve">Test 1</t>
  </si>
  <si>
    <t xml:space="preserve">In third terminal window, it should the value for an existing piece of information has been updated</t>
  </si>
  <si>
    <t xml:space="preserve">Updated info for test</t>
  </si>
  <si>
    <t xml:space="preserve">passed on 4 dec 3:20pm</t>
  </si>
  <si>
    <t xml:space="preserve">Test waitTaskCancel service on actual robot. </t>
  </si>
  <si>
    <t xml:space="preserve">In third terminal window, it should show that a wait task is canceled if active</t>
  </si>
  <si>
    <t xml:space="preserve">WaitState: Not waiting</t>
  </si>
  <si>
    <t xml:space="preserve">passed on 4 dec 3:22pm</t>
  </si>
  <si>
    <t xml:space="preserve">Test dock action on actual robot. </t>
  </si>
  <si>
    <t xml:space="preserve">robot ip have to be 
Set when launching launch 
File as command line arg and action argument if required has to be set in action client file</t>
  </si>
  <si>
    <t xml:space="preserve">1. Open 3 terminal windows
2. In one terminal run command: “roscore”
3. In second terminal window, run command: roslaunch om_aiv_util test_roslaunch.launch  ip:=168.3.201.122 (ip address is unique to each robot)
4. In third terminal windows, run command: rosrun om_aiv_navigation dock_action_client.py
5. repeat step 4 for other actions</t>
  </si>
  <si>
    <t xml:space="preserve">robot should move to the dock and get docked </t>
  </si>
  <si>
    <t xml:space="preserve">Feedback received: received_data: "DockingState: Docked ForcedState: Unforced ChargeState: Overcharge\r\n"
The result is: status: "ockingState: ,Docked ForcedState: Unforced ChargeState: Overcharge"</t>
  </si>
  <si>
    <t xml:space="preserve">passed on 5dec 4:19am</t>
  </si>
  <si>
    <t xml:space="preserve">Move 1000</t>
  </si>
  <si>
    <t xml:space="preserve">robot should perform a single task</t>
  </si>
  <si>
    <t xml:space="preserve">Feedback received: received_data: "Will do task move 1000\r\n"
The result is: status: "Completed doing task move 1000"
</t>
  </si>
  <si>
    <t xml:space="preserve">passed on 5 dec 10:27am</t>
  </si>
  <si>
    <t xml:space="preserve">Test executeMacro action on actual robot. </t>
  </si>
  <si>
    <t xml:space="preserve">macro1</t>
  </si>
  <si>
    <t xml:space="preserve">robot should execute the specific macro</t>
  </si>
  <si>
    <t xml:space="preserve">Feedback received: received_data: "Executing macro macro1\r\n"
Feedback received: received_data: "Executing macro macro1\r\nCompleted macro macro1\r\n"</t>
  </si>
  <si>
    <t xml:space="preserve">passed on 5 dec 10:49am</t>
  </si>
  <si>
    <t xml:space="preserve">Test patrol action on actual robot. </t>
  </si>
  <si>
    <t xml:space="preserve">Route1</t>
  </si>
  <si>
    <t xml:space="preserve">robot should initiate continuous patrol of the named route</t>
  </si>
  <si>
    <t xml:space="preserve">Feedback received: received_data: "Patrolling route Route1\r\n"
Feedback received: received_data: "Patrolling route Route1\r\nInterrupted: Patrolling route Route1\r\n"
Feedback received: received_data: "Patrolling route Route1\r\nInterrupted: Patrolling route Route1\r\nPatrolling route\
  \ Route1\r\n"
Feedback received: received_data: "Patrolling route Route1\r\nInterrupted: Patrolling route Route1\r\nPatrolling route\
  \ Route1\r\nCompleted patrol, patroling again\r\n"
</t>
  </si>
  <si>
    <t xml:space="preserve">passed on 5 dec 10:57am</t>
  </si>
  <si>
    <t xml:space="preserve">Test patrolOnce action on actual robot. </t>
  </si>
  <si>
    <t xml:space="preserve">Robot shoul patrol the named route one time</t>
  </si>
  <si>
    <t xml:space="preserve">Feedback received: received_data: "Patrolling route Route1 once\r\n"
The result is: status: "Finished patrolling route Route1"
</t>
  </si>
  <si>
    <t xml:space="preserve">passed on 5 dec 11:00am</t>
  </si>
  <si>
    <t xml:space="preserve">Test patrolResume action on actual robot. </t>
  </si>
  <si>
    <t xml:space="preserve">Route2</t>
  </si>
  <si>
    <t xml:space="preserve">Feedback received: received_data: "Patrolling route Route1 once\r\nInterrupted: Patrolling route Route1 once\r\nStopping\r\
  \nStopped\r\n"
The result is: status: "Finished patrolling route Route1"
</t>
  </si>
  <si>
    <t xml:space="preserve">passed on 5 dec 11:02am</t>
  </si>
  <si>
    <t xml:space="preserve">Test play action on actual robot. </t>
  </si>
  <si>
    <t xml:space="preserve">0000.wav</t>
  </si>
  <si>
    <t xml:space="preserve">Robot should play a .wav sound file </t>
  </si>
  <si>
    <t xml:space="preserve">Feedback received: received_data: "Playing 0000.wav\r\n"
The result is: status: "Playing 0000.wav"
</t>
  </si>
  <si>
    <t xml:space="preserve">passed on 5 dec 11:18am</t>
  </si>
  <si>
    <t xml:space="preserve">Test stop action on actual robot. </t>
  </si>
  <si>
    <t xml:space="preserve">no arg required</t>
  </si>
  <si>
    <t xml:space="preserve">The current robot motion should be stopped</t>
  </si>
  <si>
    <t xml:space="preserve">Feedback received: received_data: "Interrupted: Patrolling route Route1 once\r\n"
The result is: status: "Stopped"</t>
  </si>
  <si>
    <t xml:space="preserve">passed on 5 dec 11:28am</t>
  </si>
  <si>
    <t xml:space="preserve">Test queueDropoff action on actual robot. </t>
  </si>
  <si>
    <t xml:space="preserve">Queues the robot to the dropoff goal and robot should move to goal spcified</t>
  </si>
  <si>
    <t xml:space="preserve">Feedback received: received_data: "queuedropoff attempting to queue goal \"goal1\" using default priority\r\n"
Feedback received: received_data: "queuedropoff attempting to queue goal \"goal1\" using default priority\r\nQueueUpdate:\
  \ DROPOFF1 JOB1 20 Pending None Goal \"goal1\" \"Robot122\" 12/05/2019 23:32:06\
  \ None None 0 \r\n"
Feedback received: received_data: "queuedropoff attempting to queue goal \"goal1\" using default priority\r\nQueueUpdate:\
  \ DROPOFF1 JOB1 20 Pending None Goal \"goal1\" \"Robot122\" 12/05/2019 23:32:06\
  \ None None 0 \r\nQueueUpdate: DROPOFF1 JOB1 20 InProgress UnAllocated Goal \"goal1\"\
  \ \"Robot122\" 12/05/2019 23:32:06 None None 0 \r\n"
Feedback received: received_data: "queuedropoff attempting to queue goal \"goal1\" using default priority\r\nQueueUpdate:\
  \ DROPOFF1 JOB1 20 Pending None Goal \"goal1\" \"Robot122\" 12/05/2019 23:32:06\
  \ None None 0 \r\nQueueUpdate: DROPOFF1 JOB1 20 InProgress UnAllocated Goal \"goal1\"\
  \ \"Robot122\" 12/05/2019 23:32:06 None None 0 \r\nqueuedropoff goal \"goal1\" with\
  \ priority 20 id DROPOFF1 and job_id JOB1 successfully queued\r\n"
Feedback received: received_data: "queuedropoff attempting to queue goal \"goal1\" using default priority\r\nQueueUpdate:\
  \ DROPOFF1 JOB1 20 Pending None Goal \"goal1\" \"Robot122\" 12/05/2019 23:32:06\
  \ None None 0 \r\nQueueUpdate: DROPOFF1 JOB1 20 InProgress UnAllocated Goal \"goal1\"\
  \ \"Robot122\" 12/05/2019 23:32:06 None None 0 \r\nqueuedropoff goal \"goal1\" with\
  \ priority 20 id DROPOFF1 and job_id JOB1 successfully queued\r\nGoing to goal1\r\
  \n"
Feedback received: received_data: "queuedropoff attempting to queue goal \"goal1\" using default priority\r\nQueueUpdate:\
  \ DROPOFF1 JOB1 20 Pending None Goal \"goal1\" \"Robot122\" 12/05/2019 23:32:06\
  \ None None 0 \r\nQueueUpdate: DROPOFF1 JOB1 20 InProgress UnAllocated Goal \"goal1\"\
  \ \"Robot122\" 12/05/2019 23:32:06 None None 0 \r\nqueuedropoff goal \"goal1\" with\
  \ priority 20 id DROPOFF1 and job_id JOB1 successfully queued\r\nGoing to goal1\r\
  \nQueueUpdate: DROPOFF1 JOB1 20 InProgress Allocated Goal \"goal1\" \"Robot122\"\
  \ 12/05/2019 23:32:06 None None 0 \r\n"
Feedback received: received_data: "queuedropoff attempting to queue goal \"goal1\" using default priority\r\nQueueUpdate:\
  \ DROPOFF1 JOB1 20 Pending None Goal \"goal1\" \"Robot122\" 12/05/2019 23:32:06\
  \ None None 0 \r\nQueueUpdate: DROPOFF1 JOB1 20 InProgress UnAllocated Goal \"goal1\"\
  \ \"Robot122\" 12/05/2019 23:32:06 None None 0 \r\nqueuedropoff goal \"goal1\" with\
  \ priority 20 id DROPOFF1 and job_id JOB1 successfully queued\r\nGoing to goal1\r\
  \nQueueUpdate: DROPOFF1 JOB1 20 InProgress Allocated Goal \"goal1\" \"Robot122\"\
  \ 12/05/2019 23:32:06 None None 0 \r\nQueueUpdate: DROPOFF1 JOB1 20 InProgress Driving\
  \ Goal \"goal1\" \"Robot122\" 12/05/2019 23:32:06 None None 0 \r\n"
Feedback received: received_data: "queuedropoff attempting to queue goal \"goal1\" using default priority\r\nQueueUpdate:\
  \ DROPOFF1 JOB1 20 Pending None Goal \"goal1\" \"Robot122\" 12/05/2019 23:32:06\
  \ None None 0 \r\nQueueUpdate: DROPOFF1 JOB1 20 InProgress UnAllocated Goal \"goal1\"\
  \ \"Robot122\" 12/05/2019 23:32:06 None None 0 \r\nqueuedropoff goal \"goal1\" with\
  \ priority 20 id DROPOFF1 and job_id JOB1 successfully queued\r\nGoing to goal1\r\
  \nQueueUpdate: DROPOFF1 JOB1 20 InProgress Allocated Goal \"goal1\" \"Robot122\"\
  \ 12/05/2019 23:32:06 None None 0 \r\nQueueUpdate: DROPOFF1 JOB1 20 InProgress Driving\
  \ Goal \"goal1\" \"Robot122\" 12/05/2019 23:32:06 None None 0 \r\nArrived at goal1\r\
  \n"
Feedback received: received_data: "queuedropoff attempting to queue goal \"goal1\" using default priority\r\nQueueUpdate:\
  \ DROPOFF1 JOB1 20 Pending None Goal \"goal1\" \"Robot122\" 12/05/2019 23:32:06\
  \ None None 0 \r\nQueueUpdate: DROPOFF1 JOB1 20 InProgress UnAllocated Goal \"goal1\"\
  \ \"Robot122\" 12/05/2019 23:32:06 None None 0 \r\nqueuedropoff goal \"goal1\" with\
  \ priority 20 id DROPOFF1 and job_id JOB1 successfully queued\r\nGoing to goal1\r\
  \nQueueUpdate: DROPOFF1 JOB1 20 InProgress Allocated Goal \"goal1\" \"Robot122\"\
  \ 12/05/2019 23:32:06 None None 0 \r\nQueueUpdate: DROPOFF1 JOB1 20 InProgress Driving\
  \ Goal \"goal1\" \"Robot122\" 12/05/2019 23:32:06 None None 0 \r\nArrived at goal1\r\
  \nQueueUpdate: DROPOFF1 JOB1 20 Completed None Goal \"goal1\" \"Robot122\" 12/05/2019\
  \ 23:32:06 12/05/2019 23:32:19 0 \r\n"
The result is: status: "queuedropoff attempting to queue goal \"goal1\" using default priority\r\nQueueUpdate:\
  \ DROPOFF1 JOB1 20 Pending None Goal \"goal1\" \"Robot122\" 12/05/2019 23:32:06\
  \ None None 0 \r\nQueueUpdate: DROPOFF1 JOB1 20 InProgress UnAllocated Goal \"goal1\"\
  \ \"Robot122\" 12/05/2019 23:32:06 None None 0 \r\nqueuedropoff goal \"goal1\" with\
  \ priority 20 id DROPOFF1 and job_id JOB1 successfully queued\r\nGoing to goal1\r\
  \nQueueUpdate: DROPOFF1 JOB1 20 InProgress Allocated Goal \"goal1\" \"Robot122\"\
  \ 12/05/2019 23:32:06 None None 0 \r\nQueueUpdate: DROPOFF1 JOB1 20 InProgress Driving\
  \ Goal \"goal1\" \"Robot122\" 12/05/2019 23:32:06 None None 0 \r\nArrived at goal1\r\
  \nQueueUpdate: DROPOFF1 JOB1 20 Completed None Goal \"goal1\" \"Robot122\" 12/05/2019\
  \ 23:32:06 12/05/2019 23:32:19 0 \r\n"
</t>
  </si>
  <si>
    <t xml:space="preserve">passed on 5 dec 11:33am</t>
  </si>
  <si>
    <t xml:space="preserve">Test undock action on actual robot. </t>
  </si>
  <si>
    <t xml:space="preserve">Robot should undock</t>
  </si>
  <si>
    <t xml:space="preserve">
Feedback received: received_data: "DockingState: Undocked ForcedState: Unforced ChargeState: Bulk\r\n"
The result is: status: "DockingState: Undocked ForcedState: Unforced ChargeState: Bulk\r\n"
</t>
  </si>
  <si>
    <t xml:space="preserve">passed on 5 dec 11:53am</t>
  </si>
  <si>
    <t xml:space="preserve">Able specify robot name and 
Ip address as command line args 
When runing launch file</t>
  </si>
  <si>
    <t xml:space="preserve">Able to  specify robot 
name and 
Ip address as 
Command line args 
When runing launch file</t>
  </si>
  <si>
    <t xml:space="preserve">testplan</t>
  </si>
  <si>
    <t xml:space="preserve">Actions – queuepickup drop off</t>
  </si>
  <si>
    <t xml:space="preserve">firmware version</t>
  </si>
  <si>
    <t xml:space="preserve">ARAM 4.9.27</t>
  </si>
  <si>
    <t xml:space="preserve">ARAM 5.0.12</t>
  </si>
  <si>
    <t xml:space="preserve">have another file to pass arguments to launch file from txt file</t>
  </si>
  <si>
    <t xml:space="preserve">timeout for rospy.waitforservice</t>
  </si>
  <si>
    <t xml:space="preserve">Readme – arcl doumentation </t>
  </si>
  <si>
    <t xml:space="preserve">another package to have user client programs to call server programs</t>
  </si>
  <si>
    <t xml:space="preserve">1. Dont need so many servers</t>
  </si>
  <si>
    <t xml:space="preserve">2. Dynamic service srv file – just one</t>
  </si>
  <si>
    <t xml:space="preserve">3. ld_status_publisher init node once can already</t>
  </si>
  <si>
    <t xml:space="preserve">4. rate.sleep – remove from files – use rosTime – ld publisher</t>
  </si>
  <si>
    <t xml:space="preserve">5. use rospy.spin dont need loop forever – ld publisher</t>
  </si>
  <si>
    <t xml:space="preserve">6. make package compatible with future/newer ros versions</t>
  </si>
  <si>
    <t xml:space="preserve">InfoList: WirelessLink</t>
  </si>
  <si>
    <t xml:space="preserve">InfoList: WirelessQuality</t>
  </si>
  <si>
    <t xml:space="preserve">InfoList: Odometer(KM)</t>
  </si>
  <si>
    <t xml:space="preserve">InfoList: HourMeter</t>
  </si>
  <si>
    <t xml:space="preserve">InfoList: Temperature(C)</t>
  </si>
  <si>
    <t xml:space="preserve">InfoList: LaserScore</t>
  </si>
  <si>
    <t xml:space="preserve">InfoList: LaserLock</t>
  </si>
  <si>
    <t xml:space="preserve">InfoList: LaserNumSamples</t>
  </si>
  <si>
    <t xml:space="preserve">InfoList: LaserNumPeaks</t>
  </si>
  <si>
    <t xml:space="preserve">InfoList: MPacs</t>
  </si>
  <si>
    <t xml:space="preserve">InfoList: Laser_1 Pacs</t>
  </si>
  <si>
    <t xml:space="preserve">InfoList: SBC Uptime</t>
  </si>
  <si>
    <t xml:space="preserve">InfoList: ARAM Uptime</t>
  </si>
  <si>
    <t xml:space="preserve">InfoList: Idle</t>
  </si>
  <si>
    <t xml:space="preserve">InfoList: TipAngle</t>
  </si>
  <si>
    <t xml:space="preserve">InfoList: IsTipped</t>
  </si>
  <si>
    <t xml:space="preserve">InfoList: Queue ID</t>
  </si>
  <si>
    <t xml:space="preserve">InfoList: Queue Job ID</t>
  </si>
  <si>
    <t xml:space="preserve">InfoList: DebugLogState</t>
  </si>
  <si>
    <t xml:space="preserve">InfoList: DebugLogSeconds</t>
  </si>
  <si>
    <t xml:space="preserve">convert queuedrop off to action</t>
  </si>
  <si>
    <t xml:space="preserve">Action client can be implemented in user program </t>
  </si>
  <si>
    <t xml:space="preserve">test plan and doumentation</t>
  </si>
</sst>
</file>

<file path=xl/styles.xml><?xml version="1.0" encoding="utf-8"?>
<styleSheet xmlns="http://schemas.openxmlformats.org/spreadsheetml/2006/main">
  <numFmts count="2">
    <numFmt numFmtId="164" formatCode="General"/>
    <numFmt numFmtId="165" formatCode="MMM\ DD"/>
  </numFmts>
  <fonts count="27">
    <font>
      <sz val="11"/>
      <color rgb="FF000000"/>
      <name val="Calibri"/>
      <family val="2"/>
    </font>
    <font>
      <sz val="10"/>
      <name val="Arial"/>
      <family val="0"/>
    </font>
    <font>
      <sz val="10"/>
      <name val="Arial"/>
      <family val="0"/>
    </font>
    <font>
      <sz val="10"/>
      <name val="Arial"/>
      <family val="0"/>
    </font>
    <font>
      <b val="true"/>
      <sz val="24"/>
      <color rgb="FF000000"/>
      <name val="Calibri"/>
      <family val="2"/>
    </font>
    <font>
      <sz val="18"/>
      <color rgb="FF000000"/>
      <name val="Calibri"/>
      <family val="2"/>
    </font>
    <font>
      <sz val="12"/>
      <color rgb="FF000000"/>
      <name val="Calibri"/>
      <family val="2"/>
    </font>
    <font>
      <sz val="10"/>
      <color rgb="FF333333"/>
      <name val="Calibri"/>
      <family val="2"/>
    </font>
    <font>
      <i val="true"/>
      <sz val="10"/>
      <color rgb="FF808080"/>
      <name val="Calibri"/>
      <family val="2"/>
    </font>
    <font>
      <u val="single"/>
      <sz val="10"/>
      <color rgb="FF0000EE"/>
      <name val="Calibri"/>
      <family val="2"/>
    </font>
    <font>
      <sz val="10"/>
      <color rgb="FF006600"/>
      <name val="Calibri"/>
      <family val="2"/>
    </font>
    <font>
      <sz val="10"/>
      <color rgb="FF996600"/>
      <name val="Calibri"/>
      <family val="2"/>
    </font>
    <font>
      <sz val="10"/>
      <color rgb="FFCC0000"/>
      <name val="Calibri"/>
      <family val="2"/>
    </font>
    <font>
      <b val="true"/>
      <sz val="10"/>
      <color rgb="FFFFFFFF"/>
      <name val="Calibri"/>
      <family val="2"/>
    </font>
    <font>
      <b val="true"/>
      <sz val="10"/>
      <color rgb="FF000000"/>
      <name val="Calibri"/>
      <family val="2"/>
    </font>
    <font>
      <sz val="10"/>
      <color rgb="FFFFFFFF"/>
      <name val="Calibri"/>
      <family val="2"/>
    </font>
    <font>
      <b val="true"/>
      <sz val="11"/>
      <color rgb="FFFFFFFF"/>
      <name val="Calibri"/>
      <family val="2"/>
    </font>
    <font>
      <b val="true"/>
      <sz val="11"/>
      <color rgb="FFFF0000"/>
      <name val="Calibri"/>
      <family val="2"/>
    </font>
    <font>
      <b val="true"/>
      <sz val="11"/>
      <name val="Calibri"/>
      <family val="2"/>
    </font>
    <font>
      <sz val="11"/>
      <name val="Calibri"/>
      <family val="2"/>
    </font>
    <font>
      <sz val="11"/>
      <color rgb="FFFF0000"/>
      <name val="Calibri"/>
      <family val="2"/>
    </font>
    <font>
      <b val="true"/>
      <sz val="11"/>
      <color rgb="FF000000"/>
      <name val="Calibri"/>
      <family val="2"/>
    </font>
    <font>
      <u val="single"/>
      <sz val="11"/>
      <color rgb="FF0563C1"/>
      <name val="Calibri"/>
      <family val="2"/>
    </font>
    <font>
      <b val="true"/>
      <sz val="12"/>
      <color rgb="FF000000"/>
      <name val="Calibri"/>
      <family val="2"/>
    </font>
    <font>
      <sz val="11"/>
      <color rgb="FFBF9000"/>
      <name val="Calibri"/>
      <family val="2"/>
    </font>
    <font>
      <i val="true"/>
      <sz val="11"/>
      <color rgb="FF000000"/>
      <name val="Calibri"/>
      <family val="2"/>
    </font>
    <font>
      <sz val="12"/>
      <name val="Times New Roman"/>
      <family val="1"/>
    </font>
  </fonts>
  <fills count="2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FF0000"/>
      </patternFill>
    </fill>
    <fill>
      <patternFill patternType="solid">
        <fgColor rgb="FF000000"/>
        <bgColor rgb="FF181717"/>
      </patternFill>
    </fill>
    <fill>
      <patternFill patternType="solid">
        <fgColor rgb="FF808080"/>
        <bgColor rgb="FF666699"/>
      </patternFill>
    </fill>
    <fill>
      <patternFill patternType="solid">
        <fgColor rgb="FFDDDDDD"/>
        <bgColor rgb="FFD9D9D9"/>
      </patternFill>
    </fill>
    <fill>
      <patternFill patternType="solid">
        <fgColor rgb="FF181717"/>
        <bgColor rgb="FF000000"/>
      </patternFill>
    </fill>
    <fill>
      <patternFill patternType="solid">
        <fgColor rgb="FF548235"/>
        <bgColor rgb="FF808080"/>
      </patternFill>
    </fill>
    <fill>
      <patternFill patternType="solid">
        <fgColor rgb="FFD9D9D9"/>
        <bgColor rgb="FFDDDDDD"/>
      </patternFill>
    </fill>
    <fill>
      <patternFill patternType="solid">
        <fgColor rgb="FF72BF44"/>
        <bgColor rgb="FF548235"/>
      </patternFill>
    </fill>
    <fill>
      <patternFill patternType="solid">
        <fgColor rgb="FFBF9000"/>
        <bgColor rgb="FFF58220"/>
      </patternFill>
    </fill>
    <fill>
      <patternFill patternType="solid">
        <fgColor rgb="FFFAA61A"/>
        <bgColor rgb="FFF58220"/>
      </patternFill>
    </fill>
    <fill>
      <patternFill patternType="solid">
        <fgColor rgb="FFF58220"/>
        <bgColor rgb="FFFAA61A"/>
      </patternFill>
    </fill>
    <fill>
      <patternFill patternType="solid">
        <fgColor rgb="FF843C0B"/>
        <bgColor rgb="FF806000"/>
      </patternFill>
    </fill>
    <fill>
      <patternFill patternType="solid">
        <fgColor rgb="FF806000"/>
        <bgColor rgb="FF996600"/>
      </patternFill>
    </fill>
    <fill>
      <patternFill patternType="solid">
        <fgColor rgb="FF1F4E79"/>
        <bgColor rgb="FF003366"/>
      </patternFill>
    </fill>
    <fill>
      <patternFill patternType="solid">
        <fgColor rgb="FFFFF200"/>
        <bgColor rgb="FFFFFF00"/>
      </patternFill>
    </fill>
  </fills>
  <borders count="8">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style="thin">
        <color rgb="FF808080"/>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bottom style="thin"/>
      <diagonal/>
    </border>
    <border diagonalUp="false" diagonalDown="false">
      <left/>
      <right/>
      <top/>
      <bottom style="thin"/>
      <diagonal/>
    </border>
    <border diagonalUp="false" diagonalDown="false">
      <left/>
      <right style="thin"/>
      <top style="thin"/>
      <bottom/>
      <diagonal/>
    </border>
  </borders>
  <cellStyleXfs count="3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2"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78">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9" borderId="0" xfId="0" applyFont="true" applyBorder="false" applyAlignment="false" applyProtection="false">
      <alignment horizontal="general" vertical="bottom" textRotation="0" wrapText="false" indent="0" shrinkToFit="false"/>
      <protection locked="true" hidden="false"/>
    </xf>
    <xf numFmtId="165" fontId="16" fillId="9" borderId="0" xfId="0" applyFont="true" applyBorder="false" applyAlignment="false" applyProtection="false">
      <alignment horizontal="general" vertical="bottom" textRotation="0" wrapText="false" indent="0" shrinkToFit="false"/>
      <protection locked="true" hidden="false"/>
    </xf>
    <xf numFmtId="165" fontId="17" fillId="9"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5" fontId="18" fillId="0" borderId="0" xfId="0" applyFont="true" applyBorder="false" applyAlignment="false" applyProtection="false">
      <alignment horizontal="general"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22" fillId="0" borderId="0" xfId="20" applyFont="true" applyBorder="true" applyAlignment="true" applyProtection="true">
      <alignment horizontal="general" vertical="bottom" textRotation="0" wrapText="false" indent="0" shrinkToFit="false"/>
      <protection locked="true" hidden="false"/>
    </xf>
    <xf numFmtId="164" fontId="22" fillId="0" borderId="0" xfId="20"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2" xfId="0" applyFont="true" applyBorder="true" applyAlignment="false" applyProtection="false">
      <alignment horizontal="general" vertical="bottom" textRotation="0" wrapText="false" indent="0" shrinkToFit="false"/>
      <protection locked="true" hidden="false"/>
    </xf>
    <xf numFmtId="164" fontId="21" fillId="11" borderId="0" xfId="0" applyFont="true" applyBorder="false" applyAlignment="true" applyProtection="false">
      <alignment horizontal="general" vertical="top" textRotation="0" wrapText="false" indent="0" shrinkToFit="false"/>
      <protection locked="true" hidden="false"/>
    </xf>
    <xf numFmtId="164" fontId="21" fillId="11" borderId="4" xfId="0" applyFont="true" applyBorder="true" applyAlignment="true" applyProtection="false">
      <alignment horizontal="center" vertical="bottom" textRotation="0" wrapText="false" indent="0" shrinkToFit="false"/>
      <protection locked="true" hidden="false"/>
    </xf>
    <xf numFmtId="164" fontId="21" fillId="11" borderId="5" xfId="0" applyFont="true" applyBorder="true" applyAlignment="true" applyProtection="false">
      <alignment horizontal="center" vertical="bottom" textRotation="0" wrapText="false" indent="0" shrinkToFit="false"/>
      <protection locked="true" hidden="false"/>
    </xf>
    <xf numFmtId="164" fontId="21" fillId="11" borderId="6" xfId="0" applyFont="true" applyBorder="true" applyAlignment="true" applyProtection="false">
      <alignment horizontal="center" vertical="bottom" textRotation="0" wrapText="false" indent="0" shrinkToFit="false"/>
      <protection locked="true" hidden="false"/>
    </xf>
    <xf numFmtId="164" fontId="21" fillId="11" borderId="0" xfId="0" applyFont="true" applyBorder="false" applyAlignment="false" applyProtection="false">
      <alignment horizontal="general" vertical="bottom" textRotation="0" wrapText="false" indent="0" shrinkToFit="false"/>
      <protection locked="true" hidden="false"/>
    </xf>
    <xf numFmtId="164" fontId="21" fillId="11" borderId="0" xfId="0" applyFont="true" applyBorder="false" applyAlignment="true" applyProtection="false">
      <alignment horizontal="center" vertical="top" textRotation="0" wrapText="false" indent="0" shrinkToFit="false"/>
      <protection locked="true" hidden="false"/>
    </xf>
    <xf numFmtId="164" fontId="21" fillId="11" borderId="0" xfId="0" applyFont="true" applyBorder="false" applyAlignment="true" applyProtection="false">
      <alignment horizontal="center" vertical="bottom" textRotation="0" wrapText="false" indent="0" shrinkToFit="false"/>
      <protection locked="true" hidden="false"/>
    </xf>
    <xf numFmtId="164" fontId="21" fillId="11" borderId="7" xfId="0" applyFont="true" applyBorder="true" applyAlignment="true" applyProtection="false">
      <alignment horizontal="center" vertical="bottom" textRotation="0" wrapText="false" indent="0" shrinkToFit="false"/>
      <protection locked="true" hidden="false"/>
    </xf>
    <xf numFmtId="164" fontId="21" fillId="11" borderId="2" xfId="0" applyFont="true" applyBorder="true" applyAlignment="true" applyProtection="false">
      <alignment horizontal="center" vertical="bottom" textRotation="0" wrapText="false" indent="0" shrinkToFit="false"/>
      <protection locked="true" hidden="false"/>
    </xf>
    <xf numFmtId="164" fontId="21" fillId="11" borderId="3" xfId="0" applyFont="true" applyBorder="true" applyAlignment="true" applyProtection="false">
      <alignment horizontal="center" vertical="bottom" textRotation="0" wrapText="false" indent="0" shrinkToFit="false"/>
      <protection locked="true" hidden="false"/>
    </xf>
    <xf numFmtId="164" fontId="17" fillId="11" borderId="0" xfId="0" applyFont="true" applyBorder="false" applyAlignment="true" applyProtection="false">
      <alignment horizontal="center" vertical="bottom" textRotation="0" wrapText="false" indent="0" shrinkToFit="false"/>
      <protection locked="true" hidden="false"/>
    </xf>
    <xf numFmtId="164" fontId="17" fillId="11" borderId="7" xfId="0" applyFont="true" applyBorder="true" applyAlignment="true" applyProtection="false">
      <alignment horizontal="center" vertical="bottom" textRotation="0" wrapText="false" indent="0" shrinkToFit="false"/>
      <protection locked="true" hidden="false"/>
    </xf>
    <xf numFmtId="164" fontId="17" fillId="11" borderId="2" xfId="0" applyFont="true" applyBorder="true" applyAlignment="true" applyProtection="false">
      <alignment horizontal="center" vertical="bottom" textRotation="0" wrapText="false" indent="0" shrinkToFit="false"/>
      <protection locked="true" hidden="false"/>
    </xf>
    <xf numFmtId="164" fontId="21" fillId="11" borderId="0" xfId="0" applyFont="true" applyBorder="true" applyAlignment="true" applyProtection="false">
      <alignment horizontal="center" vertical="bottom" textRotation="0" wrapText="false" indent="0" shrinkToFit="false"/>
      <protection locked="true" hidden="false"/>
    </xf>
    <xf numFmtId="164" fontId="23" fillId="11" borderId="0" xfId="0" applyFont="true" applyBorder="false" applyAlignment="true" applyProtection="false">
      <alignment horizontal="left" vertical="top" textRotation="0" wrapText="false" indent="0" shrinkToFit="false"/>
      <protection locked="true" hidden="false"/>
    </xf>
    <xf numFmtId="164" fontId="17" fillId="11" borderId="3" xfId="0" applyFont="true" applyBorder="true" applyAlignment="true" applyProtection="false">
      <alignment horizontal="center" vertical="bottom" textRotation="0" wrapText="fals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0" fillId="12"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general" vertical="top" textRotation="0" wrapText="false" indent="0" shrinkToFit="false"/>
      <protection locked="true" hidden="false"/>
    </xf>
    <xf numFmtId="164" fontId="22" fillId="0" borderId="0" xfId="20" applyFont="false" applyBorder="true" applyAlignment="true" applyProtection="true">
      <alignment horizontal="general" vertical="top" textRotation="0" wrapText="false" indent="0" shrinkToFit="false"/>
      <protection locked="true" hidden="false"/>
    </xf>
    <xf numFmtId="164" fontId="0" fillId="13"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24" fillId="13" borderId="2" xfId="0" applyFont="true" applyBorder="true" applyAlignment="false" applyProtection="false">
      <alignment horizontal="general" vertical="bottom" textRotation="0" wrapText="false" indent="0" shrinkToFit="false"/>
      <protection locked="true" hidden="false"/>
    </xf>
    <xf numFmtId="164" fontId="19" fillId="13" borderId="2" xfId="0" applyFont="true" applyBorder="true" applyAlignment="false" applyProtection="false">
      <alignment horizontal="general" vertical="bottom" textRotation="0" wrapText="false" indent="0" shrinkToFit="false"/>
      <protection locked="true" hidden="false"/>
    </xf>
    <xf numFmtId="164" fontId="0" fillId="13" borderId="2" xfId="0" applyFont="false" applyBorder="true" applyAlignment="false" applyProtection="false">
      <alignment horizontal="general" vertical="bottom" textRotation="0" wrapText="false" indent="0" shrinkToFit="false"/>
      <protection locked="true" hidden="false"/>
    </xf>
    <xf numFmtId="164" fontId="0" fillId="14" borderId="0" xfId="0" applyFont="true" applyBorder="false" applyAlignment="true" applyProtection="false">
      <alignment horizontal="general" vertical="top"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15" borderId="0" xfId="0" applyFont="fals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6" fillId="16" borderId="0" xfId="0" applyFont="true" applyBorder="false" applyAlignment="true" applyProtection="false">
      <alignment horizontal="center" vertical="bottom" textRotation="0" wrapText="false" indent="0" shrinkToFit="false"/>
      <protection locked="true" hidden="false"/>
    </xf>
    <xf numFmtId="164" fontId="16" fillId="17" borderId="0" xfId="0" applyFont="true" applyBorder="false" applyAlignment="true" applyProtection="false">
      <alignment horizontal="center" vertical="bottom" textRotation="0" wrapText="false" indent="0" shrinkToFit="false"/>
      <protection locked="true" hidden="false"/>
    </xf>
    <xf numFmtId="164" fontId="16" fillId="18" borderId="0" xfId="0" applyFont="true" applyBorder="false" applyAlignment="true" applyProtection="false">
      <alignment horizontal="center"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7" borderId="0" xfId="0" applyFont="false" applyBorder="false" applyAlignment="false" applyProtection="false">
      <alignment horizontal="general" vertical="bottom" textRotation="0" wrapText="false" indent="0" shrinkToFit="false"/>
      <protection locked="true" hidden="false"/>
    </xf>
    <xf numFmtId="164" fontId="0" fillId="19" borderId="0" xfId="0" applyFont="true" applyBorder="false" applyAlignment="false" applyProtection="false">
      <alignment horizontal="general" vertical="bottom" textRotation="0" wrapText="false" indent="0" shrinkToFit="false"/>
      <protection locked="true" hidden="false"/>
    </xf>
    <xf numFmtId="164" fontId="0" fillId="16"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18" borderId="0" xfId="0" applyFont="false" applyBorder="false" applyAlignment="false" applyProtection="false">
      <alignment horizontal="general" vertical="bottom" textRotation="0" wrapText="false" indent="0" shrinkToFit="false"/>
      <protection locked="true" hidden="false"/>
    </xf>
    <xf numFmtId="164" fontId="19" fillId="18"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20" fillId="12" borderId="0" xfId="0" applyFont="true" applyBorder="fals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12" borderId="6"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16" borderId="6"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21" fillId="12" borderId="0" xfId="0" applyFont="true" applyBorder="false" applyAlignment="true" applyProtection="false">
      <alignment horizontal="general" vertical="bottom" textRotation="0" wrapText="true" indent="0" shrinkToFit="false"/>
      <protection locked="true" hidden="false"/>
    </xf>
    <xf numFmtId="164" fontId="21" fillId="1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19"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4">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1" builtinId="53" customBuiltin="true"/>
    <cellStyle name="Heading 1" xfId="22" builtinId="53" customBuiltin="true"/>
    <cellStyle name="Heading 2" xfId="23" builtinId="53" customBuiltin="true"/>
    <cellStyle name="Text" xfId="24" builtinId="53" customBuiltin="true"/>
    <cellStyle name="Note" xfId="25" builtinId="53" customBuiltin="true"/>
    <cellStyle name="Footnote" xfId="26" builtinId="53" customBuiltin="true"/>
    <cellStyle name="Hyperlink" xfId="27" builtinId="53" customBuiltin="true"/>
    <cellStyle name="Status" xfId="28" builtinId="53" customBuiltin="true"/>
    <cellStyle name="Good" xfId="29" builtinId="53" customBuiltin="true"/>
    <cellStyle name="Neutral" xfId="30" builtinId="53" customBuiltin="true"/>
    <cellStyle name="Bad" xfId="31" builtinId="53" customBuiltin="true"/>
    <cellStyle name="Warning" xfId="32" builtinId="53" customBuiltin="true"/>
    <cellStyle name="Error" xfId="33" builtinId="53" customBuiltin="true"/>
    <cellStyle name="Accent" xfId="34" builtinId="53" customBuiltin="true"/>
    <cellStyle name="Accent 1" xfId="35" builtinId="53" customBuiltin="true"/>
    <cellStyle name="Accent 2" xfId="36" builtinId="53" customBuiltin="true"/>
    <cellStyle name="Accent 3" xfId="37" builtinId="53" customBuiltin="true"/>
    <cellStyle name="*unknown*" xfId="20" builtinId="8" customBuiltin="false"/>
  </cellStyles>
  <colors>
    <indexedColors>
      <rgbColor rgb="FF000000"/>
      <rgbColor rgb="FFFFFFFF"/>
      <rgbColor rgb="FFFF0000"/>
      <rgbColor rgb="FF00FF00"/>
      <rgbColor rgb="FF0000EE"/>
      <rgbColor rgb="FFFFF200"/>
      <rgbColor rgb="FFFF00FF"/>
      <rgbColor rgb="FF00FFFF"/>
      <rgbColor rgb="FFCC0000"/>
      <rgbColor rgb="FF006600"/>
      <rgbColor rgb="FF000080"/>
      <rgbColor rgb="FF996600"/>
      <rgbColor rgb="FF800080"/>
      <rgbColor rgb="FF008080"/>
      <rgbColor rgb="FFDDDDDD"/>
      <rgbColor rgb="FF808080"/>
      <rgbColor rgb="FF9999FF"/>
      <rgbColor rgb="FF806000"/>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72BF44"/>
      <rgbColor rgb="FFFFCC00"/>
      <rgbColor rgb="FFFAA61A"/>
      <rgbColor rgb="FFF58220"/>
      <rgbColor rgb="FF666699"/>
      <rgbColor rgb="FFBF9000"/>
      <rgbColor rgb="FF003366"/>
      <rgbColor rgb="FF548235"/>
      <rgbColor rgb="FF181717"/>
      <rgbColor rgb="FF333300"/>
      <rgbColor rgb="FF843C0B"/>
      <rgbColor rgb="FF993366"/>
      <rgbColor rgb="FF1F4E7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525240</xdr:colOff>
      <xdr:row>8</xdr:row>
      <xdr:rowOff>82080</xdr:rowOff>
    </xdr:from>
    <xdr:to>
      <xdr:col>5</xdr:col>
      <xdr:colOff>721080</xdr:colOff>
      <xdr:row>11</xdr:row>
      <xdr:rowOff>152640</xdr:rowOff>
    </xdr:to>
    <xdr:sp>
      <xdr:nvSpPr>
        <xdr:cNvPr id="0" name="CustomShape 1"/>
        <xdr:cNvSpPr/>
      </xdr:nvSpPr>
      <xdr:spPr>
        <a:xfrm>
          <a:off x="2963520" y="1395000"/>
          <a:ext cx="1821240" cy="558360"/>
        </a:xfrm>
        <a:prstGeom prst="rect">
          <a:avLst/>
        </a:prstGeom>
        <a:solidFill>
          <a:srgbClr val="729fcf"/>
        </a:solidFill>
        <a:ln>
          <a:solidFill>
            <a:srgbClr val="3465a4"/>
          </a:solidFill>
        </a:ln>
      </xdr:spPr>
      <xdr:style>
        <a:lnRef idx="0"/>
        <a:fillRef idx="0"/>
        <a:effectRef idx="0"/>
        <a:fontRef idx="minor"/>
      </xdr:style>
      <xdr:txBody>
        <a:bodyPr wrap="none" lIns="0" rIns="0" tIns="0" bIns="0" anchor="ctr"/>
        <a:p>
          <a:pPr algn="ctr"/>
          <a:r>
            <a:rPr b="0" lang="en-SG" sz="1200" spc="-1" strike="noStrike">
              <a:latin typeface="Times New Roman"/>
            </a:rPr>
            <a:t>ROS Launch File for Actions</a:t>
          </a:r>
          <a:endParaRPr b="0" lang="en-SG" sz="1200" spc="-1" strike="noStrike">
            <a:latin typeface="Times New Roman"/>
          </a:endParaRPr>
        </a:p>
      </xdr:txBody>
    </xdr:sp>
    <xdr:clientData/>
  </xdr:twoCellAnchor>
  <xdr:twoCellAnchor editAs="absolute">
    <xdr:from>
      <xdr:col>6</xdr:col>
      <xdr:colOff>591480</xdr:colOff>
      <xdr:row>13</xdr:row>
      <xdr:rowOff>153720</xdr:rowOff>
    </xdr:from>
    <xdr:to>
      <xdr:col>8</xdr:col>
      <xdr:colOff>156240</xdr:colOff>
      <xdr:row>18</xdr:row>
      <xdr:rowOff>86040</xdr:rowOff>
    </xdr:to>
    <xdr:sp>
      <xdr:nvSpPr>
        <xdr:cNvPr id="1" name="CustomShape 1"/>
        <xdr:cNvSpPr/>
      </xdr:nvSpPr>
      <xdr:spPr>
        <a:xfrm>
          <a:off x="5468040" y="2279520"/>
          <a:ext cx="1190520" cy="745200"/>
        </a:xfrm>
        <a:prstGeom prst="rect">
          <a:avLst/>
        </a:prstGeom>
        <a:solidFill>
          <a:srgbClr val="729fcf"/>
        </a:solidFill>
        <a:ln>
          <a:solidFill>
            <a:srgbClr val="3465a4"/>
          </a:solidFill>
        </a:ln>
      </xdr:spPr>
      <xdr:style>
        <a:lnRef idx="0"/>
        <a:fillRef idx="0"/>
        <a:effectRef idx="0"/>
        <a:fontRef idx="minor"/>
      </xdr:style>
      <xdr:txBody>
        <a:bodyPr wrap="none" lIns="0" rIns="0" tIns="0" bIns="0" anchor="ctr"/>
        <a:p>
          <a:pPr algn="ctr"/>
          <a:r>
            <a:rPr b="0" lang="en-SG" sz="1200" spc="-1" strike="noStrike">
              <a:latin typeface="Times New Roman"/>
            </a:rPr>
            <a:t>om_aiv_package</a:t>
          </a:r>
          <a:endParaRPr b="0" lang="en-SG" sz="1200" spc="-1" strike="noStrike">
            <a:latin typeface="Times New Roman"/>
          </a:endParaRPr>
        </a:p>
      </xdr:txBody>
    </xdr:sp>
    <xdr:clientData/>
  </xdr:twoCellAnchor>
  <xdr:twoCellAnchor editAs="absolute">
    <xdr:from>
      <xdr:col>6</xdr:col>
      <xdr:colOff>587160</xdr:colOff>
      <xdr:row>8</xdr:row>
      <xdr:rowOff>103320</xdr:rowOff>
    </xdr:from>
    <xdr:to>
      <xdr:col>8</xdr:col>
      <xdr:colOff>151920</xdr:colOff>
      <xdr:row>12</xdr:row>
      <xdr:rowOff>11520</xdr:rowOff>
    </xdr:to>
    <xdr:sp>
      <xdr:nvSpPr>
        <xdr:cNvPr id="2" name="CustomShape 1"/>
        <xdr:cNvSpPr/>
      </xdr:nvSpPr>
      <xdr:spPr>
        <a:xfrm>
          <a:off x="5463720" y="1416240"/>
          <a:ext cx="1190520" cy="558360"/>
        </a:xfrm>
        <a:prstGeom prst="rect">
          <a:avLst/>
        </a:prstGeom>
        <a:solidFill>
          <a:srgbClr val="729fcf"/>
        </a:solidFill>
        <a:ln>
          <a:solidFill>
            <a:srgbClr val="3465a4"/>
          </a:solidFill>
        </a:ln>
      </xdr:spPr>
      <xdr:style>
        <a:lnRef idx="0"/>
        <a:fillRef idx="0"/>
        <a:effectRef idx="0"/>
        <a:fontRef idx="minor"/>
      </xdr:style>
      <xdr:txBody>
        <a:bodyPr wrap="none" lIns="0" rIns="0" tIns="0" bIns="0" anchor="ctr"/>
        <a:p>
          <a:pPr algn="ctr"/>
          <a:r>
            <a:rPr b="0" lang="en-SG" sz="1200" spc="-1" strike="noStrike">
              <a:latin typeface="Times New Roman"/>
            </a:rPr>
            <a:t>om_aiv_navigation</a:t>
          </a:r>
          <a:endParaRPr b="0" lang="en-SG" sz="1200" spc="-1" strike="noStrike">
            <a:latin typeface="Times New Roman"/>
          </a:endParaRPr>
        </a:p>
        <a:p>
          <a:pPr algn="ctr"/>
          <a:r>
            <a:rPr b="0" lang="en-SG" sz="1200" spc="-1" strike="noStrike">
              <a:latin typeface="Times New Roman"/>
            </a:rPr>
            <a:t>package</a:t>
          </a:r>
          <a:endParaRPr b="0" lang="en-SG" sz="1200" spc="-1" strike="noStrike">
            <a:latin typeface="Times New Roman"/>
          </a:endParaRPr>
        </a:p>
      </xdr:txBody>
    </xdr:sp>
    <xdr:clientData/>
  </xdr:twoCellAnchor>
  <xdr:twoCellAnchor editAs="absolute">
    <xdr:from>
      <xdr:col>3</xdr:col>
      <xdr:colOff>508680</xdr:colOff>
      <xdr:row>14</xdr:row>
      <xdr:rowOff>1440</xdr:rowOff>
    </xdr:from>
    <xdr:to>
      <xdr:col>5</xdr:col>
      <xdr:colOff>704520</xdr:colOff>
      <xdr:row>17</xdr:row>
      <xdr:rowOff>72360</xdr:rowOff>
    </xdr:to>
    <xdr:sp>
      <xdr:nvSpPr>
        <xdr:cNvPr id="3" name="CustomShape 1"/>
        <xdr:cNvSpPr/>
      </xdr:nvSpPr>
      <xdr:spPr>
        <a:xfrm>
          <a:off x="2946960" y="2289960"/>
          <a:ext cx="1821240" cy="558360"/>
        </a:xfrm>
        <a:prstGeom prst="rect">
          <a:avLst/>
        </a:prstGeom>
        <a:solidFill>
          <a:srgbClr val="729fcf"/>
        </a:solidFill>
        <a:ln>
          <a:solidFill>
            <a:srgbClr val="3465a4"/>
          </a:solidFill>
        </a:ln>
      </xdr:spPr>
      <xdr:style>
        <a:lnRef idx="0"/>
        <a:fillRef idx="0"/>
        <a:effectRef idx="0"/>
        <a:fontRef idx="minor"/>
      </xdr:style>
      <xdr:txBody>
        <a:bodyPr wrap="none" lIns="0" rIns="0" tIns="0" bIns="0" anchor="ctr"/>
        <a:p>
          <a:pPr algn="ctr"/>
          <a:r>
            <a:rPr b="0" lang="en-SG" sz="1200" spc="-1" strike="noStrike">
              <a:latin typeface="Times New Roman"/>
            </a:rPr>
            <a:t>ROS Launch File for</a:t>
          </a:r>
          <a:endParaRPr b="0" lang="en-SG" sz="1200" spc="-1" strike="noStrike">
            <a:latin typeface="Times New Roman"/>
          </a:endParaRPr>
        </a:p>
        <a:p>
          <a:pPr algn="ctr"/>
          <a:r>
            <a:rPr b="0" lang="en-SG" sz="1200" spc="-1" strike="noStrike">
              <a:latin typeface="Times New Roman"/>
            </a:rPr>
            <a:t>Services and Topics</a:t>
          </a:r>
          <a:endParaRPr b="0" lang="en-SG" sz="1200" spc="-1" strike="noStrike">
            <a:latin typeface="Times New Roman"/>
          </a:endParaRPr>
        </a:p>
      </xdr:txBody>
    </xdr:sp>
    <xdr:clientData/>
  </xdr:twoCellAnchor>
  <xdr:twoCellAnchor editAs="absolute">
    <xdr:from>
      <xdr:col>5</xdr:col>
      <xdr:colOff>793080</xdr:colOff>
      <xdr:row>9</xdr:row>
      <xdr:rowOff>92520</xdr:rowOff>
    </xdr:from>
    <xdr:to>
      <xdr:col>6</xdr:col>
      <xdr:colOff>453600</xdr:colOff>
      <xdr:row>11</xdr:row>
      <xdr:rowOff>38160</xdr:rowOff>
    </xdr:to>
    <xdr:sp>
      <xdr:nvSpPr>
        <xdr:cNvPr id="4" name="CustomShape 1"/>
        <xdr:cNvSpPr/>
      </xdr:nvSpPr>
      <xdr:spPr>
        <a:xfrm>
          <a:off x="4856760" y="1568160"/>
          <a:ext cx="473400" cy="270720"/>
        </a:xfrm>
        <a:custGeom>
          <a:avLst/>
          <a:gdLst/>
          <a:ahLst/>
          <a:rect l="0" t="0" r="r" b="b"/>
          <a:pathLst>
            <a:path w="1317" h="754">
              <a:moveTo>
                <a:pt x="0" y="188"/>
              </a:moveTo>
              <a:lnTo>
                <a:pt x="987" y="188"/>
              </a:lnTo>
              <a:lnTo>
                <a:pt x="987" y="0"/>
              </a:lnTo>
              <a:lnTo>
                <a:pt x="1316" y="376"/>
              </a:lnTo>
              <a:lnTo>
                <a:pt x="987" y="753"/>
              </a:lnTo>
              <a:lnTo>
                <a:pt x="987" y="564"/>
              </a:lnTo>
              <a:lnTo>
                <a:pt x="0" y="564"/>
              </a:lnTo>
              <a:lnTo>
                <a:pt x="0" y="188"/>
              </a:lnTo>
            </a:path>
          </a:pathLst>
        </a:custGeom>
        <a:solidFill>
          <a:srgbClr val="729fcf"/>
        </a:solidFill>
        <a:ln>
          <a:solidFill>
            <a:srgbClr val="3465a4"/>
          </a:solidFill>
        </a:ln>
      </xdr:spPr>
      <xdr:style>
        <a:lnRef idx="0"/>
        <a:fillRef idx="0"/>
        <a:effectRef idx="0"/>
        <a:fontRef idx="minor"/>
      </xdr:style>
    </xdr:sp>
    <xdr:clientData/>
  </xdr:twoCellAnchor>
  <xdr:twoCellAnchor editAs="absolute">
    <xdr:from>
      <xdr:col>6</xdr:col>
      <xdr:colOff>4680</xdr:colOff>
      <xdr:row>15</xdr:row>
      <xdr:rowOff>11880</xdr:rowOff>
    </xdr:from>
    <xdr:to>
      <xdr:col>6</xdr:col>
      <xdr:colOff>478080</xdr:colOff>
      <xdr:row>16</xdr:row>
      <xdr:rowOff>119880</xdr:rowOff>
    </xdr:to>
    <xdr:sp>
      <xdr:nvSpPr>
        <xdr:cNvPr id="5" name="CustomShape 1"/>
        <xdr:cNvSpPr/>
      </xdr:nvSpPr>
      <xdr:spPr>
        <a:xfrm>
          <a:off x="4881240" y="2462760"/>
          <a:ext cx="473400" cy="270720"/>
        </a:xfrm>
        <a:custGeom>
          <a:avLst/>
          <a:gdLst/>
          <a:ahLst/>
          <a:rect l="0" t="0" r="r" b="b"/>
          <a:pathLst>
            <a:path w="1317" h="754">
              <a:moveTo>
                <a:pt x="0" y="188"/>
              </a:moveTo>
              <a:lnTo>
                <a:pt x="987" y="188"/>
              </a:lnTo>
              <a:lnTo>
                <a:pt x="987" y="0"/>
              </a:lnTo>
              <a:lnTo>
                <a:pt x="1316" y="376"/>
              </a:lnTo>
              <a:lnTo>
                <a:pt x="987" y="753"/>
              </a:lnTo>
              <a:lnTo>
                <a:pt x="987" y="564"/>
              </a:lnTo>
              <a:lnTo>
                <a:pt x="0" y="564"/>
              </a:lnTo>
              <a:lnTo>
                <a:pt x="0" y="188"/>
              </a:lnTo>
            </a:path>
          </a:pathLst>
        </a:custGeom>
        <a:solidFill>
          <a:srgbClr val="729fcf"/>
        </a:solidFill>
        <a:ln>
          <a:solidFill>
            <a:srgbClr val="3465a4"/>
          </a:solidFill>
        </a:ln>
      </xdr:spPr>
      <xdr:style>
        <a:lnRef idx="0"/>
        <a:fillRef idx="0"/>
        <a:effectRef idx="0"/>
        <a:fontRef idx="minor"/>
      </xdr:style>
    </xdr:sp>
    <xdr:clientData/>
  </xdr:twoCellAnchor>
  <xdr:twoCellAnchor editAs="absolute">
    <xdr:from>
      <xdr:col>1</xdr:col>
      <xdr:colOff>153000</xdr:colOff>
      <xdr:row>9</xdr:row>
      <xdr:rowOff>161280</xdr:rowOff>
    </xdr:from>
    <xdr:to>
      <xdr:col>2</xdr:col>
      <xdr:colOff>530640</xdr:colOff>
      <xdr:row>15</xdr:row>
      <xdr:rowOff>133560</xdr:rowOff>
    </xdr:to>
    <xdr:sp>
      <xdr:nvSpPr>
        <xdr:cNvPr id="6" name="CustomShape 1"/>
        <xdr:cNvSpPr/>
      </xdr:nvSpPr>
      <xdr:spPr>
        <a:xfrm>
          <a:off x="965520" y="1636920"/>
          <a:ext cx="1190520" cy="947520"/>
        </a:xfrm>
        <a:prstGeom prst="rect">
          <a:avLst/>
        </a:prstGeom>
        <a:solidFill>
          <a:srgbClr val="729fcf"/>
        </a:solidFill>
        <a:ln>
          <a:solidFill>
            <a:srgbClr val="3465a4"/>
          </a:solidFill>
        </a:ln>
      </xdr:spPr>
      <xdr:style>
        <a:lnRef idx="0"/>
        <a:fillRef idx="0"/>
        <a:effectRef idx="0"/>
        <a:fontRef idx="minor"/>
      </xdr:style>
      <xdr:txBody>
        <a:bodyPr wrap="none" lIns="0" rIns="0" tIns="0" bIns="0" anchor="ctr"/>
        <a:p>
          <a:pPr algn="ctr"/>
          <a:r>
            <a:rPr b="0" lang="en-SG" sz="1200" spc="-1" strike="noStrike">
              <a:latin typeface="Times New Roman"/>
            </a:rPr>
            <a:t>LD_ROS </a:t>
          </a:r>
          <a:endParaRPr b="0" lang="en-SG" sz="1200" spc="-1" strike="noStrike">
            <a:latin typeface="Times New Roman"/>
          </a:endParaRPr>
        </a:p>
        <a:p>
          <a:pPr algn="ctr"/>
          <a:r>
            <a:rPr b="0" lang="en-SG" sz="1200" spc="-1" strike="noStrike">
              <a:latin typeface="Times New Roman"/>
            </a:rPr>
            <a:t>workspace</a:t>
          </a:r>
          <a:endParaRPr b="0" lang="en-SG" sz="1200" spc="-1" strike="noStrike">
            <a:latin typeface="Times New Roman"/>
          </a:endParaRPr>
        </a:p>
      </xdr:txBody>
    </xdr:sp>
    <xdr:clientData/>
  </xdr:twoCellAnchor>
  <xdr:twoCellAnchor editAs="absolute">
    <xdr:from>
      <xdr:col>2</xdr:col>
      <xdr:colOff>699120</xdr:colOff>
      <xdr:row>9</xdr:row>
      <xdr:rowOff>153360</xdr:rowOff>
    </xdr:from>
    <xdr:to>
      <xdr:col>3</xdr:col>
      <xdr:colOff>359640</xdr:colOff>
      <xdr:row>11</xdr:row>
      <xdr:rowOff>99000</xdr:rowOff>
    </xdr:to>
    <xdr:sp>
      <xdr:nvSpPr>
        <xdr:cNvPr id="7" name="CustomShape 1"/>
        <xdr:cNvSpPr/>
      </xdr:nvSpPr>
      <xdr:spPr>
        <a:xfrm>
          <a:off x="2324520" y="1629000"/>
          <a:ext cx="473400" cy="270720"/>
        </a:xfrm>
        <a:custGeom>
          <a:avLst/>
          <a:gdLst/>
          <a:ahLst/>
          <a:rect l="0" t="0" r="r" b="b"/>
          <a:pathLst>
            <a:path w="1317" h="754">
              <a:moveTo>
                <a:pt x="0" y="188"/>
              </a:moveTo>
              <a:lnTo>
                <a:pt x="987" y="188"/>
              </a:lnTo>
              <a:lnTo>
                <a:pt x="987" y="0"/>
              </a:lnTo>
              <a:lnTo>
                <a:pt x="1316" y="376"/>
              </a:lnTo>
              <a:lnTo>
                <a:pt x="987" y="753"/>
              </a:lnTo>
              <a:lnTo>
                <a:pt x="987" y="564"/>
              </a:lnTo>
              <a:lnTo>
                <a:pt x="0" y="564"/>
              </a:lnTo>
              <a:lnTo>
                <a:pt x="0" y="188"/>
              </a:lnTo>
            </a:path>
          </a:pathLst>
        </a:custGeom>
        <a:solidFill>
          <a:srgbClr val="729fcf"/>
        </a:solidFill>
        <a:ln>
          <a:solidFill>
            <a:srgbClr val="3465a4"/>
          </a:solidFill>
        </a:ln>
      </xdr:spPr>
      <xdr:style>
        <a:lnRef idx="0"/>
        <a:fillRef idx="0"/>
        <a:effectRef idx="0"/>
        <a:fontRef idx="minor"/>
      </xdr:style>
    </xdr:sp>
    <xdr:clientData/>
  </xdr:twoCellAnchor>
  <xdr:twoCellAnchor editAs="absolute">
    <xdr:from>
      <xdr:col>2</xdr:col>
      <xdr:colOff>702720</xdr:colOff>
      <xdr:row>14</xdr:row>
      <xdr:rowOff>75960</xdr:rowOff>
    </xdr:from>
    <xdr:to>
      <xdr:col>3</xdr:col>
      <xdr:colOff>363240</xdr:colOff>
      <xdr:row>16</xdr:row>
      <xdr:rowOff>21600</xdr:rowOff>
    </xdr:to>
    <xdr:sp>
      <xdr:nvSpPr>
        <xdr:cNvPr id="8" name="CustomShape 1"/>
        <xdr:cNvSpPr/>
      </xdr:nvSpPr>
      <xdr:spPr>
        <a:xfrm>
          <a:off x="2328120" y="2364480"/>
          <a:ext cx="473400" cy="270720"/>
        </a:xfrm>
        <a:custGeom>
          <a:avLst/>
          <a:gdLst/>
          <a:ahLst/>
          <a:rect l="0" t="0" r="r" b="b"/>
          <a:pathLst>
            <a:path w="1317" h="754">
              <a:moveTo>
                <a:pt x="0" y="188"/>
              </a:moveTo>
              <a:lnTo>
                <a:pt x="987" y="188"/>
              </a:lnTo>
              <a:lnTo>
                <a:pt x="987" y="0"/>
              </a:lnTo>
              <a:lnTo>
                <a:pt x="1316" y="376"/>
              </a:lnTo>
              <a:lnTo>
                <a:pt x="987" y="753"/>
              </a:lnTo>
              <a:lnTo>
                <a:pt x="987" y="564"/>
              </a:lnTo>
              <a:lnTo>
                <a:pt x="0" y="564"/>
              </a:lnTo>
              <a:lnTo>
                <a:pt x="0" y="188"/>
              </a:lnTo>
            </a:path>
          </a:pathLst>
        </a:custGeom>
        <a:solidFill>
          <a:srgbClr val="729fcf"/>
        </a:solidFill>
        <a:ln>
          <a:solidFill>
            <a:srgbClr val="3465a4"/>
          </a:solidFill>
        </a:ln>
      </xdr:spPr>
      <xdr:style>
        <a:lnRef idx="0"/>
        <a:fillRef idx="0"/>
        <a:effectRef idx="0"/>
        <a:fontRef idx="minor"/>
      </xdr:style>
    </xdr:sp>
    <xdr:clientData/>
  </xdr:twoCellAnchor>
  <xdr:twoCellAnchor editAs="absolute">
    <xdr:from>
      <xdr:col>8</xdr:col>
      <xdr:colOff>721080</xdr:colOff>
      <xdr:row>8</xdr:row>
      <xdr:rowOff>104400</xdr:rowOff>
    </xdr:from>
    <xdr:to>
      <xdr:col>10</xdr:col>
      <xdr:colOff>286200</xdr:colOff>
      <xdr:row>12</xdr:row>
      <xdr:rowOff>12600</xdr:rowOff>
    </xdr:to>
    <xdr:sp>
      <xdr:nvSpPr>
        <xdr:cNvPr id="9" name="CustomShape 1"/>
        <xdr:cNvSpPr/>
      </xdr:nvSpPr>
      <xdr:spPr>
        <a:xfrm>
          <a:off x="7223400" y="1417320"/>
          <a:ext cx="1190520" cy="558360"/>
        </a:xfrm>
        <a:prstGeom prst="rect">
          <a:avLst/>
        </a:prstGeom>
        <a:solidFill>
          <a:srgbClr val="faa61a"/>
        </a:solidFill>
        <a:ln>
          <a:solidFill>
            <a:srgbClr val="3465a4"/>
          </a:solidFill>
        </a:ln>
      </xdr:spPr>
      <xdr:style>
        <a:lnRef idx="0"/>
        <a:fillRef idx="0"/>
        <a:effectRef idx="0"/>
        <a:fontRef idx="minor"/>
      </xdr:style>
      <xdr:txBody>
        <a:bodyPr wrap="none" lIns="0" rIns="0" tIns="0" bIns="0" anchor="ctr"/>
        <a:p>
          <a:pPr algn="ctr"/>
          <a:r>
            <a:rPr b="0" lang="en-SG" sz="1200" spc="-1" strike="noStrike">
              <a:latin typeface="Times New Roman"/>
            </a:rPr>
            <a:t>Action servers</a:t>
          </a:r>
          <a:br/>
          <a:r>
            <a:rPr b="0" lang="en-SG" sz="1200" spc="-1" strike="noStrike">
              <a:latin typeface="Times New Roman"/>
            </a:rPr>
            <a:t>(waiting for </a:t>
          </a:r>
          <a:endParaRPr b="0" lang="en-SG" sz="1200" spc="-1" strike="noStrike">
            <a:latin typeface="Times New Roman"/>
          </a:endParaRPr>
        </a:p>
        <a:p>
          <a:pPr algn="ctr"/>
          <a:r>
            <a:rPr b="0" lang="en-SG" sz="1200" spc="-1" strike="noStrike">
              <a:latin typeface="Times New Roman"/>
            </a:rPr>
            <a:t>client/s)</a:t>
          </a:r>
          <a:endParaRPr b="0" lang="en-SG" sz="1200" spc="-1" strike="noStrike">
            <a:latin typeface="Times New Roman"/>
          </a:endParaRPr>
        </a:p>
      </xdr:txBody>
    </xdr:sp>
    <xdr:clientData/>
  </xdr:twoCellAnchor>
  <xdr:twoCellAnchor editAs="absolute">
    <xdr:from>
      <xdr:col>8</xdr:col>
      <xdr:colOff>194400</xdr:colOff>
      <xdr:row>9</xdr:row>
      <xdr:rowOff>94320</xdr:rowOff>
    </xdr:from>
    <xdr:to>
      <xdr:col>8</xdr:col>
      <xdr:colOff>667800</xdr:colOff>
      <xdr:row>11</xdr:row>
      <xdr:rowOff>39960</xdr:rowOff>
    </xdr:to>
    <xdr:sp>
      <xdr:nvSpPr>
        <xdr:cNvPr id="10" name="CustomShape 1"/>
        <xdr:cNvSpPr/>
      </xdr:nvSpPr>
      <xdr:spPr>
        <a:xfrm>
          <a:off x="6696720" y="1569960"/>
          <a:ext cx="473400" cy="270720"/>
        </a:xfrm>
        <a:custGeom>
          <a:avLst/>
          <a:gdLst/>
          <a:ahLst/>
          <a:rect l="0" t="0" r="r" b="b"/>
          <a:pathLst>
            <a:path w="1317" h="754">
              <a:moveTo>
                <a:pt x="0" y="188"/>
              </a:moveTo>
              <a:lnTo>
                <a:pt x="987" y="188"/>
              </a:lnTo>
              <a:lnTo>
                <a:pt x="987" y="0"/>
              </a:lnTo>
              <a:lnTo>
                <a:pt x="1316" y="376"/>
              </a:lnTo>
              <a:lnTo>
                <a:pt x="987" y="753"/>
              </a:lnTo>
              <a:lnTo>
                <a:pt x="987" y="564"/>
              </a:lnTo>
              <a:lnTo>
                <a:pt x="0" y="564"/>
              </a:lnTo>
              <a:lnTo>
                <a:pt x="0" y="188"/>
              </a:lnTo>
            </a:path>
          </a:pathLst>
        </a:custGeom>
        <a:solidFill>
          <a:srgbClr val="729fcf"/>
        </a:solidFill>
        <a:ln>
          <a:solidFill>
            <a:srgbClr val="3465a4"/>
          </a:solidFill>
        </a:ln>
      </xdr:spPr>
      <xdr:style>
        <a:lnRef idx="0"/>
        <a:fillRef idx="0"/>
        <a:effectRef idx="0"/>
        <a:fontRef idx="minor"/>
      </xdr:style>
    </xdr:sp>
    <xdr:clientData/>
  </xdr:twoCellAnchor>
  <xdr:twoCellAnchor editAs="absolute">
    <xdr:from>
      <xdr:col>10</xdr:col>
      <xdr:colOff>111600</xdr:colOff>
      <xdr:row>1</xdr:row>
      <xdr:rowOff>154080</xdr:rowOff>
    </xdr:from>
    <xdr:to>
      <xdr:col>11</xdr:col>
      <xdr:colOff>489240</xdr:colOff>
      <xdr:row>5</xdr:row>
      <xdr:rowOff>62280</xdr:rowOff>
    </xdr:to>
    <xdr:sp>
      <xdr:nvSpPr>
        <xdr:cNvPr id="11" name="CustomShape 1"/>
        <xdr:cNvSpPr/>
      </xdr:nvSpPr>
      <xdr:spPr>
        <a:xfrm>
          <a:off x="8239320" y="316440"/>
          <a:ext cx="1190520" cy="558360"/>
        </a:xfrm>
        <a:prstGeom prst="rect">
          <a:avLst/>
        </a:prstGeom>
        <a:solidFill>
          <a:srgbClr val="faa61a"/>
        </a:solidFill>
        <a:ln>
          <a:solidFill>
            <a:srgbClr val="3465a4"/>
          </a:solidFill>
        </a:ln>
      </xdr:spPr>
      <xdr:style>
        <a:lnRef idx="0"/>
        <a:fillRef idx="0"/>
        <a:effectRef idx="0"/>
        <a:fontRef idx="minor"/>
      </xdr:style>
      <xdr:txBody>
        <a:bodyPr wrap="none" lIns="0" rIns="0" tIns="0" bIns="0" anchor="ctr"/>
        <a:p>
          <a:pPr algn="ctr"/>
          <a:r>
            <a:rPr b="0" lang="en-SG" sz="1200" spc="-1" strike="noStrike">
              <a:latin typeface="Times New Roman"/>
            </a:rPr>
            <a:t>Action client/s</a:t>
          </a:r>
          <a:br/>
          <a:r>
            <a:rPr b="0" lang="en-SG" sz="1200" spc="-1" strike="noStrike">
              <a:latin typeface="Times New Roman"/>
            </a:rPr>
            <a:t>(send command </a:t>
          </a:r>
          <a:endParaRPr b="0" lang="en-SG" sz="1200" spc="-1" strike="noStrike">
            <a:latin typeface="Times New Roman"/>
          </a:endParaRPr>
        </a:p>
        <a:p>
          <a:pPr algn="ctr"/>
          <a:r>
            <a:rPr b="0" lang="en-SG" sz="1200" spc="-1" strike="noStrike">
              <a:latin typeface="Times New Roman"/>
            </a:rPr>
            <a:t>to client)</a:t>
          </a:r>
          <a:endParaRPr b="0" lang="en-SG" sz="1200" spc="-1" strike="noStrike">
            <a:latin typeface="Times New Roman"/>
          </a:endParaRPr>
        </a:p>
      </xdr:txBody>
    </xdr:sp>
    <xdr:clientData/>
  </xdr:twoCellAnchor>
  <xdr:twoCellAnchor editAs="absolute">
    <xdr:from>
      <xdr:col>10</xdr:col>
      <xdr:colOff>782640</xdr:colOff>
      <xdr:row>6</xdr:row>
      <xdr:rowOff>12960</xdr:rowOff>
    </xdr:from>
    <xdr:to>
      <xdr:col>11</xdr:col>
      <xdr:colOff>443160</xdr:colOff>
      <xdr:row>7</xdr:row>
      <xdr:rowOff>121320</xdr:rowOff>
    </xdr:to>
    <xdr:sp>
      <xdr:nvSpPr>
        <xdr:cNvPr id="12" name="CustomShape 1"/>
        <xdr:cNvSpPr/>
      </xdr:nvSpPr>
      <xdr:spPr>
        <a:xfrm rot="5400000">
          <a:off x="8538120" y="1089360"/>
          <a:ext cx="473400" cy="270720"/>
        </a:xfrm>
        <a:custGeom>
          <a:avLst/>
          <a:gdLst/>
          <a:ahLst/>
          <a:rect l="0" t="0" r="r" b="b"/>
          <a:pathLst>
            <a:path w="1317" h="754">
              <a:moveTo>
                <a:pt x="0" y="188"/>
              </a:moveTo>
              <a:lnTo>
                <a:pt x="987" y="188"/>
              </a:lnTo>
              <a:lnTo>
                <a:pt x="987" y="0"/>
              </a:lnTo>
              <a:lnTo>
                <a:pt x="1316" y="376"/>
              </a:lnTo>
              <a:lnTo>
                <a:pt x="987" y="753"/>
              </a:lnTo>
              <a:lnTo>
                <a:pt x="987" y="564"/>
              </a:lnTo>
              <a:lnTo>
                <a:pt x="0" y="564"/>
              </a:lnTo>
              <a:lnTo>
                <a:pt x="0" y="188"/>
              </a:lnTo>
            </a:path>
          </a:pathLst>
        </a:custGeom>
        <a:solidFill>
          <a:srgbClr val="faa61a"/>
        </a:solidFill>
        <a:ln>
          <a:solidFill>
            <a:srgbClr val="3465a4"/>
          </a:solidFill>
        </a:ln>
      </xdr:spPr>
      <xdr:style>
        <a:lnRef idx="0"/>
        <a:fillRef idx="0"/>
        <a:effectRef idx="0"/>
        <a:fontRef idx="minor"/>
      </xdr:style>
    </xdr:sp>
    <xdr:clientData/>
  </xdr:twoCellAnchor>
  <xdr:twoCellAnchor editAs="absolute">
    <xdr:from>
      <xdr:col>10</xdr:col>
      <xdr:colOff>462240</xdr:colOff>
      <xdr:row>9</xdr:row>
      <xdr:rowOff>103680</xdr:rowOff>
    </xdr:from>
    <xdr:to>
      <xdr:col>11</xdr:col>
      <xdr:colOff>122760</xdr:colOff>
      <xdr:row>11</xdr:row>
      <xdr:rowOff>49320</xdr:rowOff>
    </xdr:to>
    <xdr:sp>
      <xdr:nvSpPr>
        <xdr:cNvPr id="13" name="CustomShape 1"/>
        <xdr:cNvSpPr/>
      </xdr:nvSpPr>
      <xdr:spPr>
        <a:xfrm>
          <a:off x="8589960" y="1579320"/>
          <a:ext cx="473400" cy="270720"/>
        </a:xfrm>
        <a:custGeom>
          <a:avLst/>
          <a:gdLst/>
          <a:ahLst/>
          <a:rect l="0" t="0" r="r" b="b"/>
          <a:pathLst>
            <a:path w="1317" h="754">
              <a:moveTo>
                <a:pt x="0" y="188"/>
              </a:moveTo>
              <a:lnTo>
                <a:pt x="987" y="188"/>
              </a:lnTo>
              <a:lnTo>
                <a:pt x="987" y="0"/>
              </a:lnTo>
              <a:lnTo>
                <a:pt x="1316" y="376"/>
              </a:lnTo>
              <a:lnTo>
                <a:pt x="987" y="753"/>
              </a:lnTo>
              <a:lnTo>
                <a:pt x="987" y="564"/>
              </a:lnTo>
              <a:lnTo>
                <a:pt x="0" y="564"/>
              </a:lnTo>
              <a:lnTo>
                <a:pt x="0" y="188"/>
              </a:lnTo>
            </a:path>
          </a:pathLst>
        </a:custGeom>
        <a:solidFill>
          <a:srgbClr val="faa61a"/>
        </a:solidFill>
        <a:ln>
          <a:solidFill>
            <a:srgbClr val="3465a4"/>
          </a:solidFill>
        </a:ln>
      </xdr:spPr>
      <xdr:style>
        <a:lnRef idx="0"/>
        <a:fillRef idx="0"/>
        <a:effectRef idx="0"/>
        <a:fontRef idx="minor"/>
      </xdr:style>
      <xdr:txBody>
        <a:bodyPr wrap="none" lIns="0" rIns="0" tIns="0" bIns="0" anchor="ctr"/>
        <a:p>
          <a:pPr algn="ctr"/>
          <a:r>
            <a:rPr b="0" lang="en-SG" sz="1200" spc="-1" strike="noStrike">
              <a:latin typeface="Times New Roman"/>
            </a:rPr>
            <a:t>waiting</a:t>
          </a:r>
          <a:endParaRPr b="0" lang="en-SG" sz="1200" spc="-1" strike="noStrike">
            <a:latin typeface="Times New Roman"/>
          </a:endParaRPr>
        </a:p>
      </xdr:txBody>
    </xdr:sp>
    <xdr:clientData/>
  </xdr:twoCellAnchor>
  <xdr:twoCellAnchor editAs="absolute">
    <xdr:from>
      <xdr:col>11</xdr:col>
      <xdr:colOff>277920</xdr:colOff>
      <xdr:row>8</xdr:row>
      <xdr:rowOff>85320</xdr:rowOff>
    </xdr:from>
    <xdr:to>
      <xdr:col>12</xdr:col>
      <xdr:colOff>655560</xdr:colOff>
      <xdr:row>11</xdr:row>
      <xdr:rowOff>155880</xdr:rowOff>
    </xdr:to>
    <xdr:sp>
      <xdr:nvSpPr>
        <xdr:cNvPr id="14" name="CustomShape 1"/>
        <xdr:cNvSpPr/>
      </xdr:nvSpPr>
      <xdr:spPr>
        <a:xfrm>
          <a:off x="9218520" y="1398240"/>
          <a:ext cx="1190520" cy="558360"/>
        </a:xfrm>
        <a:prstGeom prst="rect">
          <a:avLst/>
        </a:prstGeom>
        <a:solidFill>
          <a:srgbClr val="faa61a"/>
        </a:solidFill>
        <a:ln>
          <a:solidFill>
            <a:srgbClr val="3465a4"/>
          </a:solidFill>
        </a:ln>
      </xdr:spPr>
      <xdr:style>
        <a:lnRef idx="0"/>
        <a:fillRef idx="0"/>
        <a:effectRef idx="0"/>
        <a:fontRef idx="minor"/>
      </xdr:style>
      <xdr:txBody>
        <a:bodyPr wrap="none" lIns="0" rIns="0" tIns="0" bIns="0" anchor="ctr"/>
        <a:p>
          <a:pPr algn="ctr"/>
          <a:r>
            <a:rPr b="0" lang="en-SG" sz="1200" spc="-1" strike="noStrike">
              <a:latin typeface="Times New Roman"/>
            </a:rPr>
            <a:t>Action server file/s</a:t>
          </a:r>
          <a:br/>
          <a:r>
            <a:rPr b="0" lang="en-SG" sz="1200" spc="-1" strike="noStrike">
              <a:latin typeface="Times New Roman"/>
            </a:rPr>
            <a:t>sends command</a:t>
          </a:r>
          <a:endParaRPr b="0" lang="en-SG" sz="1200" spc="-1" strike="noStrike">
            <a:latin typeface="Times New Roman"/>
          </a:endParaRPr>
        </a:p>
        <a:p>
          <a:pPr algn="ctr"/>
          <a:r>
            <a:rPr b="0" lang="en-SG" sz="1200" spc="-1" strike="noStrike">
              <a:latin typeface="Times New Roman"/>
            </a:rPr>
            <a:t> </a:t>
          </a:r>
          <a:r>
            <a:rPr b="0" lang="en-SG" sz="1200" spc="-1" strike="noStrike">
              <a:latin typeface="Times New Roman"/>
            </a:rPr>
            <a:t>To ARCL</a:t>
          </a:r>
          <a:endParaRPr b="0" lang="en-SG" sz="1200" spc="-1" strike="noStrike">
            <a:latin typeface="Times New Roman"/>
          </a:endParaRPr>
        </a:p>
      </xdr:txBody>
    </xdr:sp>
    <xdr:clientData/>
  </xdr:twoCellAnchor>
  <xdr:twoCellAnchor editAs="absolute">
    <xdr:from>
      <xdr:col>8</xdr:col>
      <xdr:colOff>738720</xdr:colOff>
      <xdr:row>12</xdr:row>
      <xdr:rowOff>114480</xdr:rowOff>
    </xdr:from>
    <xdr:to>
      <xdr:col>10</xdr:col>
      <xdr:colOff>303840</xdr:colOff>
      <xdr:row>16</xdr:row>
      <xdr:rowOff>22320</xdr:rowOff>
    </xdr:to>
    <xdr:sp>
      <xdr:nvSpPr>
        <xdr:cNvPr id="15" name="CustomShape 1"/>
        <xdr:cNvSpPr/>
      </xdr:nvSpPr>
      <xdr:spPr>
        <a:xfrm>
          <a:off x="7241040" y="2077560"/>
          <a:ext cx="1190520" cy="558360"/>
        </a:xfrm>
        <a:prstGeom prst="rect">
          <a:avLst/>
        </a:prstGeom>
        <a:solidFill>
          <a:srgbClr val="72bf44"/>
        </a:solidFill>
        <a:ln>
          <a:solidFill>
            <a:srgbClr val="3465a4"/>
          </a:solidFill>
        </a:ln>
      </xdr:spPr>
      <xdr:style>
        <a:lnRef idx="0"/>
        <a:fillRef idx="0"/>
        <a:effectRef idx="0"/>
        <a:fontRef idx="minor"/>
      </xdr:style>
      <xdr:txBody>
        <a:bodyPr wrap="none" lIns="0" rIns="0" tIns="0" bIns="0" anchor="ctr"/>
        <a:p>
          <a:pPr algn="ctr"/>
          <a:r>
            <a:rPr b="0" lang="en-SG" sz="1200" spc="-1" strike="noStrike">
              <a:latin typeface="Times New Roman"/>
            </a:rPr>
            <a:t>Topics published</a:t>
          </a:r>
          <a:endParaRPr b="0" lang="en-SG" sz="1200" spc="-1" strike="noStrike">
            <a:latin typeface="Times New Roman"/>
          </a:endParaRPr>
        </a:p>
      </xdr:txBody>
    </xdr:sp>
    <xdr:clientData/>
  </xdr:twoCellAnchor>
  <xdr:twoCellAnchor editAs="absolute">
    <xdr:from>
      <xdr:col>8</xdr:col>
      <xdr:colOff>212040</xdr:colOff>
      <xdr:row>13</xdr:row>
      <xdr:rowOff>104400</xdr:rowOff>
    </xdr:from>
    <xdr:to>
      <xdr:col>8</xdr:col>
      <xdr:colOff>685440</xdr:colOff>
      <xdr:row>15</xdr:row>
      <xdr:rowOff>50040</xdr:rowOff>
    </xdr:to>
    <xdr:sp>
      <xdr:nvSpPr>
        <xdr:cNvPr id="16" name="CustomShape 1"/>
        <xdr:cNvSpPr/>
      </xdr:nvSpPr>
      <xdr:spPr>
        <a:xfrm>
          <a:off x="6714360" y="2230200"/>
          <a:ext cx="473400" cy="270720"/>
        </a:xfrm>
        <a:custGeom>
          <a:avLst/>
          <a:gdLst/>
          <a:ahLst/>
          <a:rect l="0" t="0" r="r" b="b"/>
          <a:pathLst>
            <a:path w="1317" h="754">
              <a:moveTo>
                <a:pt x="0" y="188"/>
              </a:moveTo>
              <a:lnTo>
                <a:pt x="987" y="188"/>
              </a:lnTo>
              <a:lnTo>
                <a:pt x="987" y="0"/>
              </a:lnTo>
              <a:lnTo>
                <a:pt x="1316" y="376"/>
              </a:lnTo>
              <a:lnTo>
                <a:pt x="987" y="753"/>
              </a:lnTo>
              <a:lnTo>
                <a:pt x="987" y="564"/>
              </a:lnTo>
              <a:lnTo>
                <a:pt x="0" y="564"/>
              </a:lnTo>
              <a:lnTo>
                <a:pt x="0" y="188"/>
              </a:lnTo>
            </a:path>
          </a:pathLst>
        </a:custGeom>
        <a:solidFill>
          <a:srgbClr val="729fcf"/>
        </a:solidFill>
        <a:ln>
          <a:solidFill>
            <a:srgbClr val="3465a4"/>
          </a:solidFill>
        </a:ln>
      </xdr:spPr>
      <xdr:style>
        <a:lnRef idx="0"/>
        <a:fillRef idx="0"/>
        <a:effectRef idx="0"/>
        <a:fontRef idx="minor"/>
      </xdr:style>
    </xdr:sp>
    <xdr:clientData/>
  </xdr:twoCellAnchor>
  <xdr:twoCellAnchor editAs="absolute">
    <xdr:from>
      <xdr:col>8</xdr:col>
      <xdr:colOff>748440</xdr:colOff>
      <xdr:row>16</xdr:row>
      <xdr:rowOff>86040</xdr:rowOff>
    </xdr:from>
    <xdr:to>
      <xdr:col>10</xdr:col>
      <xdr:colOff>313560</xdr:colOff>
      <xdr:row>19</xdr:row>
      <xdr:rowOff>156960</xdr:rowOff>
    </xdr:to>
    <xdr:sp>
      <xdr:nvSpPr>
        <xdr:cNvPr id="17" name="CustomShape 1"/>
        <xdr:cNvSpPr/>
      </xdr:nvSpPr>
      <xdr:spPr>
        <a:xfrm>
          <a:off x="7250760" y="2699640"/>
          <a:ext cx="1190520" cy="558360"/>
        </a:xfrm>
        <a:prstGeom prst="rect">
          <a:avLst/>
        </a:prstGeom>
        <a:solidFill>
          <a:srgbClr val="fff200"/>
        </a:solidFill>
        <a:ln>
          <a:solidFill>
            <a:srgbClr val="3465a4"/>
          </a:solidFill>
        </a:ln>
      </xdr:spPr>
      <xdr:style>
        <a:lnRef idx="0"/>
        <a:fillRef idx="0"/>
        <a:effectRef idx="0"/>
        <a:fontRef idx="minor"/>
      </xdr:style>
      <xdr:txBody>
        <a:bodyPr wrap="none" lIns="0" rIns="0" tIns="0" bIns="0" anchor="ctr"/>
        <a:p>
          <a:pPr algn="ctr"/>
          <a:r>
            <a:rPr b="0" lang="en-SG" sz="1200" spc="-1" strike="noStrike">
              <a:latin typeface="Times New Roman"/>
            </a:rPr>
            <a:t>Service servers</a:t>
          </a:r>
          <a:br/>
          <a:r>
            <a:rPr b="0" lang="en-SG" sz="1200" spc="-1" strike="noStrike">
              <a:latin typeface="Times New Roman"/>
            </a:rPr>
            <a:t>(waiting for client)</a:t>
          </a:r>
          <a:endParaRPr b="0" lang="en-SG" sz="1200" spc="-1" strike="noStrike">
            <a:latin typeface="Times New Roman"/>
          </a:endParaRPr>
        </a:p>
      </xdr:txBody>
    </xdr:sp>
    <xdr:clientData/>
  </xdr:twoCellAnchor>
  <xdr:twoCellAnchor editAs="absolute">
    <xdr:from>
      <xdr:col>8</xdr:col>
      <xdr:colOff>221760</xdr:colOff>
      <xdr:row>17</xdr:row>
      <xdr:rowOff>76320</xdr:rowOff>
    </xdr:from>
    <xdr:to>
      <xdr:col>8</xdr:col>
      <xdr:colOff>695160</xdr:colOff>
      <xdr:row>19</xdr:row>
      <xdr:rowOff>21960</xdr:rowOff>
    </xdr:to>
    <xdr:sp>
      <xdr:nvSpPr>
        <xdr:cNvPr id="18" name="CustomShape 1"/>
        <xdr:cNvSpPr/>
      </xdr:nvSpPr>
      <xdr:spPr>
        <a:xfrm>
          <a:off x="6724080" y="2852280"/>
          <a:ext cx="473400" cy="270720"/>
        </a:xfrm>
        <a:custGeom>
          <a:avLst/>
          <a:gdLst/>
          <a:ahLst/>
          <a:rect l="0" t="0" r="r" b="b"/>
          <a:pathLst>
            <a:path w="1317" h="754">
              <a:moveTo>
                <a:pt x="0" y="188"/>
              </a:moveTo>
              <a:lnTo>
                <a:pt x="987" y="188"/>
              </a:lnTo>
              <a:lnTo>
                <a:pt x="987" y="0"/>
              </a:lnTo>
              <a:lnTo>
                <a:pt x="1316" y="376"/>
              </a:lnTo>
              <a:lnTo>
                <a:pt x="987" y="753"/>
              </a:lnTo>
              <a:lnTo>
                <a:pt x="987" y="564"/>
              </a:lnTo>
              <a:lnTo>
                <a:pt x="0" y="564"/>
              </a:lnTo>
              <a:lnTo>
                <a:pt x="0" y="188"/>
              </a:lnTo>
            </a:path>
          </a:pathLst>
        </a:custGeom>
        <a:solidFill>
          <a:srgbClr val="729fcf"/>
        </a:solidFill>
        <a:ln>
          <a:solidFill>
            <a:srgbClr val="3465a4"/>
          </a:solidFill>
        </a:ln>
      </xdr:spPr>
      <xdr:style>
        <a:lnRef idx="0"/>
        <a:fillRef idx="0"/>
        <a:effectRef idx="0"/>
        <a:fontRef idx="minor"/>
      </xdr:style>
    </xdr:sp>
    <xdr:clientData/>
  </xdr:twoCellAnchor>
  <xdr:twoCellAnchor editAs="absolute">
    <xdr:from>
      <xdr:col>11</xdr:col>
      <xdr:colOff>295920</xdr:colOff>
      <xdr:row>12</xdr:row>
      <xdr:rowOff>114120</xdr:rowOff>
    </xdr:from>
    <xdr:to>
      <xdr:col>12</xdr:col>
      <xdr:colOff>673560</xdr:colOff>
      <xdr:row>16</xdr:row>
      <xdr:rowOff>21960</xdr:rowOff>
    </xdr:to>
    <xdr:sp>
      <xdr:nvSpPr>
        <xdr:cNvPr id="19" name="CustomShape 1"/>
        <xdr:cNvSpPr/>
      </xdr:nvSpPr>
      <xdr:spPr>
        <a:xfrm>
          <a:off x="9236520" y="2077200"/>
          <a:ext cx="1190520" cy="558360"/>
        </a:xfrm>
        <a:prstGeom prst="rect">
          <a:avLst/>
        </a:prstGeom>
        <a:solidFill>
          <a:srgbClr val="72bf44"/>
        </a:solidFill>
        <a:ln>
          <a:solidFill>
            <a:srgbClr val="3465a4"/>
          </a:solidFill>
        </a:ln>
      </xdr:spPr>
      <xdr:style>
        <a:lnRef idx="0"/>
        <a:fillRef idx="0"/>
        <a:effectRef idx="0"/>
        <a:fontRef idx="minor"/>
      </xdr:style>
      <xdr:txBody>
        <a:bodyPr wrap="none" lIns="0" rIns="0" tIns="0" bIns="0" anchor="ctr"/>
        <a:p>
          <a:pPr algn="ctr"/>
          <a:r>
            <a:rPr b="0" lang="en-SG" sz="1200" spc="-1" strike="noStrike">
              <a:latin typeface="Times New Roman"/>
            </a:rPr>
            <a:t>Rostopic echo </a:t>
          </a:r>
          <a:endParaRPr b="0" lang="en-SG" sz="1200" spc="-1" strike="noStrike">
            <a:latin typeface="Times New Roman"/>
          </a:endParaRPr>
        </a:p>
        <a:p>
          <a:pPr algn="ctr"/>
          <a:r>
            <a:rPr b="0" lang="en-SG" sz="1200" spc="-1" strike="noStrike">
              <a:latin typeface="Times New Roman"/>
            </a:rPr>
            <a:t>Subscribes to</a:t>
          </a:r>
          <a:endParaRPr b="0" lang="en-SG" sz="1200" spc="-1" strike="noStrike">
            <a:latin typeface="Times New Roman"/>
          </a:endParaRPr>
        </a:p>
        <a:p>
          <a:pPr algn="ctr"/>
          <a:r>
            <a:rPr b="0" lang="en-SG" sz="1200" spc="-1" strike="noStrike">
              <a:latin typeface="Times New Roman"/>
            </a:rPr>
            <a:t>topic/s</a:t>
          </a:r>
          <a:endParaRPr b="0" lang="en-SG" sz="1200" spc="-1" strike="noStrike">
            <a:latin typeface="Times New Roman"/>
          </a:endParaRPr>
        </a:p>
      </xdr:txBody>
    </xdr:sp>
    <xdr:clientData/>
  </xdr:twoCellAnchor>
  <xdr:twoCellAnchor editAs="absolute">
    <xdr:from>
      <xdr:col>10</xdr:col>
      <xdr:colOff>471240</xdr:colOff>
      <xdr:row>13</xdr:row>
      <xdr:rowOff>65880</xdr:rowOff>
    </xdr:from>
    <xdr:to>
      <xdr:col>11</xdr:col>
      <xdr:colOff>131760</xdr:colOff>
      <xdr:row>15</xdr:row>
      <xdr:rowOff>11520</xdr:rowOff>
    </xdr:to>
    <xdr:sp>
      <xdr:nvSpPr>
        <xdr:cNvPr id="20" name="CustomShape 1"/>
        <xdr:cNvSpPr/>
      </xdr:nvSpPr>
      <xdr:spPr>
        <a:xfrm>
          <a:off x="8598960" y="2191680"/>
          <a:ext cx="473400" cy="270720"/>
        </a:xfrm>
        <a:custGeom>
          <a:avLst/>
          <a:gdLst/>
          <a:ahLst/>
          <a:rect l="0" t="0" r="r" b="b"/>
          <a:pathLst>
            <a:path w="1317" h="754">
              <a:moveTo>
                <a:pt x="0" y="188"/>
              </a:moveTo>
              <a:lnTo>
                <a:pt x="987" y="188"/>
              </a:lnTo>
              <a:lnTo>
                <a:pt x="987" y="0"/>
              </a:lnTo>
              <a:lnTo>
                <a:pt x="1316" y="376"/>
              </a:lnTo>
              <a:lnTo>
                <a:pt x="987" y="753"/>
              </a:lnTo>
              <a:lnTo>
                <a:pt x="987" y="564"/>
              </a:lnTo>
              <a:lnTo>
                <a:pt x="0" y="564"/>
              </a:lnTo>
              <a:lnTo>
                <a:pt x="0" y="188"/>
              </a:lnTo>
            </a:path>
          </a:pathLst>
        </a:custGeom>
        <a:solidFill>
          <a:srgbClr val="72bf44"/>
        </a:solidFill>
        <a:ln>
          <a:solidFill>
            <a:srgbClr val="3465a4"/>
          </a:solidFill>
        </a:ln>
      </xdr:spPr>
      <xdr:style>
        <a:lnRef idx="0"/>
        <a:fillRef idx="0"/>
        <a:effectRef idx="0"/>
        <a:fontRef idx="minor"/>
      </xdr:style>
    </xdr:sp>
    <xdr:clientData/>
  </xdr:twoCellAnchor>
  <xdr:twoCellAnchor editAs="absolute">
    <xdr:from>
      <xdr:col>10</xdr:col>
      <xdr:colOff>148320</xdr:colOff>
      <xdr:row>23</xdr:row>
      <xdr:rowOff>68040</xdr:rowOff>
    </xdr:from>
    <xdr:to>
      <xdr:col>11</xdr:col>
      <xdr:colOff>525960</xdr:colOff>
      <xdr:row>26</xdr:row>
      <xdr:rowOff>138960</xdr:rowOff>
    </xdr:to>
    <xdr:sp>
      <xdr:nvSpPr>
        <xdr:cNvPr id="21" name="CustomShape 1"/>
        <xdr:cNvSpPr/>
      </xdr:nvSpPr>
      <xdr:spPr>
        <a:xfrm>
          <a:off x="8276040" y="3819600"/>
          <a:ext cx="1190520" cy="558360"/>
        </a:xfrm>
        <a:prstGeom prst="rect">
          <a:avLst/>
        </a:prstGeom>
        <a:solidFill>
          <a:srgbClr val="fff200"/>
        </a:solidFill>
        <a:ln>
          <a:solidFill>
            <a:srgbClr val="3465a4"/>
          </a:solidFill>
        </a:ln>
      </xdr:spPr>
      <xdr:style>
        <a:lnRef idx="0"/>
        <a:fillRef idx="0"/>
        <a:effectRef idx="0"/>
        <a:fontRef idx="minor"/>
      </xdr:style>
      <xdr:txBody>
        <a:bodyPr wrap="none" lIns="0" rIns="0" tIns="0" bIns="0" anchor="ctr"/>
        <a:p>
          <a:pPr algn="ctr"/>
          <a:r>
            <a:rPr b="0" lang="en-SG" sz="1200" spc="-1" strike="noStrike">
              <a:latin typeface="Times New Roman"/>
            </a:rPr>
            <a:t>Service client/s</a:t>
          </a:r>
          <a:br/>
          <a:r>
            <a:rPr b="0" lang="en-SG" sz="1200" spc="-1" strike="noStrike">
              <a:latin typeface="Times New Roman"/>
            </a:rPr>
            <a:t>(send command </a:t>
          </a:r>
          <a:endParaRPr b="0" lang="en-SG" sz="1200" spc="-1" strike="noStrike">
            <a:latin typeface="Times New Roman"/>
          </a:endParaRPr>
        </a:p>
        <a:p>
          <a:pPr algn="ctr"/>
          <a:r>
            <a:rPr b="0" lang="en-SG" sz="1200" spc="-1" strike="noStrike">
              <a:latin typeface="Times New Roman"/>
            </a:rPr>
            <a:t>to client)</a:t>
          </a:r>
          <a:endParaRPr b="0" lang="en-SG" sz="1200" spc="-1" strike="noStrike">
            <a:latin typeface="Times New Roman"/>
          </a:endParaRPr>
        </a:p>
      </xdr:txBody>
    </xdr:sp>
    <xdr:clientData/>
  </xdr:twoCellAnchor>
  <xdr:twoCellAnchor editAs="absolute">
    <xdr:from>
      <xdr:col>10</xdr:col>
      <xdr:colOff>434880</xdr:colOff>
      <xdr:row>17</xdr:row>
      <xdr:rowOff>123840</xdr:rowOff>
    </xdr:from>
    <xdr:to>
      <xdr:col>11</xdr:col>
      <xdr:colOff>95400</xdr:colOff>
      <xdr:row>19</xdr:row>
      <xdr:rowOff>69480</xdr:rowOff>
    </xdr:to>
    <xdr:sp>
      <xdr:nvSpPr>
        <xdr:cNvPr id="22" name="CustomShape 1"/>
        <xdr:cNvSpPr/>
      </xdr:nvSpPr>
      <xdr:spPr>
        <a:xfrm>
          <a:off x="8562600" y="2899800"/>
          <a:ext cx="473400" cy="270720"/>
        </a:xfrm>
        <a:custGeom>
          <a:avLst/>
          <a:gdLst/>
          <a:ahLst/>
          <a:rect l="0" t="0" r="r" b="b"/>
          <a:pathLst>
            <a:path w="1317" h="754">
              <a:moveTo>
                <a:pt x="0" y="188"/>
              </a:moveTo>
              <a:lnTo>
                <a:pt x="987" y="188"/>
              </a:lnTo>
              <a:lnTo>
                <a:pt x="987" y="0"/>
              </a:lnTo>
              <a:lnTo>
                <a:pt x="1316" y="376"/>
              </a:lnTo>
              <a:lnTo>
                <a:pt x="987" y="753"/>
              </a:lnTo>
              <a:lnTo>
                <a:pt x="987" y="564"/>
              </a:lnTo>
              <a:lnTo>
                <a:pt x="0" y="564"/>
              </a:lnTo>
              <a:lnTo>
                <a:pt x="0" y="188"/>
              </a:lnTo>
            </a:path>
          </a:pathLst>
        </a:custGeom>
        <a:solidFill>
          <a:srgbClr val="fff200"/>
        </a:solidFill>
        <a:ln>
          <a:solidFill>
            <a:srgbClr val="3465a4"/>
          </a:solidFill>
        </a:ln>
      </xdr:spPr>
      <xdr:style>
        <a:lnRef idx="0"/>
        <a:fillRef idx="0"/>
        <a:effectRef idx="0"/>
        <a:fontRef idx="minor"/>
      </xdr:style>
      <xdr:txBody>
        <a:bodyPr wrap="none" lIns="0" rIns="0" tIns="0" bIns="0" anchor="ctr"/>
        <a:p>
          <a:pPr algn="ctr"/>
          <a:r>
            <a:rPr b="0" lang="en-SG" sz="1200" spc="-1" strike="noStrike">
              <a:latin typeface="Times New Roman"/>
            </a:rPr>
            <a:t>waiting</a:t>
          </a:r>
          <a:endParaRPr b="0" lang="en-SG" sz="1200" spc="-1" strike="noStrike">
            <a:latin typeface="Times New Roman"/>
          </a:endParaRPr>
        </a:p>
      </xdr:txBody>
    </xdr:sp>
    <xdr:clientData/>
  </xdr:twoCellAnchor>
  <xdr:twoCellAnchor editAs="absolute">
    <xdr:from>
      <xdr:col>11</xdr:col>
      <xdr:colOff>306000</xdr:colOff>
      <xdr:row>16</xdr:row>
      <xdr:rowOff>153360</xdr:rowOff>
    </xdr:from>
    <xdr:to>
      <xdr:col>12</xdr:col>
      <xdr:colOff>683640</xdr:colOff>
      <xdr:row>20</xdr:row>
      <xdr:rowOff>61560</xdr:rowOff>
    </xdr:to>
    <xdr:sp>
      <xdr:nvSpPr>
        <xdr:cNvPr id="23" name="CustomShape 1"/>
        <xdr:cNvSpPr/>
      </xdr:nvSpPr>
      <xdr:spPr>
        <a:xfrm>
          <a:off x="9246600" y="2766960"/>
          <a:ext cx="1190520" cy="558360"/>
        </a:xfrm>
        <a:prstGeom prst="rect">
          <a:avLst/>
        </a:prstGeom>
        <a:solidFill>
          <a:srgbClr val="fff200"/>
        </a:solidFill>
        <a:ln>
          <a:solidFill>
            <a:srgbClr val="3465a4"/>
          </a:solidFill>
        </a:ln>
      </xdr:spPr>
      <xdr:style>
        <a:lnRef idx="0"/>
        <a:fillRef idx="0"/>
        <a:effectRef idx="0"/>
        <a:fontRef idx="minor"/>
      </xdr:style>
      <xdr:txBody>
        <a:bodyPr wrap="none" lIns="0" rIns="0" tIns="0" bIns="0" anchor="ctr"/>
        <a:p>
          <a:pPr algn="ctr"/>
          <a:r>
            <a:rPr b="0" lang="en-SG" sz="1200" spc="-1" strike="noStrike">
              <a:latin typeface="Times New Roman"/>
            </a:rPr>
            <a:t>Service server file/s</a:t>
          </a:r>
          <a:br/>
          <a:r>
            <a:rPr b="0" lang="en-SG" sz="1200" spc="-1" strike="noStrike">
              <a:latin typeface="Times New Roman"/>
            </a:rPr>
            <a:t>sends command</a:t>
          </a:r>
          <a:endParaRPr b="0" lang="en-SG" sz="1200" spc="-1" strike="noStrike">
            <a:latin typeface="Times New Roman"/>
          </a:endParaRPr>
        </a:p>
        <a:p>
          <a:pPr algn="ctr"/>
          <a:r>
            <a:rPr b="0" lang="en-SG" sz="1200" spc="-1" strike="noStrike">
              <a:latin typeface="Times New Roman"/>
            </a:rPr>
            <a:t> </a:t>
          </a:r>
          <a:r>
            <a:rPr b="0" lang="en-SG" sz="1200" spc="-1" strike="noStrike">
              <a:latin typeface="Times New Roman"/>
            </a:rPr>
            <a:t>To ARCL</a:t>
          </a:r>
          <a:endParaRPr b="0" lang="en-SG" sz="1200" spc="-1" strike="noStrike">
            <a:latin typeface="Times New Roman"/>
          </a:endParaRPr>
        </a:p>
      </xdr:txBody>
    </xdr:sp>
    <xdr:clientData/>
  </xdr:twoCellAnchor>
  <xdr:twoCellAnchor editAs="absolute">
    <xdr:from>
      <xdr:col>10</xdr:col>
      <xdr:colOff>806760</xdr:colOff>
      <xdr:row>19</xdr:row>
      <xdr:rowOff>145800</xdr:rowOff>
    </xdr:from>
    <xdr:to>
      <xdr:col>11</xdr:col>
      <xdr:colOff>467280</xdr:colOff>
      <xdr:row>21</xdr:row>
      <xdr:rowOff>91440</xdr:rowOff>
    </xdr:to>
    <xdr:sp>
      <xdr:nvSpPr>
        <xdr:cNvPr id="24" name="CustomShape 1"/>
        <xdr:cNvSpPr/>
      </xdr:nvSpPr>
      <xdr:spPr>
        <a:xfrm rot="16200000">
          <a:off x="8562240" y="3348000"/>
          <a:ext cx="473400" cy="270720"/>
        </a:xfrm>
        <a:custGeom>
          <a:avLst/>
          <a:gdLst/>
          <a:ahLst/>
          <a:rect l="0" t="0" r="r" b="b"/>
          <a:pathLst>
            <a:path w="1317" h="754">
              <a:moveTo>
                <a:pt x="0" y="565"/>
              </a:moveTo>
              <a:lnTo>
                <a:pt x="987" y="565"/>
              </a:lnTo>
              <a:lnTo>
                <a:pt x="987" y="753"/>
              </a:lnTo>
              <a:lnTo>
                <a:pt x="1316" y="377"/>
              </a:lnTo>
              <a:lnTo>
                <a:pt x="987" y="0"/>
              </a:lnTo>
              <a:lnTo>
                <a:pt x="987" y="189"/>
              </a:lnTo>
              <a:lnTo>
                <a:pt x="0" y="189"/>
              </a:lnTo>
              <a:lnTo>
                <a:pt x="0" y="565"/>
              </a:lnTo>
            </a:path>
          </a:pathLst>
        </a:custGeom>
        <a:solidFill>
          <a:srgbClr val="fff200"/>
        </a:solidFill>
        <a:ln>
          <a:solidFill>
            <a:srgbClr val="3465a4"/>
          </a:solidFill>
        </a:ln>
      </xdr:spPr>
      <xdr:style>
        <a:lnRef idx="0"/>
        <a:fillRef idx="0"/>
        <a:effectRef idx="0"/>
        <a:fontRef idx="minor"/>
      </xdr:style>
    </xdr:sp>
    <xdr:clientData/>
  </xdr:twoCellAnchor>
  <xdr:twoCellAnchor editAs="absolute">
    <xdr:from>
      <xdr:col>13</xdr:col>
      <xdr:colOff>628200</xdr:colOff>
      <xdr:row>16</xdr:row>
      <xdr:rowOff>124560</xdr:rowOff>
    </xdr:from>
    <xdr:to>
      <xdr:col>15</xdr:col>
      <xdr:colOff>193320</xdr:colOff>
      <xdr:row>20</xdr:row>
      <xdr:rowOff>32760</xdr:rowOff>
    </xdr:to>
    <xdr:sp>
      <xdr:nvSpPr>
        <xdr:cNvPr id="25" name="CustomShape 1"/>
        <xdr:cNvSpPr/>
      </xdr:nvSpPr>
      <xdr:spPr>
        <a:xfrm>
          <a:off x="11194560" y="2738160"/>
          <a:ext cx="1190520" cy="558360"/>
        </a:xfrm>
        <a:prstGeom prst="rect">
          <a:avLst/>
        </a:prstGeom>
        <a:solidFill>
          <a:srgbClr val="fff200"/>
        </a:solidFill>
        <a:ln>
          <a:solidFill>
            <a:srgbClr val="3465a4"/>
          </a:solidFill>
        </a:ln>
      </xdr:spPr>
      <xdr:style>
        <a:lnRef idx="0"/>
        <a:fillRef idx="0"/>
        <a:effectRef idx="0"/>
        <a:fontRef idx="minor"/>
      </xdr:style>
      <xdr:txBody>
        <a:bodyPr wrap="none" lIns="0" rIns="0" tIns="0" bIns="0" anchor="ctr"/>
        <a:p>
          <a:pPr algn="ctr"/>
          <a:r>
            <a:rPr b="0" lang="en-SG" sz="1200" spc="-1" strike="noStrike">
              <a:latin typeface="Times New Roman"/>
            </a:rPr>
            <a:t>Get back response </a:t>
          </a:r>
          <a:endParaRPr b="0" lang="en-SG" sz="1200" spc="-1" strike="noStrike">
            <a:latin typeface="Times New Roman"/>
          </a:endParaRPr>
        </a:p>
        <a:p>
          <a:pPr algn="ctr"/>
          <a:r>
            <a:rPr b="0" lang="en-SG" sz="1200" spc="-1" strike="noStrike">
              <a:latin typeface="Times New Roman"/>
            </a:rPr>
            <a:t>And required data</a:t>
          </a:r>
          <a:endParaRPr b="0" lang="en-SG" sz="1200" spc="-1" strike="noStrike">
            <a:latin typeface="Times New Roman"/>
          </a:endParaRPr>
        </a:p>
      </xdr:txBody>
    </xdr:sp>
    <xdr:clientData/>
  </xdr:twoCellAnchor>
  <xdr:twoCellAnchor editAs="absolute">
    <xdr:from>
      <xdr:col>12</xdr:col>
      <xdr:colOff>803520</xdr:colOff>
      <xdr:row>17</xdr:row>
      <xdr:rowOff>134280</xdr:rowOff>
    </xdr:from>
    <xdr:to>
      <xdr:col>13</xdr:col>
      <xdr:colOff>464040</xdr:colOff>
      <xdr:row>19</xdr:row>
      <xdr:rowOff>79920</xdr:rowOff>
    </xdr:to>
    <xdr:sp>
      <xdr:nvSpPr>
        <xdr:cNvPr id="26" name="CustomShape 1"/>
        <xdr:cNvSpPr/>
      </xdr:nvSpPr>
      <xdr:spPr>
        <a:xfrm>
          <a:off x="10557000" y="2910240"/>
          <a:ext cx="473400" cy="270720"/>
        </a:xfrm>
        <a:custGeom>
          <a:avLst/>
          <a:gdLst/>
          <a:ahLst/>
          <a:rect l="0" t="0" r="r" b="b"/>
          <a:pathLst>
            <a:path w="1317" h="754">
              <a:moveTo>
                <a:pt x="0" y="188"/>
              </a:moveTo>
              <a:lnTo>
                <a:pt x="987" y="188"/>
              </a:lnTo>
              <a:lnTo>
                <a:pt x="987" y="0"/>
              </a:lnTo>
              <a:lnTo>
                <a:pt x="1316" y="376"/>
              </a:lnTo>
              <a:lnTo>
                <a:pt x="987" y="753"/>
              </a:lnTo>
              <a:lnTo>
                <a:pt x="987" y="564"/>
              </a:lnTo>
              <a:lnTo>
                <a:pt x="0" y="564"/>
              </a:lnTo>
              <a:lnTo>
                <a:pt x="0" y="188"/>
              </a:lnTo>
            </a:path>
          </a:pathLst>
        </a:custGeom>
        <a:solidFill>
          <a:srgbClr val="fff200"/>
        </a:solidFill>
        <a:ln>
          <a:solidFill>
            <a:srgbClr val="3465a4"/>
          </a:solidFill>
        </a:ln>
      </xdr:spPr>
      <xdr:style>
        <a:lnRef idx="0"/>
        <a:fillRef idx="0"/>
        <a:effectRef idx="0"/>
        <a:fontRef idx="minor"/>
      </xdr:style>
    </xdr:sp>
    <xdr:clientData/>
  </xdr:twoCellAnchor>
  <xdr:twoCellAnchor editAs="absolute">
    <xdr:from>
      <xdr:col>13</xdr:col>
      <xdr:colOff>609840</xdr:colOff>
      <xdr:row>8</xdr:row>
      <xdr:rowOff>65880</xdr:rowOff>
    </xdr:from>
    <xdr:to>
      <xdr:col>15</xdr:col>
      <xdr:colOff>230400</xdr:colOff>
      <xdr:row>11</xdr:row>
      <xdr:rowOff>136440</xdr:rowOff>
    </xdr:to>
    <xdr:sp>
      <xdr:nvSpPr>
        <xdr:cNvPr id="27" name="CustomShape 1"/>
        <xdr:cNvSpPr/>
      </xdr:nvSpPr>
      <xdr:spPr>
        <a:xfrm>
          <a:off x="11176200" y="1378800"/>
          <a:ext cx="1245960" cy="558360"/>
        </a:xfrm>
        <a:prstGeom prst="rect">
          <a:avLst/>
        </a:prstGeom>
        <a:solidFill>
          <a:srgbClr val="faa61a"/>
        </a:solidFill>
        <a:ln>
          <a:solidFill>
            <a:srgbClr val="3465a4"/>
          </a:solidFill>
        </a:ln>
      </xdr:spPr>
      <xdr:style>
        <a:lnRef idx="0"/>
        <a:fillRef idx="0"/>
        <a:effectRef idx="0"/>
        <a:fontRef idx="minor"/>
      </xdr:style>
      <xdr:txBody>
        <a:bodyPr wrap="none" lIns="0" rIns="0" tIns="0" bIns="0" anchor="ctr"/>
        <a:p>
          <a:pPr algn="ctr"/>
          <a:endParaRPr b="0" lang="en-SG" sz="1200" spc="-1" strike="noStrike">
            <a:latin typeface="Times New Roman"/>
          </a:endParaRPr>
        </a:p>
        <a:p>
          <a:pPr algn="ctr"/>
          <a:r>
            <a:rPr b="0" lang="en-SG" sz="1200" spc="-1" strike="noStrike">
              <a:latin typeface="Times New Roman"/>
            </a:rPr>
            <a:t>Robot executes </a:t>
          </a:r>
          <a:endParaRPr b="0" lang="en-SG" sz="1200" spc="-1" strike="noStrike">
            <a:latin typeface="Times New Roman"/>
          </a:endParaRPr>
        </a:p>
        <a:p>
          <a:pPr algn="ctr"/>
          <a:r>
            <a:rPr b="0" lang="en-SG" sz="1200" spc="-1" strike="noStrike">
              <a:latin typeface="Times New Roman"/>
            </a:rPr>
            <a:t>command/s.</a:t>
          </a:r>
          <a:endParaRPr b="0" lang="en-SG" sz="1200" spc="-1" strike="noStrike">
            <a:latin typeface="Times New Roman"/>
          </a:endParaRPr>
        </a:p>
        <a:p>
          <a:pPr algn="ctr"/>
          <a:r>
            <a:rPr b="0" lang="en-SG" sz="1200" spc="-1" strike="noStrike">
              <a:latin typeface="Times New Roman"/>
            </a:rPr>
            <a:t>Get back response/s </a:t>
          </a:r>
          <a:endParaRPr b="0" lang="en-SG" sz="1200" spc="-1" strike="noStrike">
            <a:latin typeface="Times New Roman"/>
          </a:endParaRPr>
        </a:p>
        <a:p>
          <a:pPr algn="ctr"/>
          <a:endParaRPr b="0" lang="en-SG" sz="1200" spc="-1" strike="noStrike">
            <a:latin typeface="Times New Roman"/>
          </a:endParaRPr>
        </a:p>
      </xdr:txBody>
    </xdr:sp>
    <xdr:clientData/>
  </xdr:twoCellAnchor>
  <xdr:twoCellAnchor editAs="absolute">
    <xdr:from>
      <xdr:col>13</xdr:col>
      <xdr:colOff>27720</xdr:colOff>
      <xdr:row>9</xdr:row>
      <xdr:rowOff>75240</xdr:rowOff>
    </xdr:from>
    <xdr:to>
      <xdr:col>13</xdr:col>
      <xdr:colOff>501120</xdr:colOff>
      <xdr:row>11</xdr:row>
      <xdr:rowOff>20880</xdr:rowOff>
    </xdr:to>
    <xdr:sp>
      <xdr:nvSpPr>
        <xdr:cNvPr id="28" name="CustomShape 1"/>
        <xdr:cNvSpPr/>
      </xdr:nvSpPr>
      <xdr:spPr>
        <a:xfrm>
          <a:off x="10594080" y="1550880"/>
          <a:ext cx="473400" cy="270720"/>
        </a:xfrm>
        <a:custGeom>
          <a:avLst/>
          <a:gdLst/>
          <a:ahLst/>
          <a:rect l="0" t="0" r="r" b="b"/>
          <a:pathLst>
            <a:path w="1317" h="754">
              <a:moveTo>
                <a:pt x="0" y="188"/>
              </a:moveTo>
              <a:lnTo>
                <a:pt x="987" y="188"/>
              </a:lnTo>
              <a:lnTo>
                <a:pt x="987" y="0"/>
              </a:lnTo>
              <a:lnTo>
                <a:pt x="1316" y="376"/>
              </a:lnTo>
              <a:lnTo>
                <a:pt x="987" y="753"/>
              </a:lnTo>
              <a:lnTo>
                <a:pt x="987" y="564"/>
              </a:lnTo>
              <a:lnTo>
                <a:pt x="0" y="564"/>
              </a:lnTo>
              <a:lnTo>
                <a:pt x="0" y="188"/>
              </a:lnTo>
            </a:path>
          </a:pathLst>
        </a:custGeom>
        <a:solidFill>
          <a:srgbClr val="faa61a"/>
        </a:solidFill>
        <a:ln>
          <a:solidFill>
            <a:srgbClr val="3465a4"/>
          </a:solid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github.com/kentsai0319/techman_robot" TargetMode="External"/><Relationship Id="rId2" Type="http://schemas.openxmlformats.org/officeDocument/2006/relationships/hyperlink" Target="https://index.ros.org/doc/ros2/" TargetMode="External"/><Relationship Id="rId3" Type="http://schemas.openxmlformats.org/officeDocument/2006/relationships/hyperlink" Target="https://index.ros.org/doc/ros2/Tutorials/" TargetMode="External"/><Relationship Id="rId4" Type="http://schemas.openxmlformats.org/officeDocument/2006/relationships/hyperlink" Target="https://index.ros.org/doc/ros2/Installation/Dashing/" TargetMode="External"/><Relationship Id="rId5" Type="http://schemas.openxmlformats.org/officeDocument/2006/relationships/hyperlink" Target="http://wiki.ros.org/navigation/Tutorials/RobotSetup" TargetMode="External"/><Relationship Id="rId6" Type="http://schemas.openxmlformats.org/officeDocument/2006/relationships/hyperlink" Target="https://github.com/cse481wi18/cse481wi18/wiki/Lab-15%3A-Driving-with-odometry"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E6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11" activePane="bottomLeft" state="frozen"/>
      <selection pane="topLeft" activeCell="A1" activeCellId="0" sqref="A1"/>
      <selection pane="bottomLeft" activeCell="J30" activeCellId="0" sqref="J30"/>
    </sheetView>
  </sheetViews>
  <sheetFormatPr defaultRowHeight="15" zeroHeight="false" outlineLevelRow="0" outlineLevelCol="0"/>
  <cols>
    <col collapsed="false" customWidth="true" hidden="false" outlineLevel="0" max="1" min="1" style="0" width="63.14"/>
    <col collapsed="false" customWidth="true" hidden="true" outlineLevel="0" max="9" min="2" style="0" width="7.28"/>
    <col collapsed="false" customWidth="true" hidden="false" outlineLevel="0" max="49" min="10" style="0" width="7.28"/>
    <col collapsed="false" customWidth="true" hidden="false" outlineLevel="0" max="1025" min="50" style="0" width="8.53"/>
  </cols>
  <sheetData>
    <row r="1" s="1" customFormat="true" ht="15" hidden="false" customHeight="false" outlineLevel="0" collapsed="false">
      <c r="A1" s="1" t="s">
        <v>0</v>
      </c>
      <c r="B1" s="2" t="n">
        <v>43661</v>
      </c>
      <c r="C1" s="2" t="n">
        <f aca="false">B1+7</f>
        <v>43668</v>
      </c>
      <c r="D1" s="2" t="n">
        <f aca="false">C1+7</f>
        <v>43675</v>
      </c>
      <c r="E1" s="2" t="n">
        <f aca="false">D1+7</f>
        <v>43682</v>
      </c>
      <c r="F1" s="2" t="n">
        <f aca="false">E1+7</f>
        <v>43689</v>
      </c>
      <c r="G1" s="2" t="n">
        <f aca="false">F1+7</f>
        <v>43696</v>
      </c>
      <c r="H1" s="2" t="n">
        <f aca="false">G1+7</f>
        <v>43703</v>
      </c>
      <c r="I1" s="2" t="n">
        <f aca="false">H1+7</f>
        <v>43710</v>
      </c>
      <c r="J1" s="2" t="n">
        <f aca="false">I1+7</f>
        <v>43717</v>
      </c>
      <c r="K1" s="2" t="n">
        <f aca="false">J1+7</f>
        <v>43724</v>
      </c>
      <c r="L1" s="2" t="n">
        <f aca="false">K1+7</f>
        <v>43731</v>
      </c>
      <c r="M1" s="2" t="n">
        <f aca="false">L1+7</f>
        <v>43738</v>
      </c>
      <c r="N1" s="2" t="n">
        <f aca="false">M1+7</f>
        <v>43745</v>
      </c>
      <c r="O1" s="3" t="n">
        <f aca="false">N1+7</f>
        <v>43752</v>
      </c>
      <c r="P1" s="2" t="n">
        <f aca="false">O1+7</f>
        <v>43759</v>
      </c>
      <c r="Q1" s="2" t="n">
        <f aca="false">P1+7</f>
        <v>43766</v>
      </c>
      <c r="R1" s="2" t="n">
        <f aca="false">Q1+7</f>
        <v>43773</v>
      </c>
      <c r="S1" s="2" t="n">
        <f aca="false">R1+7</f>
        <v>43780</v>
      </c>
      <c r="T1" s="2" t="n">
        <f aca="false">S1+7</f>
        <v>43787</v>
      </c>
      <c r="U1" s="2" t="n">
        <f aca="false">T1+7</f>
        <v>43794</v>
      </c>
      <c r="V1" s="2" t="n">
        <f aca="false">U1+7</f>
        <v>43801</v>
      </c>
      <c r="W1" s="2" t="n">
        <f aca="false">V1+7</f>
        <v>43808</v>
      </c>
      <c r="X1" s="2" t="n">
        <f aca="false">W1+7</f>
        <v>43815</v>
      </c>
      <c r="Y1" s="2" t="n">
        <f aca="false">X1+7</f>
        <v>43822</v>
      </c>
      <c r="Z1" s="2" t="n">
        <f aca="false">Y1+7</f>
        <v>43829</v>
      </c>
      <c r="AA1" s="2" t="n">
        <f aca="false">Z1+7</f>
        <v>43836</v>
      </c>
      <c r="AB1" s="2" t="n">
        <f aca="false">AA1+7</f>
        <v>43843</v>
      </c>
      <c r="AC1" s="2" t="n">
        <f aca="false">AB1+7</f>
        <v>43850</v>
      </c>
      <c r="AD1" s="2" t="n">
        <f aca="false">AC1+7</f>
        <v>43857</v>
      </c>
      <c r="AE1" s="2"/>
    </row>
    <row r="2" s="4" customFormat="true" ht="15" hidden="false" customHeight="false" outlineLevel="0" collapsed="false">
      <c r="A2" s="4" t="s">
        <v>1</v>
      </c>
      <c r="B2" s="5"/>
      <c r="C2" s="5"/>
      <c r="D2" s="5"/>
      <c r="E2" s="5"/>
      <c r="F2" s="5"/>
      <c r="G2" s="5"/>
      <c r="H2" s="5"/>
      <c r="I2" s="5"/>
      <c r="J2" s="5"/>
      <c r="K2" s="5"/>
      <c r="L2" s="5"/>
      <c r="M2" s="5"/>
      <c r="N2" s="5"/>
      <c r="O2" s="5"/>
      <c r="P2" s="5"/>
      <c r="Q2" s="5"/>
      <c r="R2" s="5"/>
      <c r="S2" s="5"/>
      <c r="T2" s="5"/>
      <c r="U2" s="5"/>
      <c r="V2" s="5"/>
      <c r="W2" s="5"/>
      <c r="X2" s="5"/>
      <c r="Y2" s="5"/>
      <c r="Z2" s="5"/>
      <c r="AA2" s="5"/>
      <c r="AB2" s="5"/>
      <c r="AC2" s="5"/>
      <c r="AD2" s="5"/>
      <c r="AE2" s="5"/>
    </row>
    <row r="3" customFormat="false" ht="15" hidden="false" customHeight="false" outlineLevel="0" collapsed="false">
      <c r="A3" s="0" t="s">
        <v>2</v>
      </c>
      <c r="B3" s="6"/>
      <c r="C3" s="6"/>
      <c r="D3" s="6"/>
      <c r="E3" s="6"/>
      <c r="F3" s="6"/>
      <c r="G3" s="6"/>
      <c r="H3" s="6"/>
      <c r="I3" s="6"/>
    </row>
    <row r="4" customFormat="false" ht="15" hidden="false" customHeight="false" outlineLevel="0" collapsed="false">
      <c r="A4" s="7" t="s">
        <v>3</v>
      </c>
      <c r="B4" s="8"/>
      <c r="C4" s="8"/>
      <c r="D4" s="8"/>
      <c r="E4" s="8"/>
      <c r="F4" s="8"/>
      <c r="G4" s="8"/>
      <c r="H4" s="8"/>
      <c r="I4" s="8"/>
      <c r="J4" s="8"/>
    </row>
    <row r="5" customFormat="false" ht="15" hidden="false" customHeight="false" outlineLevel="0" collapsed="false">
      <c r="A5" s="7" t="s">
        <v>4</v>
      </c>
      <c r="B5" s="8"/>
      <c r="C5" s="8"/>
      <c r="D5" s="8"/>
      <c r="E5" s="8"/>
      <c r="F5" s="8"/>
      <c r="G5" s="8"/>
      <c r="H5" s="8"/>
      <c r="I5" s="8"/>
      <c r="J5" s="8"/>
    </row>
    <row r="6" customFormat="false" ht="15" hidden="false" customHeight="false" outlineLevel="0" collapsed="false">
      <c r="A6" s="7" t="s">
        <v>5</v>
      </c>
      <c r="B6" s="8"/>
      <c r="C6" s="8"/>
      <c r="D6" s="8"/>
      <c r="E6" s="8"/>
      <c r="F6" s="8"/>
      <c r="G6" s="8"/>
      <c r="H6" s="8"/>
      <c r="I6" s="8"/>
      <c r="J6" s="8"/>
    </row>
    <row r="7" customFormat="false" ht="15" hidden="false" customHeight="false" outlineLevel="0" collapsed="false">
      <c r="B7" s="8"/>
      <c r="C7" s="8"/>
      <c r="D7" s="8"/>
      <c r="E7" s="8"/>
      <c r="F7" s="8"/>
      <c r="G7" s="8"/>
      <c r="H7" s="8"/>
      <c r="I7" s="8"/>
      <c r="J7" s="8"/>
    </row>
    <row r="8" customFormat="false" ht="15" hidden="false" customHeight="false" outlineLevel="0" collapsed="false">
      <c r="A8" s="9" t="s">
        <v>6</v>
      </c>
      <c r="C8" s="6"/>
    </row>
    <row r="9" customFormat="false" ht="225" hidden="false" customHeight="false" outlineLevel="0" collapsed="false">
      <c r="A9" s="10" t="s">
        <v>7</v>
      </c>
      <c r="C9" s="8"/>
    </row>
    <row r="11" customFormat="false" ht="15" hidden="false" customHeight="false" outlineLevel="0" collapsed="false">
      <c r="A11" s="11" t="s">
        <v>8</v>
      </c>
    </row>
    <row r="12" customFormat="false" ht="15" hidden="false" customHeight="false" outlineLevel="0" collapsed="false">
      <c r="A12" s="0" t="s">
        <v>9</v>
      </c>
      <c r="L12" s="0" t="s">
        <v>10</v>
      </c>
    </row>
    <row r="13" customFormat="false" ht="15" hidden="false" customHeight="false" outlineLevel="0" collapsed="false">
      <c r="A13" s="0" t="s">
        <v>11</v>
      </c>
      <c r="L13" s="0" t="s">
        <v>10</v>
      </c>
      <c r="M13" s="0" t="s">
        <v>10</v>
      </c>
    </row>
    <row r="14" customFormat="false" ht="15" hidden="false" customHeight="false" outlineLevel="0" collapsed="false">
      <c r="A14" s="0" t="s">
        <v>12</v>
      </c>
    </row>
    <row r="15" customFormat="false" ht="15" hidden="false" customHeight="false" outlineLevel="0" collapsed="false">
      <c r="A15" s="0" t="s">
        <v>13</v>
      </c>
    </row>
    <row r="18" customFormat="false" ht="15" hidden="false" customHeight="false" outlineLevel="0" collapsed="false">
      <c r="A18" s="12" t="s">
        <v>14</v>
      </c>
      <c r="J18" s="8"/>
    </row>
    <row r="19" customFormat="false" ht="15" hidden="false" customHeight="false" outlineLevel="0" collapsed="false">
      <c r="A19" s="0" t="s">
        <v>15</v>
      </c>
      <c r="J19" s="6"/>
    </row>
    <row r="20" customFormat="false" ht="15" hidden="false" customHeight="false" outlineLevel="0" collapsed="false">
      <c r="A20" s="0" t="s">
        <v>16</v>
      </c>
      <c r="J20" s="6"/>
      <c r="K20" s="6"/>
    </row>
    <row r="21" customFormat="false" ht="15" hidden="false" customHeight="false" outlineLevel="0" collapsed="false">
      <c r="A21" s="9" t="s">
        <v>17</v>
      </c>
      <c r="C21" s="8"/>
      <c r="L21" s="6"/>
    </row>
    <row r="22" customFormat="false" ht="15" hidden="false" customHeight="false" outlineLevel="0" collapsed="false">
      <c r="A22" s="9"/>
      <c r="C22" s="8"/>
      <c r="L22" s="8"/>
    </row>
    <row r="23" customFormat="false" ht="15" hidden="false" customHeight="false" outlineLevel="0" collapsed="false">
      <c r="A23" s="11" t="s">
        <v>18</v>
      </c>
      <c r="J23" s="8"/>
    </row>
    <row r="24" customFormat="false" ht="15" hidden="false" customHeight="false" outlineLevel="0" collapsed="false">
      <c r="A24" s="0" t="s">
        <v>19</v>
      </c>
      <c r="J24" s="6"/>
      <c r="K24" s="6"/>
      <c r="L24" s="8"/>
    </row>
    <row r="25" customFormat="false" ht="15" hidden="false" customHeight="false" outlineLevel="0" collapsed="false">
      <c r="A25" s="0" t="s">
        <v>20</v>
      </c>
      <c r="J25" s="6"/>
      <c r="K25" s="6"/>
      <c r="L25" s="8"/>
    </row>
    <row r="26" customFormat="false" ht="15" hidden="false" customHeight="false" outlineLevel="0" collapsed="false">
      <c r="A26" s="0" t="s">
        <v>21</v>
      </c>
      <c r="L26" s="8"/>
      <c r="M26" s="8"/>
      <c r="N26" s="6"/>
      <c r="O26" s="6"/>
      <c r="P26" s="6"/>
      <c r="Q26" s="8"/>
    </row>
    <row r="27" customFormat="false" ht="15" hidden="false" customHeight="false" outlineLevel="0" collapsed="false">
      <c r="A27" s="0" t="s">
        <v>22</v>
      </c>
      <c r="L27" s="8"/>
      <c r="M27" s="8"/>
      <c r="N27" s="8"/>
      <c r="O27" s="8"/>
      <c r="Q27" s="6"/>
      <c r="R27" s="6"/>
    </row>
    <row r="28" customFormat="false" ht="15" hidden="false" customHeight="false" outlineLevel="0" collapsed="false">
      <c r="A28" s="0" t="s">
        <v>23</v>
      </c>
      <c r="O28" s="8"/>
      <c r="P28" s="8"/>
      <c r="S28" s="6"/>
    </row>
    <row r="29" customFormat="false" ht="15" hidden="false" customHeight="false" outlineLevel="0" collapsed="false">
      <c r="O29" s="8"/>
      <c r="P29" s="8"/>
    </row>
    <row r="30" customFormat="false" ht="15" hidden="false" customHeight="false" outlineLevel="0" collapsed="false">
      <c r="A30" s="11" t="s">
        <v>24</v>
      </c>
    </row>
    <row r="31" customFormat="false" ht="15" hidden="false" customHeight="false" outlineLevel="0" collapsed="false">
      <c r="A31" s="0" t="s">
        <v>25</v>
      </c>
      <c r="R31" s="8"/>
      <c r="S31" s="8"/>
      <c r="T31" s="6"/>
      <c r="U31" s="6"/>
    </row>
    <row r="32" customFormat="false" ht="15" hidden="false" customHeight="false" outlineLevel="0" collapsed="false">
      <c r="A32" s="13" t="s">
        <v>26</v>
      </c>
    </row>
    <row r="33" customFormat="false" ht="15" hidden="false" customHeight="false" outlineLevel="0" collapsed="false">
      <c r="A33" s="0" t="s">
        <v>27</v>
      </c>
      <c r="W33" s="6"/>
      <c r="X33" s="6"/>
      <c r="Y33" s="6"/>
    </row>
    <row r="36" customFormat="false" ht="15" hidden="false" customHeight="false" outlineLevel="0" collapsed="false">
      <c r="A36" s="11" t="s">
        <v>28</v>
      </c>
    </row>
    <row r="37" customFormat="false" ht="15" hidden="false" customHeight="false" outlineLevel="0" collapsed="false">
      <c r="A37" s="0" t="s">
        <v>29</v>
      </c>
      <c r="Z37" s="6"/>
      <c r="AA37" s="8"/>
      <c r="AB37" s="8"/>
    </row>
    <row r="38" customFormat="false" ht="15" hidden="false" customHeight="false" outlineLevel="0" collapsed="false">
      <c r="A38" s="0" t="s">
        <v>30</v>
      </c>
      <c r="AA38" s="6"/>
      <c r="AB38" s="6"/>
    </row>
    <row r="39" customFormat="false" ht="15" hidden="false" customHeight="false" outlineLevel="0" collapsed="false">
      <c r="A39" s="0" t="s">
        <v>31</v>
      </c>
      <c r="AC39" s="6"/>
    </row>
    <row r="40" customFormat="false" ht="15" hidden="false" customHeight="false" outlineLevel="0" collapsed="false">
      <c r="A40" s="0" t="s">
        <v>23</v>
      </c>
      <c r="AC40" s="8"/>
      <c r="AD40" s="6"/>
    </row>
    <row r="42" customFormat="false" ht="15" hidden="true" customHeight="false" outlineLevel="0" collapsed="false">
      <c r="A42" s="11" t="s">
        <v>32</v>
      </c>
    </row>
    <row r="43" customFormat="false" ht="15" hidden="true" customHeight="false" outlineLevel="0" collapsed="false">
      <c r="A43" s="0" t="s">
        <v>33</v>
      </c>
      <c r="W43" s="6"/>
      <c r="X43" s="6"/>
    </row>
    <row r="44" customFormat="false" ht="15" hidden="true" customHeight="false" outlineLevel="0" collapsed="false">
      <c r="A44" s="0" t="s">
        <v>34</v>
      </c>
      <c r="W44" s="8"/>
      <c r="X44" s="6"/>
      <c r="Y44" s="6"/>
    </row>
    <row r="45" customFormat="false" ht="15" hidden="true" customHeight="false" outlineLevel="0" collapsed="false">
      <c r="A45" s="0" t="s">
        <v>35</v>
      </c>
      <c r="X45" s="8"/>
      <c r="Y45" s="6"/>
      <c r="Z45" s="6"/>
    </row>
    <row r="46" customFormat="false" ht="15" hidden="true" customHeight="false" outlineLevel="0" collapsed="false">
      <c r="A46" s="0" t="s">
        <v>23</v>
      </c>
      <c r="AA46" s="6"/>
    </row>
    <row r="57" customFormat="false" ht="15" hidden="false" customHeight="false" outlineLevel="0" collapsed="false">
      <c r="A57" s="11" t="s">
        <v>36</v>
      </c>
    </row>
    <row r="58" customFormat="false" ht="15" hidden="false" customHeight="false" outlineLevel="0" collapsed="false">
      <c r="A58" s="14" t="s">
        <v>37</v>
      </c>
    </row>
    <row r="59" customFormat="false" ht="15" hidden="false" customHeight="false" outlineLevel="0" collapsed="false">
      <c r="A59" s="14" t="s">
        <v>38</v>
      </c>
    </row>
    <row r="60" customFormat="false" ht="15" hidden="false" customHeight="false" outlineLevel="0" collapsed="false">
      <c r="A60" s="14" t="s">
        <v>39</v>
      </c>
    </row>
    <row r="61" customFormat="false" ht="15" hidden="false" customHeight="false" outlineLevel="0" collapsed="false">
      <c r="A61" s="13" t="s">
        <v>40</v>
      </c>
    </row>
    <row r="62" customFormat="false" ht="15" hidden="false" customHeight="false" outlineLevel="0" collapsed="false">
      <c r="A62" s="13" t="s">
        <v>41</v>
      </c>
    </row>
  </sheetData>
  <hyperlinks>
    <hyperlink ref="A32" r:id="rId1" display="https://github.com/kentsai0319/techman_robot"/>
    <hyperlink ref="A58" r:id="rId2" display="https://index.ros.org/doc/ros2/"/>
    <hyperlink ref="A59" r:id="rId3" display="https://index.ros.org/doc/ros2/Tutorials/"/>
    <hyperlink ref="A60" r:id="rId4" display="https://index.ros.org/doc/ros2/Installation/Dashing/"/>
    <hyperlink ref="A61" r:id="rId5" display="http://wiki.ros.org/navigation/Tutorials/RobotSetup"/>
    <hyperlink ref="A62" r:id="rId6" display="https://github.com/cse481wi18/cse481wi18/wiki/Lab-15%3A-Driving-with-odometry"/>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Y3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3" ySplit="3" topLeftCell="W7" activePane="bottomRight" state="frozen"/>
      <selection pane="topLeft" activeCell="A1" activeCellId="0" sqref="A1"/>
      <selection pane="topRight" activeCell="W1" activeCellId="0" sqref="W1"/>
      <selection pane="bottomLeft" activeCell="A7" activeCellId="0" sqref="A7"/>
      <selection pane="bottomRight" activeCell="B19" activeCellId="0" sqref="B19"/>
    </sheetView>
  </sheetViews>
  <sheetFormatPr defaultRowHeight="15" zeroHeight="false" outlineLevelRow="0" outlineLevelCol="0"/>
  <cols>
    <col collapsed="false" customWidth="true" hidden="false" outlineLevel="0" max="1" min="1" style="15" width="3.43"/>
    <col collapsed="false" customWidth="true" hidden="false" outlineLevel="0" max="2" min="2" style="15" width="51.04"/>
    <col collapsed="false" customWidth="true" hidden="false" outlineLevel="0" max="3" min="3" style="15" width="40.24"/>
    <col collapsed="false" customWidth="true" hidden="false" outlineLevel="0" max="5" min="4" style="0" width="3.71"/>
    <col collapsed="false" customWidth="true" hidden="false" outlineLevel="0" max="6" min="6" style="16" width="3.71"/>
    <col collapsed="false" customWidth="true" hidden="false" outlineLevel="0" max="7" min="7" style="17" width="3.71"/>
    <col collapsed="false" customWidth="true" hidden="false" outlineLevel="0" max="11" min="8" style="0" width="3.71"/>
    <col collapsed="false" customWidth="true" hidden="false" outlineLevel="0" max="12" min="12" style="17" width="3.71"/>
    <col collapsed="false" customWidth="true" hidden="false" outlineLevel="0" max="16" min="13" style="0" width="3.71"/>
    <col collapsed="false" customWidth="true" hidden="false" outlineLevel="0" max="17" min="17" style="17" width="3.71"/>
    <col collapsed="false" customWidth="true" hidden="false" outlineLevel="0" max="21" min="18" style="0" width="3.71"/>
    <col collapsed="false" customWidth="true" hidden="false" outlineLevel="0" max="22" min="22" style="17" width="3.71"/>
    <col collapsed="false" customWidth="true" hidden="false" outlineLevel="0" max="26" min="23" style="0" width="3.71"/>
    <col collapsed="false" customWidth="true" hidden="false" outlineLevel="0" max="27" min="27" style="18" width="3.71"/>
    <col collapsed="false" customWidth="true" hidden="false" outlineLevel="0" max="31" min="28" style="0" width="3.71"/>
    <col collapsed="false" customWidth="true" hidden="false" outlineLevel="0" max="32" min="32" style="17" width="3.71"/>
    <col collapsed="false" customWidth="true" hidden="false" outlineLevel="0" max="36" min="33" style="0" width="3.71"/>
    <col collapsed="false" customWidth="true" hidden="false" outlineLevel="0" max="37" min="37" style="17" width="3.71"/>
    <col collapsed="false" customWidth="true" hidden="false" outlineLevel="0" max="41" min="38" style="0" width="3.71"/>
    <col collapsed="false" customWidth="true" hidden="false" outlineLevel="0" max="42" min="42" style="17" width="3.71"/>
    <col collapsed="false" customWidth="true" hidden="false" outlineLevel="0" max="43" min="43" style="0" width="3.71"/>
    <col collapsed="false" customWidth="true" hidden="false" outlineLevel="0" max="45" min="44" style="19" width="3.71"/>
    <col collapsed="false" customWidth="true" hidden="false" outlineLevel="0" max="46" min="46" style="0" width="3.71"/>
    <col collapsed="false" customWidth="true" hidden="false" outlineLevel="0" max="47" min="47" style="17" width="3.71"/>
    <col collapsed="false" customWidth="true" hidden="false" outlineLevel="0" max="48" min="48" style="0" width="3.71"/>
    <col collapsed="false" customWidth="true" hidden="false" outlineLevel="0" max="50" min="49" style="19" width="3.71"/>
    <col collapsed="false" customWidth="true" hidden="false" outlineLevel="0" max="51" min="51" style="0" width="3.71"/>
    <col collapsed="false" customWidth="true" hidden="false" outlineLevel="0" max="52" min="52" style="17" width="3.71"/>
    <col collapsed="false" customWidth="true" hidden="false" outlineLevel="0" max="56" min="53" style="0" width="3.71"/>
    <col collapsed="false" customWidth="true" hidden="false" outlineLevel="0" max="57" min="57" style="17" width="3.71"/>
    <col collapsed="false" customWidth="true" hidden="false" outlineLevel="0" max="61" min="58" style="0" width="3.71"/>
    <col collapsed="false" customWidth="true" hidden="false" outlineLevel="0" max="62" min="62" style="17" width="3.71"/>
    <col collapsed="false" customWidth="true" hidden="false" outlineLevel="0" max="66" min="63" style="0" width="3.71"/>
    <col collapsed="false" customWidth="true" hidden="false" outlineLevel="0" max="67" min="67" style="20" width="3.71"/>
    <col collapsed="false" customWidth="true" hidden="false" outlineLevel="0" max="68" min="68" style="19" width="3.71"/>
    <col collapsed="false" customWidth="true" hidden="false" outlineLevel="0" max="71" min="69" style="0" width="3.71"/>
    <col collapsed="false" customWidth="true" hidden="false" outlineLevel="0" max="72" min="72" style="18" width="3.71"/>
    <col collapsed="false" customWidth="true" hidden="false" outlineLevel="0" max="76" min="73" style="0" width="3.71"/>
    <col collapsed="false" customWidth="true" hidden="false" outlineLevel="0" max="77" min="77" style="16" width="3.71"/>
    <col collapsed="false" customWidth="true" hidden="false" outlineLevel="0" max="83" min="78" style="0" width="3.71"/>
    <col collapsed="false" customWidth="true" hidden="false" outlineLevel="0" max="1025" min="84" style="0" width="8.53"/>
  </cols>
  <sheetData>
    <row r="1" s="25" customFormat="true" ht="15" hidden="false" customHeight="false" outlineLevel="0" collapsed="false">
      <c r="A1" s="21"/>
      <c r="B1" s="21"/>
      <c r="C1" s="21"/>
      <c r="D1" s="22" t="s">
        <v>42</v>
      </c>
      <c r="E1" s="22"/>
      <c r="F1" s="22"/>
      <c r="G1" s="23" t="s">
        <v>43</v>
      </c>
      <c r="H1" s="23"/>
      <c r="I1" s="23"/>
      <c r="J1" s="23"/>
      <c r="K1" s="23"/>
      <c r="L1" s="23"/>
      <c r="M1" s="23"/>
      <c r="N1" s="23"/>
      <c r="O1" s="23"/>
      <c r="P1" s="23"/>
      <c r="Q1" s="23"/>
      <c r="R1" s="23"/>
      <c r="S1" s="23"/>
      <c r="T1" s="23"/>
      <c r="U1" s="23"/>
      <c r="V1" s="23"/>
      <c r="W1" s="23"/>
      <c r="X1" s="23"/>
      <c r="Y1" s="23"/>
      <c r="Z1" s="23"/>
      <c r="AA1" s="23"/>
      <c r="AB1" s="23" t="s">
        <v>44</v>
      </c>
      <c r="AC1" s="23"/>
      <c r="AD1" s="23"/>
      <c r="AE1" s="23"/>
      <c r="AF1" s="23"/>
      <c r="AG1" s="23"/>
      <c r="AH1" s="23"/>
      <c r="AI1" s="23"/>
      <c r="AJ1" s="23"/>
      <c r="AK1" s="23"/>
      <c r="AL1" s="23"/>
      <c r="AM1" s="23"/>
      <c r="AN1" s="23"/>
      <c r="AO1" s="23"/>
      <c r="AP1" s="23"/>
      <c r="AQ1" s="23"/>
      <c r="AR1" s="23"/>
      <c r="AS1" s="23"/>
      <c r="AT1" s="23"/>
      <c r="AU1" s="23"/>
      <c r="AV1" s="23"/>
      <c r="AW1" s="23"/>
      <c r="AX1" s="23" t="s">
        <v>45</v>
      </c>
      <c r="AY1" s="23"/>
      <c r="AZ1" s="23"/>
      <c r="BA1" s="23"/>
      <c r="BB1" s="23"/>
      <c r="BC1" s="23"/>
      <c r="BD1" s="23"/>
      <c r="BE1" s="23"/>
      <c r="BF1" s="23"/>
      <c r="BG1" s="23"/>
      <c r="BH1" s="23"/>
      <c r="BI1" s="23"/>
      <c r="BJ1" s="23"/>
      <c r="BK1" s="23"/>
      <c r="BL1" s="23"/>
      <c r="BM1" s="23"/>
      <c r="BN1" s="23"/>
      <c r="BO1" s="23"/>
      <c r="BP1" s="23"/>
      <c r="BQ1" s="23"/>
      <c r="BR1" s="23"/>
      <c r="BS1" s="23"/>
      <c r="BT1" s="23"/>
      <c r="BU1" s="24" t="s">
        <v>46</v>
      </c>
      <c r="BV1" s="24"/>
      <c r="BW1" s="24"/>
      <c r="BX1" s="24"/>
      <c r="BY1" s="24"/>
    </row>
    <row r="2" s="27" customFormat="true" ht="15" hidden="false" customHeight="false" outlineLevel="0" collapsed="false">
      <c r="A2" s="26"/>
      <c r="B2" s="26"/>
      <c r="C2" s="26"/>
      <c r="D2" s="27" t="n">
        <v>29</v>
      </c>
      <c r="E2" s="27" t="n">
        <v>30</v>
      </c>
      <c r="F2" s="28" t="n">
        <v>31</v>
      </c>
      <c r="G2" s="29" t="n">
        <v>1</v>
      </c>
      <c r="H2" s="27" t="n">
        <v>4</v>
      </c>
      <c r="I2" s="27" t="n">
        <v>5</v>
      </c>
      <c r="J2" s="27" t="n">
        <v>6</v>
      </c>
      <c r="K2" s="27" t="n">
        <v>7</v>
      </c>
      <c r="L2" s="29" t="n">
        <v>8</v>
      </c>
      <c r="M2" s="27" t="n">
        <v>11</v>
      </c>
      <c r="N2" s="27" t="n">
        <v>12</v>
      </c>
      <c r="O2" s="27" t="n">
        <v>13</v>
      </c>
      <c r="P2" s="27" t="n">
        <v>14</v>
      </c>
      <c r="Q2" s="29" t="n">
        <v>15</v>
      </c>
      <c r="R2" s="27" t="n">
        <v>18</v>
      </c>
      <c r="S2" s="27" t="n">
        <v>19</v>
      </c>
      <c r="T2" s="27" t="n">
        <v>20</v>
      </c>
      <c r="U2" s="27" t="n">
        <v>21</v>
      </c>
      <c r="V2" s="29" t="n">
        <v>22</v>
      </c>
      <c r="W2" s="27" t="n">
        <v>25</v>
      </c>
      <c r="X2" s="27" t="n">
        <v>26</v>
      </c>
      <c r="Y2" s="27" t="n">
        <v>27</v>
      </c>
      <c r="Z2" s="27" t="n">
        <v>28</v>
      </c>
      <c r="AA2" s="30" t="n">
        <v>29</v>
      </c>
      <c r="AB2" s="27" t="n">
        <v>2</v>
      </c>
      <c r="AC2" s="27" t="n">
        <v>3</v>
      </c>
      <c r="AD2" s="27" t="n">
        <v>4</v>
      </c>
      <c r="AE2" s="27" t="n">
        <v>5</v>
      </c>
      <c r="AF2" s="29" t="n">
        <v>6</v>
      </c>
      <c r="AG2" s="27" t="n">
        <v>9</v>
      </c>
      <c r="AH2" s="27" t="n">
        <v>10</v>
      </c>
      <c r="AI2" s="27" t="n">
        <v>11</v>
      </c>
      <c r="AJ2" s="27" t="n">
        <v>12</v>
      </c>
      <c r="AK2" s="29" t="n">
        <v>13</v>
      </c>
      <c r="AL2" s="27" t="n">
        <v>16</v>
      </c>
      <c r="AM2" s="27" t="n">
        <v>17</v>
      </c>
      <c r="AN2" s="27" t="n">
        <v>18</v>
      </c>
      <c r="AO2" s="27" t="n">
        <v>19</v>
      </c>
      <c r="AP2" s="29" t="n">
        <v>20</v>
      </c>
      <c r="AQ2" s="27" t="n">
        <v>23</v>
      </c>
      <c r="AR2" s="31" t="n">
        <v>24</v>
      </c>
      <c r="AS2" s="31" t="n">
        <v>25</v>
      </c>
      <c r="AT2" s="27" t="n">
        <v>26</v>
      </c>
      <c r="AU2" s="29" t="n">
        <v>27</v>
      </c>
      <c r="AV2" s="27" t="n">
        <v>30</v>
      </c>
      <c r="AW2" s="32" t="n">
        <v>31</v>
      </c>
      <c r="AX2" s="31" t="n">
        <v>1</v>
      </c>
      <c r="AY2" s="27" t="n">
        <v>2</v>
      </c>
      <c r="AZ2" s="29" t="n">
        <v>3</v>
      </c>
      <c r="BA2" s="27" t="n">
        <v>6</v>
      </c>
      <c r="BB2" s="27" t="n">
        <v>7</v>
      </c>
      <c r="BC2" s="27" t="n">
        <v>8</v>
      </c>
      <c r="BD2" s="27" t="n">
        <v>9</v>
      </c>
      <c r="BE2" s="29" t="n">
        <v>10</v>
      </c>
      <c r="BF2" s="27" t="n">
        <v>13</v>
      </c>
      <c r="BG2" s="27" t="n">
        <v>14</v>
      </c>
      <c r="BH2" s="27" t="n">
        <v>15</v>
      </c>
      <c r="BI2" s="27" t="n">
        <v>16</v>
      </c>
      <c r="BJ2" s="29" t="n">
        <v>17</v>
      </c>
      <c r="BK2" s="27" t="n">
        <v>20</v>
      </c>
      <c r="BL2" s="27" t="n">
        <v>21</v>
      </c>
      <c r="BM2" s="27" t="n">
        <v>22</v>
      </c>
      <c r="BN2" s="27" t="n">
        <v>23</v>
      </c>
      <c r="BO2" s="33" t="n">
        <v>24</v>
      </c>
      <c r="BP2" s="31" t="n">
        <v>27</v>
      </c>
      <c r="BQ2" s="27" t="n">
        <v>28</v>
      </c>
      <c r="BR2" s="27" t="n">
        <v>29</v>
      </c>
      <c r="BS2" s="27" t="n">
        <v>30</v>
      </c>
      <c r="BT2" s="30" t="n">
        <v>31</v>
      </c>
      <c r="BU2" s="27" t="n">
        <v>3</v>
      </c>
      <c r="BV2" s="27" t="n">
        <v>4</v>
      </c>
      <c r="BW2" s="27" t="n">
        <v>5</v>
      </c>
      <c r="BX2" s="27" t="n">
        <v>6</v>
      </c>
      <c r="BY2" s="34" t="n">
        <v>7</v>
      </c>
    </row>
    <row r="3" s="27" customFormat="true" ht="15.75" hidden="false" customHeight="false" outlineLevel="0" collapsed="false">
      <c r="A3" s="26"/>
      <c r="B3" s="35" t="s">
        <v>47</v>
      </c>
      <c r="C3" s="26" t="s">
        <v>48</v>
      </c>
      <c r="D3" s="27" t="s">
        <v>49</v>
      </c>
      <c r="E3" s="27" t="s">
        <v>50</v>
      </c>
      <c r="F3" s="30" t="s">
        <v>49</v>
      </c>
      <c r="G3" s="29" t="s">
        <v>51</v>
      </c>
      <c r="H3" s="27" t="s">
        <v>52</v>
      </c>
      <c r="I3" s="27" t="s">
        <v>49</v>
      </c>
      <c r="J3" s="27" t="s">
        <v>50</v>
      </c>
      <c r="K3" s="27" t="s">
        <v>49</v>
      </c>
      <c r="L3" s="29" t="s">
        <v>51</v>
      </c>
      <c r="M3" s="27" t="s">
        <v>52</v>
      </c>
      <c r="N3" s="27" t="s">
        <v>49</v>
      </c>
      <c r="O3" s="27" t="s">
        <v>50</v>
      </c>
      <c r="P3" s="27" t="s">
        <v>49</v>
      </c>
      <c r="Q3" s="29" t="s">
        <v>51</v>
      </c>
      <c r="R3" s="27" t="s">
        <v>52</v>
      </c>
      <c r="S3" s="27" t="s">
        <v>49</v>
      </c>
      <c r="T3" s="27" t="s">
        <v>50</v>
      </c>
      <c r="U3" s="27" t="s">
        <v>49</v>
      </c>
      <c r="V3" s="29" t="s">
        <v>51</v>
      </c>
      <c r="W3" s="27" t="s">
        <v>52</v>
      </c>
      <c r="X3" s="27" t="s">
        <v>49</v>
      </c>
      <c r="Y3" s="27" t="s">
        <v>50</v>
      </c>
      <c r="Z3" s="27" t="s">
        <v>49</v>
      </c>
      <c r="AA3" s="30" t="s">
        <v>51</v>
      </c>
      <c r="AB3" s="27" t="s">
        <v>52</v>
      </c>
      <c r="AC3" s="27" t="s">
        <v>49</v>
      </c>
      <c r="AD3" s="27" t="s">
        <v>50</v>
      </c>
      <c r="AE3" s="27" t="s">
        <v>49</v>
      </c>
      <c r="AF3" s="29" t="s">
        <v>51</v>
      </c>
      <c r="AG3" s="27" t="s">
        <v>52</v>
      </c>
      <c r="AH3" s="27" t="s">
        <v>49</v>
      </c>
      <c r="AI3" s="27" t="s">
        <v>50</v>
      </c>
      <c r="AJ3" s="27" t="s">
        <v>49</v>
      </c>
      <c r="AK3" s="29" t="s">
        <v>51</v>
      </c>
      <c r="AL3" s="27" t="s">
        <v>52</v>
      </c>
      <c r="AM3" s="27" t="s">
        <v>49</v>
      </c>
      <c r="AN3" s="27" t="s">
        <v>50</v>
      </c>
      <c r="AO3" s="27" t="s">
        <v>49</v>
      </c>
      <c r="AP3" s="29" t="s">
        <v>51</v>
      </c>
      <c r="AQ3" s="27" t="s">
        <v>52</v>
      </c>
      <c r="AR3" s="31" t="s">
        <v>49</v>
      </c>
      <c r="AS3" s="31" t="s">
        <v>50</v>
      </c>
      <c r="AT3" s="27" t="s">
        <v>49</v>
      </c>
      <c r="AU3" s="29" t="s">
        <v>51</v>
      </c>
      <c r="AV3" s="27" t="s">
        <v>52</v>
      </c>
      <c r="AW3" s="36" t="s">
        <v>49</v>
      </c>
      <c r="AX3" s="31" t="s">
        <v>50</v>
      </c>
      <c r="AY3" s="27" t="s">
        <v>49</v>
      </c>
      <c r="AZ3" s="29" t="s">
        <v>51</v>
      </c>
      <c r="BA3" s="27" t="s">
        <v>52</v>
      </c>
      <c r="BB3" s="27" t="s">
        <v>49</v>
      </c>
      <c r="BC3" s="27" t="s">
        <v>50</v>
      </c>
      <c r="BD3" s="27" t="s">
        <v>49</v>
      </c>
      <c r="BE3" s="29" t="s">
        <v>51</v>
      </c>
      <c r="BF3" s="27" t="s">
        <v>52</v>
      </c>
      <c r="BG3" s="27" t="s">
        <v>49</v>
      </c>
      <c r="BH3" s="27" t="s">
        <v>50</v>
      </c>
      <c r="BI3" s="27" t="s">
        <v>49</v>
      </c>
      <c r="BJ3" s="29" t="s">
        <v>51</v>
      </c>
      <c r="BK3" s="27" t="s">
        <v>52</v>
      </c>
      <c r="BL3" s="27" t="s">
        <v>49</v>
      </c>
      <c r="BM3" s="27" t="s">
        <v>50</v>
      </c>
      <c r="BN3" s="27" t="s">
        <v>49</v>
      </c>
      <c r="BO3" s="33" t="s">
        <v>51</v>
      </c>
      <c r="BP3" s="31" t="s">
        <v>52</v>
      </c>
      <c r="BQ3" s="27" t="s">
        <v>49</v>
      </c>
      <c r="BR3" s="27" t="s">
        <v>50</v>
      </c>
      <c r="BS3" s="27" t="s">
        <v>49</v>
      </c>
      <c r="BT3" s="30" t="s">
        <v>51</v>
      </c>
      <c r="BU3" s="27" t="s">
        <v>52</v>
      </c>
      <c r="BV3" s="27" t="s">
        <v>49</v>
      </c>
      <c r="BW3" s="27" t="s">
        <v>50</v>
      </c>
      <c r="BX3" s="27" t="s">
        <v>49</v>
      </c>
      <c r="BY3" s="34" t="s">
        <v>51</v>
      </c>
    </row>
    <row r="4" customFormat="false" ht="15" hidden="false" customHeight="false" outlineLevel="0" collapsed="false">
      <c r="B4" s="37" t="s">
        <v>53</v>
      </c>
    </row>
    <row r="5" customFormat="false" ht="28.5" hidden="false" customHeight="false" outlineLevel="0" collapsed="false">
      <c r="A5" s="15" t="n">
        <v>1</v>
      </c>
      <c r="B5" s="38" t="s">
        <v>54</v>
      </c>
      <c r="C5" s="39" t="s">
        <v>55</v>
      </c>
      <c r="D5" s="40"/>
    </row>
    <row r="6" customFormat="false" ht="42" hidden="false" customHeight="false" outlineLevel="0" collapsed="false">
      <c r="A6" s="15" t="n">
        <v>2</v>
      </c>
      <c r="B6" s="41" t="s">
        <v>56</v>
      </c>
      <c r="C6" s="39" t="s">
        <v>57</v>
      </c>
      <c r="E6" s="40"/>
    </row>
    <row r="7" customFormat="false" ht="13.8" hidden="false" customHeight="false" outlineLevel="0" collapsed="false">
      <c r="A7" s="15" t="n">
        <v>3</v>
      </c>
      <c r="B7" s="41" t="s">
        <v>58</v>
      </c>
      <c r="C7" s="42"/>
      <c r="F7" s="43"/>
    </row>
    <row r="8" customFormat="false" ht="13.8" hidden="false" customHeight="false" outlineLevel="0" collapsed="false">
      <c r="A8" s="15" t="n">
        <v>4</v>
      </c>
      <c r="B8" s="41" t="s">
        <v>59</v>
      </c>
      <c r="C8" s="15" t="s">
        <v>60</v>
      </c>
      <c r="F8" s="44"/>
      <c r="G8" s="45"/>
    </row>
    <row r="9" customFormat="false" ht="15" hidden="false" customHeight="false" outlineLevel="0" collapsed="false">
      <c r="A9" s="15" t="n">
        <v>5</v>
      </c>
      <c r="B9" s="41" t="s">
        <v>61</v>
      </c>
      <c r="C9" s="15" t="s">
        <v>62</v>
      </c>
      <c r="F9" s="44"/>
      <c r="G9" s="46"/>
      <c r="H9" s="40"/>
    </row>
    <row r="10" customFormat="false" ht="15" hidden="false" customHeight="false" outlineLevel="0" collapsed="false">
      <c r="A10" s="15" t="n">
        <v>6</v>
      </c>
      <c r="B10" s="41" t="s">
        <v>63</v>
      </c>
      <c r="C10" s="15" t="s">
        <v>62</v>
      </c>
      <c r="H10" s="40"/>
      <c r="I10" s="8"/>
    </row>
    <row r="11" customFormat="false" ht="15" hidden="false" customHeight="false" outlineLevel="0" collapsed="false">
      <c r="A11" s="15" t="n">
        <v>7</v>
      </c>
      <c r="B11" s="41" t="s">
        <v>64</v>
      </c>
      <c r="C11" s="15" t="s">
        <v>65</v>
      </c>
      <c r="I11" s="40"/>
      <c r="J11" s="40"/>
    </row>
    <row r="12" customFormat="false" ht="15" hidden="false" customHeight="false" outlineLevel="0" collapsed="false">
      <c r="A12" s="15" t="n">
        <v>8</v>
      </c>
      <c r="B12" s="41" t="s">
        <v>66</v>
      </c>
      <c r="J12" s="40"/>
      <c r="K12" s="40"/>
    </row>
    <row r="13" customFormat="false" ht="15" hidden="false" customHeight="false" outlineLevel="0" collapsed="false">
      <c r="A13" s="15" t="n">
        <v>9</v>
      </c>
      <c r="B13" s="41" t="s">
        <v>67</v>
      </c>
      <c r="C13" s="15" t="s">
        <v>68</v>
      </c>
      <c r="K13" s="43"/>
      <c r="L13" s="47"/>
      <c r="N13" s="16"/>
    </row>
    <row r="14" customFormat="false" ht="15" hidden="false" customHeight="false" outlineLevel="0" collapsed="false">
      <c r="A14" s="15" t="n">
        <v>10</v>
      </c>
      <c r="B14" s="41" t="s">
        <v>69</v>
      </c>
      <c r="C14" s="15" t="s">
        <v>68</v>
      </c>
      <c r="L14" s="47"/>
      <c r="M14" s="40"/>
      <c r="N14" s="40"/>
      <c r="O14" s="8"/>
      <c r="P14" s="8"/>
    </row>
    <row r="15" customFormat="false" ht="15" hidden="false" customHeight="false" outlineLevel="0" collapsed="false">
      <c r="A15" s="15" t="n">
        <v>11</v>
      </c>
      <c r="B15" s="41" t="s">
        <v>69</v>
      </c>
      <c r="C15" s="15" t="s">
        <v>68</v>
      </c>
      <c r="N15" s="40"/>
      <c r="O15" s="40"/>
      <c r="P15" s="40"/>
    </row>
    <row r="16" customFormat="false" ht="15" hidden="false" customHeight="false" outlineLevel="0" collapsed="false">
      <c r="A16" s="15" t="n">
        <v>12</v>
      </c>
      <c r="B16" s="41" t="s">
        <v>70</v>
      </c>
      <c r="C16" s="15" t="s">
        <v>68</v>
      </c>
      <c r="P16" s="40"/>
      <c r="Q16" s="47"/>
    </row>
    <row r="17" customFormat="false" ht="30" hidden="false" customHeight="false" outlineLevel="0" collapsed="false">
      <c r="A17" s="15" t="n">
        <v>13</v>
      </c>
      <c r="B17" s="48" t="s">
        <v>71</v>
      </c>
      <c r="C17" s="39" t="s">
        <v>72</v>
      </c>
      <c r="R17" s="40"/>
      <c r="S17" s="40"/>
      <c r="T17" s="40"/>
      <c r="Y17" s="8"/>
      <c r="Z17" s="8"/>
      <c r="AA17" s="49"/>
    </row>
    <row r="18" customFormat="false" ht="15" hidden="false" customHeight="false" outlineLevel="0" collapsed="false">
      <c r="A18" s="15" t="n">
        <v>14</v>
      </c>
      <c r="B18" s="15" t="s">
        <v>73</v>
      </c>
      <c r="C18" s="15" t="s">
        <v>74</v>
      </c>
      <c r="T18" s="40"/>
      <c r="U18" s="40"/>
      <c r="V18" s="47"/>
    </row>
    <row r="19" customFormat="false" ht="45" hidden="false" customHeight="false" outlineLevel="0" collapsed="false">
      <c r="A19" s="15" t="n">
        <v>15</v>
      </c>
      <c r="B19" s="15" t="s">
        <v>75</v>
      </c>
      <c r="C19" s="39" t="s">
        <v>76</v>
      </c>
      <c r="W19" s="40"/>
      <c r="X19" s="40"/>
      <c r="Y19" s="40"/>
      <c r="Z19" s="40"/>
      <c r="AA19" s="50"/>
    </row>
    <row r="20" customFormat="false" ht="30" hidden="false" customHeight="false" outlineLevel="0" collapsed="false">
      <c r="A20" s="15" t="n">
        <v>16</v>
      </c>
      <c r="B20" s="15" t="s">
        <v>77</v>
      </c>
      <c r="C20" s="51" t="s">
        <v>78</v>
      </c>
      <c r="AA20" s="50"/>
    </row>
    <row r="21" customFormat="false" ht="15" hidden="false" customHeight="false" outlineLevel="0" collapsed="false">
      <c r="A21" s="15" t="n">
        <v>17</v>
      </c>
      <c r="B21" s="15" t="s">
        <v>79</v>
      </c>
      <c r="C21" s="51"/>
      <c r="AA21" s="49"/>
      <c r="AB21" s="52"/>
    </row>
    <row r="23" customFormat="false" ht="15" hidden="false" customHeight="false" outlineLevel="0" collapsed="false">
      <c r="B23" s="37" t="s">
        <v>80</v>
      </c>
    </row>
    <row r="35" customFormat="false" ht="15" hidden="false" customHeight="false" outlineLevel="0" collapsed="false">
      <c r="B35" s="37" t="s">
        <v>81</v>
      </c>
    </row>
  </sheetData>
  <mergeCells count="5">
    <mergeCell ref="D1:F1"/>
    <mergeCell ref="G1:AA1"/>
    <mergeCell ref="AB1:AW1"/>
    <mergeCell ref="AX1:BT1"/>
    <mergeCell ref="BU1:BY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true">
    <pageSetUpPr fitToPage="false"/>
  </sheetPr>
  <dimension ref="A1:L129"/>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B14" activeCellId="0" sqref="B14"/>
    </sheetView>
  </sheetViews>
  <sheetFormatPr defaultRowHeight="13.8" zeroHeight="false" outlineLevelRow="0" outlineLevelCol="0"/>
  <cols>
    <col collapsed="false" customWidth="true" hidden="false" outlineLevel="0" max="1" min="1" style="0" width="4.43"/>
    <col collapsed="false" customWidth="true" hidden="false" outlineLevel="0" max="2" min="2" style="8" width="34.97"/>
    <col collapsed="false" customWidth="true" hidden="false" outlineLevel="0" max="3" min="3" style="0" width="7.53"/>
    <col collapsed="false" customWidth="true" hidden="false" outlineLevel="0" max="4" min="4" style="0" width="8.66"/>
    <col collapsed="false" customWidth="true" hidden="false" outlineLevel="0" max="5" min="5" style="0" width="54.88"/>
    <col collapsed="false" customWidth="true" hidden="false" outlineLevel="0" max="1025" min="6" style="0" width="8.53"/>
  </cols>
  <sheetData>
    <row r="1" s="11" customFormat="true" ht="13.8" hidden="false" customHeight="false" outlineLevel="0" collapsed="false">
      <c r="B1" s="53" t="s">
        <v>82</v>
      </c>
      <c r="C1" s="11" t="s">
        <v>83</v>
      </c>
      <c r="D1" s="11" t="s">
        <v>84</v>
      </c>
      <c r="E1" s="11" t="s">
        <v>85</v>
      </c>
      <c r="F1" s="54" t="s">
        <v>86</v>
      </c>
      <c r="G1" s="55" t="s">
        <v>87</v>
      </c>
      <c r="H1" s="56" t="s">
        <v>88</v>
      </c>
    </row>
    <row r="2" customFormat="false" ht="13.8" hidden="false" customHeight="false" outlineLevel="0" collapsed="false">
      <c r="A2" s="0" t="n">
        <v>1</v>
      </c>
      <c r="B2" s="57" t="s">
        <v>89</v>
      </c>
      <c r="C2" s="0" t="s">
        <v>90</v>
      </c>
      <c r="D2" s="0" t="s">
        <v>91</v>
      </c>
      <c r="E2" s="0" t="s">
        <v>92</v>
      </c>
      <c r="F2" s="8"/>
      <c r="G2" s="58"/>
    </row>
    <row r="3" customFormat="false" ht="13.8" hidden="false" customHeight="false" outlineLevel="0" collapsed="false">
      <c r="A3" s="0" t="n">
        <v>2</v>
      </c>
      <c r="B3" s="59" t="s">
        <v>93</v>
      </c>
      <c r="C3" s="0" t="s">
        <v>90</v>
      </c>
      <c r="D3" s="0" t="s">
        <v>91</v>
      </c>
      <c r="E3" s="0" t="s">
        <v>94</v>
      </c>
      <c r="G3" s="58"/>
    </row>
    <row r="4" customFormat="false" ht="13.8" hidden="false" customHeight="false" outlineLevel="0" collapsed="false">
      <c r="A4" s="0" t="n">
        <v>3</v>
      </c>
      <c r="B4" s="59" t="s">
        <v>95</v>
      </c>
      <c r="C4" s="0" t="s">
        <v>90</v>
      </c>
      <c r="D4" s="0" t="s">
        <v>91</v>
      </c>
      <c r="E4" s="0" t="s">
        <v>96</v>
      </c>
      <c r="G4" s="58"/>
    </row>
    <row r="5" customFormat="false" ht="13.8" hidden="false" customHeight="false" outlineLevel="0" collapsed="false">
      <c r="A5" s="0" t="n">
        <v>4</v>
      </c>
      <c r="B5" s="57" t="s">
        <v>97</v>
      </c>
      <c r="C5" s="0" t="s">
        <v>90</v>
      </c>
      <c r="D5" s="0" t="s">
        <v>98</v>
      </c>
      <c r="E5" s="0" t="s">
        <v>99</v>
      </c>
      <c r="G5" s="58"/>
    </row>
    <row r="6" customFormat="false" ht="13.8" hidden="false" customHeight="false" outlineLevel="0" collapsed="false">
      <c r="A6" s="0" t="n">
        <v>5</v>
      </c>
      <c r="B6" s="57" t="s">
        <v>100</v>
      </c>
      <c r="C6" s="0" t="s">
        <v>90</v>
      </c>
      <c r="D6" s="0" t="s">
        <v>98</v>
      </c>
      <c r="E6" s="0" t="s">
        <v>101</v>
      </c>
      <c r="F6" s="60"/>
    </row>
    <row r="7" customFormat="false" ht="13.8" hidden="false" customHeight="false" outlineLevel="0" collapsed="false">
      <c r="A7" s="0" t="n">
        <v>6</v>
      </c>
      <c r="B7" s="57" t="s">
        <v>102</v>
      </c>
      <c r="C7" s="0" t="s">
        <v>90</v>
      </c>
      <c r="D7" s="0" t="s">
        <v>98</v>
      </c>
      <c r="E7" s="0" t="s">
        <v>103</v>
      </c>
      <c r="G7" s="58"/>
    </row>
    <row r="8" customFormat="false" ht="13.8" hidden="false" customHeight="false" outlineLevel="0" collapsed="false">
      <c r="A8" s="0" t="n">
        <v>7</v>
      </c>
      <c r="B8" s="57" t="s">
        <v>104</v>
      </c>
      <c r="C8" s="0" t="s">
        <v>105</v>
      </c>
      <c r="D8" s="0" t="s">
        <v>98</v>
      </c>
      <c r="E8" s="0" t="s">
        <v>106</v>
      </c>
      <c r="G8" s="58"/>
    </row>
    <row r="9" customFormat="false" ht="28.35" hidden="false" customHeight="false" outlineLevel="0" collapsed="false">
      <c r="A9" s="0" t="n">
        <v>8</v>
      </c>
      <c r="B9" s="57" t="s">
        <v>107</v>
      </c>
      <c r="C9" s="0" t="s">
        <v>105</v>
      </c>
      <c r="D9" s="0" t="s">
        <v>98</v>
      </c>
      <c r="E9" s="61" t="s">
        <v>108</v>
      </c>
      <c r="G9" s="58"/>
    </row>
    <row r="10" customFormat="false" ht="28.35" hidden="false" customHeight="false" outlineLevel="0" collapsed="false">
      <c r="A10" s="0" t="n">
        <v>9</v>
      </c>
      <c r="B10" s="57" t="s">
        <v>109</v>
      </c>
      <c r="C10" s="0" t="s">
        <v>105</v>
      </c>
      <c r="D10" s="0" t="s">
        <v>98</v>
      </c>
      <c r="E10" s="61" t="s">
        <v>110</v>
      </c>
      <c r="G10" s="58"/>
    </row>
    <row r="11" customFormat="false" ht="28.5" hidden="false" customHeight="false" outlineLevel="0" collapsed="false">
      <c r="A11" s="0" t="n">
        <v>10</v>
      </c>
      <c r="B11" s="57" t="s">
        <v>111</v>
      </c>
      <c r="C11" s="0" t="s">
        <v>105</v>
      </c>
      <c r="D11" s="0" t="s">
        <v>91</v>
      </c>
      <c r="E11" s="61" t="s">
        <v>112</v>
      </c>
      <c r="G11" s="58"/>
    </row>
    <row r="12" customFormat="false" ht="15" hidden="false" customHeight="false" outlineLevel="0" collapsed="false">
      <c r="A12" s="0" t="n">
        <v>11</v>
      </c>
      <c r="B12" s="57" t="s">
        <v>113</v>
      </c>
      <c r="C12" s="0" t="s">
        <v>105</v>
      </c>
      <c r="D12" s="0" t="s">
        <v>91</v>
      </c>
      <c r="E12" s="61" t="s">
        <v>114</v>
      </c>
      <c r="G12" s="58"/>
    </row>
    <row r="13" customFormat="false" ht="15" hidden="false" customHeight="false" outlineLevel="0" collapsed="false">
      <c r="A13" s="0" t="n">
        <v>12</v>
      </c>
      <c r="B13" s="57" t="s">
        <v>115</v>
      </c>
      <c r="C13" s="0" t="s">
        <v>90</v>
      </c>
      <c r="D13" s="0" t="s">
        <v>98</v>
      </c>
      <c r="E13" s="61" t="s">
        <v>116</v>
      </c>
      <c r="G13" s="58"/>
    </row>
    <row r="14" customFormat="false" ht="15" hidden="false" customHeight="false" outlineLevel="0" collapsed="false">
      <c r="A14" s="0" t="n">
        <v>13</v>
      </c>
      <c r="B14" s="57" t="s">
        <v>117</v>
      </c>
      <c r="C14" s="0" t="s">
        <v>90</v>
      </c>
      <c r="D14" s="0" t="s">
        <v>118</v>
      </c>
      <c r="E14" s="61" t="s">
        <v>119</v>
      </c>
      <c r="H14" s="62"/>
    </row>
    <row r="15" customFormat="false" ht="15" hidden="false" customHeight="false" outlineLevel="0" collapsed="false">
      <c r="A15" s="0" t="n">
        <v>14</v>
      </c>
      <c r="B15" s="57" t="s">
        <v>120</v>
      </c>
      <c r="C15" s="0" t="s">
        <v>90</v>
      </c>
      <c r="D15" s="0" t="s">
        <v>118</v>
      </c>
      <c r="E15" s="61" t="s">
        <v>121</v>
      </c>
      <c r="H15" s="63"/>
    </row>
    <row r="16" customFormat="false" ht="15" hidden="false" customHeight="false" outlineLevel="0" collapsed="false">
      <c r="A16" s="0" t="n">
        <v>15</v>
      </c>
      <c r="B16" s="57" t="s">
        <v>122</v>
      </c>
      <c r="C16" s="0" t="s">
        <v>90</v>
      </c>
      <c r="D16" s="0" t="s">
        <v>91</v>
      </c>
      <c r="E16" s="61" t="s">
        <v>123</v>
      </c>
      <c r="G16" s="58"/>
    </row>
    <row r="17" customFormat="false" ht="15" hidden="false" customHeight="false" outlineLevel="0" collapsed="false">
      <c r="A17" s="0" t="n">
        <v>16</v>
      </c>
      <c r="B17" s="57" t="s">
        <v>124</v>
      </c>
      <c r="C17" s="0" t="s">
        <v>105</v>
      </c>
      <c r="D17" s="0" t="s">
        <v>98</v>
      </c>
      <c r="E17" s="61" t="s">
        <v>125</v>
      </c>
      <c r="G17" s="58"/>
    </row>
    <row r="18" customFormat="false" ht="15" hidden="false" customHeight="false" outlineLevel="0" collapsed="false">
      <c r="A18" s="0" t="n">
        <v>17</v>
      </c>
      <c r="B18" s="57" t="s">
        <v>126</v>
      </c>
      <c r="C18" s="0" t="s">
        <v>90</v>
      </c>
      <c r="D18" s="0" t="s">
        <v>91</v>
      </c>
      <c r="E18" s="61" t="s">
        <v>127</v>
      </c>
      <c r="G18" s="58"/>
    </row>
    <row r="19" customFormat="false" ht="15" hidden="false" customHeight="false" outlineLevel="0" collapsed="false">
      <c r="A19" s="0" t="n">
        <v>18</v>
      </c>
      <c r="B19" s="57" t="s">
        <v>128</v>
      </c>
      <c r="C19" s="0" t="s">
        <v>90</v>
      </c>
      <c r="D19" s="0" t="s">
        <v>98</v>
      </c>
      <c r="E19" s="61" t="s">
        <v>129</v>
      </c>
      <c r="G19" s="8"/>
      <c r="H19" s="62"/>
    </row>
    <row r="20" customFormat="false" ht="28.35" hidden="false" customHeight="false" outlineLevel="0" collapsed="false">
      <c r="A20" s="0" t="n">
        <v>19</v>
      </c>
      <c r="B20" s="57" t="s">
        <v>130</v>
      </c>
      <c r="C20" s="0" t="s">
        <v>105</v>
      </c>
      <c r="D20" s="0" t="s">
        <v>91</v>
      </c>
      <c r="E20" s="61" t="s">
        <v>131</v>
      </c>
      <c r="G20" s="58"/>
    </row>
    <row r="21" customFormat="false" ht="28.35" hidden="false" customHeight="false" outlineLevel="0" collapsed="false">
      <c r="A21" s="0" t="n">
        <v>20</v>
      </c>
      <c r="B21" s="59" t="s">
        <v>132</v>
      </c>
      <c r="C21" s="0" t="s">
        <v>105</v>
      </c>
      <c r="D21" s="0" t="s">
        <v>91</v>
      </c>
      <c r="E21" s="61" t="s">
        <v>133</v>
      </c>
      <c r="G21" s="58"/>
    </row>
    <row r="22" customFormat="false" ht="28.5" hidden="false" customHeight="false" outlineLevel="0" collapsed="false">
      <c r="A22" s="0" t="n">
        <v>21</v>
      </c>
      <c r="B22" s="59" t="s">
        <v>134</v>
      </c>
      <c r="C22" s="0" t="s">
        <v>90</v>
      </c>
      <c r="D22" s="0" t="s">
        <v>91</v>
      </c>
      <c r="E22" s="61" t="s">
        <v>133</v>
      </c>
      <c r="G22" s="58"/>
    </row>
    <row r="23" customFormat="false" ht="14.9" hidden="false" customHeight="false" outlineLevel="0" collapsed="false">
      <c r="A23" s="0" t="n">
        <v>22</v>
      </c>
      <c r="B23" s="57" t="s">
        <v>135</v>
      </c>
      <c r="C23" s="0" t="s">
        <v>105</v>
      </c>
      <c r="D23" s="0" t="s">
        <v>91</v>
      </c>
      <c r="E23" s="61" t="s">
        <v>136</v>
      </c>
      <c r="G23" s="58"/>
    </row>
    <row r="24" customFormat="false" ht="14.9" hidden="false" customHeight="false" outlineLevel="0" collapsed="false">
      <c r="A24" s="0" t="n">
        <v>23</v>
      </c>
      <c r="B24" s="57" t="s">
        <v>137</v>
      </c>
      <c r="C24" s="0" t="s">
        <v>105</v>
      </c>
      <c r="D24" s="0" t="s">
        <v>91</v>
      </c>
      <c r="E24" s="61" t="s">
        <v>138</v>
      </c>
      <c r="G24" s="58"/>
    </row>
    <row r="25" customFormat="false" ht="14.9" hidden="false" customHeight="false" outlineLevel="0" collapsed="false">
      <c r="A25" s="0" t="n">
        <v>24</v>
      </c>
      <c r="B25" s="57" t="s">
        <v>139</v>
      </c>
      <c r="C25" s="0" t="s">
        <v>105</v>
      </c>
      <c r="D25" s="0" t="s">
        <v>91</v>
      </c>
      <c r="E25" s="61" t="s">
        <v>140</v>
      </c>
      <c r="G25" s="58"/>
    </row>
    <row r="26" customFormat="false" ht="41.75" hidden="false" customHeight="false" outlineLevel="0" collapsed="false">
      <c r="A26" s="0" t="n">
        <v>25</v>
      </c>
      <c r="B26" s="57" t="s">
        <v>141</v>
      </c>
      <c r="C26" s="0" t="s">
        <v>105</v>
      </c>
      <c r="D26" s="0" t="s">
        <v>91</v>
      </c>
      <c r="E26" s="61" t="s">
        <v>142</v>
      </c>
      <c r="G26" s="58"/>
    </row>
    <row r="27" customFormat="false" ht="42.35" hidden="false" customHeight="false" outlineLevel="0" collapsed="false">
      <c r="A27" s="0" t="n">
        <v>26</v>
      </c>
      <c r="B27" s="57" t="s">
        <v>143</v>
      </c>
      <c r="C27" s="0" t="s">
        <v>105</v>
      </c>
      <c r="D27" s="0" t="s">
        <v>91</v>
      </c>
      <c r="E27" s="61" t="s">
        <v>144</v>
      </c>
      <c r="G27" s="58"/>
    </row>
    <row r="28" customFormat="false" ht="14.9" hidden="false" customHeight="false" outlineLevel="0" collapsed="false">
      <c r="A28" s="0" t="n">
        <v>27</v>
      </c>
      <c r="B28" s="57" t="s">
        <v>145</v>
      </c>
      <c r="C28" s="0" t="s">
        <v>105</v>
      </c>
      <c r="D28" s="0" t="s">
        <v>91</v>
      </c>
      <c r="E28" s="61" t="s">
        <v>146</v>
      </c>
      <c r="G28" s="58"/>
    </row>
    <row r="29" customFormat="false" ht="14.9" hidden="false" customHeight="false" outlineLevel="0" collapsed="false">
      <c r="A29" s="0" t="n">
        <v>28</v>
      </c>
      <c r="B29" s="57" t="s">
        <v>147</v>
      </c>
      <c r="C29" s="0" t="s">
        <v>105</v>
      </c>
      <c r="D29" s="0" t="s">
        <v>91</v>
      </c>
      <c r="E29" s="61" t="s">
        <v>148</v>
      </c>
      <c r="G29" s="58"/>
    </row>
    <row r="30" customFormat="false" ht="15" hidden="false" customHeight="false" outlineLevel="0" collapsed="false">
      <c r="A30" s="0" t="n">
        <v>29</v>
      </c>
      <c r="B30" s="57" t="s">
        <v>149</v>
      </c>
      <c r="C30" s="0" t="s">
        <v>90</v>
      </c>
      <c r="D30" s="0" t="s">
        <v>98</v>
      </c>
      <c r="E30" s="61" t="s">
        <v>150</v>
      </c>
      <c r="F30" s="60"/>
    </row>
    <row r="31" customFormat="false" ht="28.35" hidden="false" customHeight="false" outlineLevel="0" collapsed="false">
      <c r="A31" s="0" t="n">
        <v>30</v>
      </c>
      <c r="B31" s="57" t="s">
        <v>151</v>
      </c>
      <c r="C31" s="0" t="s">
        <v>105</v>
      </c>
      <c r="D31" s="0" t="s">
        <v>91</v>
      </c>
      <c r="E31" s="61" t="s">
        <v>152</v>
      </c>
      <c r="G31" s="58"/>
    </row>
    <row r="32" customFormat="false" ht="14.9" hidden="false" customHeight="false" outlineLevel="0" collapsed="false">
      <c r="A32" s="0" t="n">
        <v>31</v>
      </c>
      <c r="B32" s="57" t="s">
        <v>153</v>
      </c>
      <c r="C32" s="0" t="s">
        <v>105</v>
      </c>
      <c r="D32" s="0" t="s">
        <v>91</v>
      </c>
      <c r="E32" s="61" t="s">
        <v>154</v>
      </c>
      <c r="F32" s="8"/>
      <c r="G32" s="58"/>
    </row>
    <row r="33" customFormat="false" ht="14.9" hidden="false" customHeight="false" outlineLevel="0" collapsed="false">
      <c r="A33" s="0" t="n">
        <v>32</v>
      </c>
      <c r="B33" s="57" t="s">
        <v>155</v>
      </c>
      <c r="C33" s="0" t="s">
        <v>105</v>
      </c>
      <c r="D33" s="0" t="s">
        <v>91</v>
      </c>
      <c r="E33" s="61" t="s">
        <v>156</v>
      </c>
      <c r="F33" s="8"/>
      <c r="G33" s="58"/>
    </row>
    <row r="34" customFormat="false" ht="14.9" hidden="false" customHeight="false" outlineLevel="0" collapsed="false">
      <c r="A34" s="0" t="n">
        <v>33</v>
      </c>
      <c r="B34" s="57" t="s">
        <v>157</v>
      </c>
      <c r="C34" s="0" t="s">
        <v>105</v>
      </c>
      <c r="D34" s="0" t="s">
        <v>98</v>
      </c>
      <c r="E34" s="61" t="s">
        <v>158</v>
      </c>
      <c r="F34" s="8"/>
      <c r="G34" s="58"/>
    </row>
    <row r="35" customFormat="false" ht="14.9" hidden="false" customHeight="false" outlineLevel="0" collapsed="false">
      <c r="A35" s="0" t="n">
        <v>34</v>
      </c>
      <c r="B35" s="57" t="s">
        <v>159</v>
      </c>
      <c r="C35" s="0" t="s">
        <v>105</v>
      </c>
      <c r="D35" s="0" t="s">
        <v>98</v>
      </c>
      <c r="E35" s="61" t="s">
        <v>160</v>
      </c>
      <c r="F35" s="8"/>
      <c r="G35" s="58"/>
    </row>
    <row r="36" customFormat="false" ht="14.9" hidden="false" customHeight="false" outlineLevel="0" collapsed="false">
      <c r="A36" s="0" t="n">
        <v>35</v>
      </c>
      <c r="B36" s="57" t="s">
        <v>161</v>
      </c>
      <c r="C36" s="0" t="s">
        <v>105</v>
      </c>
      <c r="D36" s="0" t="s">
        <v>98</v>
      </c>
      <c r="E36" s="61" t="s">
        <v>162</v>
      </c>
      <c r="F36" s="8"/>
      <c r="G36" s="58"/>
    </row>
    <row r="37" customFormat="false" ht="14.9" hidden="false" customHeight="false" outlineLevel="0" collapsed="false">
      <c r="A37" s="0" t="n">
        <v>36</v>
      </c>
      <c r="B37" s="57" t="s">
        <v>163</v>
      </c>
      <c r="C37" s="0" t="s">
        <v>105</v>
      </c>
      <c r="D37" s="0" t="s">
        <v>98</v>
      </c>
      <c r="E37" s="61" t="s">
        <v>164</v>
      </c>
      <c r="F37" s="8"/>
      <c r="G37" s="58"/>
    </row>
    <row r="38" customFormat="false" ht="14.9" hidden="false" customHeight="false" outlineLevel="0" collapsed="false">
      <c r="A38" s="0" t="n">
        <v>37</v>
      </c>
      <c r="B38" s="57" t="s">
        <v>165</v>
      </c>
      <c r="C38" s="0" t="s">
        <v>105</v>
      </c>
      <c r="D38" s="0" t="s">
        <v>98</v>
      </c>
      <c r="E38" s="61" t="s">
        <v>166</v>
      </c>
      <c r="F38" s="8"/>
      <c r="G38" s="58"/>
    </row>
    <row r="39" customFormat="false" ht="14.9" hidden="false" customHeight="false" outlineLevel="0" collapsed="false">
      <c r="A39" s="0" t="n">
        <v>38</v>
      </c>
      <c r="B39" s="57" t="s">
        <v>167</v>
      </c>
      <c r="C39" s="0" t="s">
        <v>105</v>
      </c>
      <c r="D39" s="0" t="s">
        <v>98</v>
      </c>
      <c r="E39" s="61" t="s">
        <v>168</v>
      </c>
      <c r="G39" s="58"/>
    </row>
    <row r="40" customFormat="false" ht="28.35" hidden="false" customHeight="false" outlineLevel="0" collapsed="false">
      <c r="A40" s="0" t="n">
        <v>39</v>
      </c>
      <c r="B40" s="57" t="s">
        <v>169</v>
      </c>
      <c r="C40" s="0" t="s">
        <v>105</v>
      </c>
      <c r="D40" s="0" t="s">
        <v>98</v>
      </c>
      <c r="E40" s="61" t="s">
        <v>170</v>
      </c>
      <c r="G40" s="58"/>
    </row>
    <row r="41" customFormat="false" ht="15" hidden="false" customHeight="false" outlineLevel="0" collapsed="false">
      <c r="A41" s="0" t="n">
        <v>40</v>
      </c>
      <c r="B41" s="57" t="s">
        <v>171</v>
      </c>
      <c r="C41" s="0" t="s">
        <v>172</v>
      </c>
      <c r="D41" s="0" t="s">
        <v>98</v>
      </c>
      <c r="E41" s="61" t="s">
        <v>173</v>
      </c>
      <c r="F41" s="60"/>
    </row>
    <row r="42" customFormat="false" ht="14.9" hidden="false" customHeight="false" outlineLevel="0" collapsed="false">
      <c r="A42" s="0" t="n">
        <v>41</v>
      </c>
      <c r="B42" s="57" t="s">
        <v>174</v>
      </c>
      <c r="C42" s="0" t="s">
        <v>105</v>
      </c>
      <c r="D42" s="0" t="s">
        <v>98</v>
      </c>
      <c r="E42" s="61" t="s">
        <v>175</v>
      </c>
      <c r="G42" s="58"/>
    </row>
    <row r="43" customFormat="false" ht="14.9" hidden="false" customHeight="false" outlineLevel="0" collapsed="false">
      <c r="A43" s="0" t="n">
        <v>42</v>
      </c>
      <c r="B43" s="57" t="s">
        <v>176</v>
      </c>
      <c r="C43" s="0" t="s">
        <v>90</v>
      </c>
      <c r="D43" s="0" t="s">
        <v>98</v>
      </c>
      <c r="E43" s="61" t="s">
        <v>177</v>
      </c>
      <c r="F43" s="60"/>
    </row>
    <row r="44" customFormat="false" ht="14.9" hidden="false" customHeight="false" outlineLevel="0" collapsed="false">
      <c r="A44" s="0" t="n">
        <v>43</v>
      </c>
      <c r="B44" s="57" t="s">
        <v>178</v>
      </c>
      <c r="C44" s="0" t="s">
        <v>90</v>
      </c>
      <c r="D44" s="0" t="s">
        <v>98</v>
      </c>
      <c r="E44" s="61" t="s">
        <v>179</v>
      </c>
      <c r="F44" s="8"/>
      <c r="G44" s="58"/>
    </row>
    <row r="45" customFormat="false" ht="14.9" hidden="false" customHeight="false" outlineLevel="0" collapsed="false">
      <c r="A45" s="0" t="n">
        <v>44</v>
      </c>
      <c r="B45" s="57" t="s">
        <v>180</v>
      </c>
      <c r="C45" s="0" t="s">
        <v>90</v>
      </c>
      <c r="D45" s="0" t="s">
        <v>98</v>
      </c>
      <c r="E45" s="61" t="s">
        <v>181</v>
      </c>
      <c r="G45" s="58"/>
    </row>
    <row r="46" customFormat="false" ht="14.9" hidden="false" customHeight="false" outlineLevel="0" collapsed="false">
      <c r="A46" s="0" t="n">
        <v>45</v>
      </c>
      <c r="B46" s="57" t="s">
        <v>182</v>
      </c>
      <c r="C46" s="0" t="s">
        <v>90</v>
      </c>
      <c r="D46" s="0" t="s">
        <v>98</v>
      </c>
      <c r="E46" s="61" t="s">
        <v>183</v>
      </c>
      <c r="G46" s="58"/>
    </row>
    <row r="47" customFormat="false" ht="13.8" hidden="false" customHeight="false" outlineLevel="0" collapsed="false">
      <c r="B47" s="64" t="s">
        <v>184</v>
      </c>
      <c r="E47" s="61"/>
      <c r="F47" s="8"/>
      <c r="H47" s="62"/>
    </row>
    <row r="48" customFormat="false" ht="14.9" hidden="false" customHeight="false" outlineLevel="0" collapsed="false">
      <c r="A48" s="0" t="n">
        <v>46</v>
      </c>
      <c r="B48" s="57" t="s">
        <v>185</v>
      </c>
      <c r="C48" s="0" t="s">
        <v>105</v>
      </c>
      <c r="D48" s="0" t="s">
        <v>98</v>
      </c>
      <c r="E48" s="61" t="s">
        <v>186</v>
      </c>
      <c r="F48" s="8"/>
      <c r="G48" s="58"/>
    </row>
    <row r="49" customFormat="false" ht="14.9" hidden="false" customHeight="false" outlineLevel="0" collapsed="false">
      <c r="A49" s="0" t="n">
        <v>47</v>
      </c>
      <c r="B49" s="57" t="s">
        <v>187</v>
      </c>
      <c r="C49" s="0" t="s">
        <v>90</v>
      </c>
      <c r="D49" s="0" t="s">
        <v>91</v>
      </c>
      <c r="E49" s="61" t="s">
        <v>188</v>
      </c>
      <c r="F49" s="8"/>
      <c r="G49" s="58"/>
    </row>
    <row r="50" customFormat="false" ht="13.8" hidden="false" customHeight="false" outlineLevel="0" collapsed="false">
      <c r="A50" s="0" t="n">
        <v>48</v>
      </c>
      <c r="B50" s="57" t="s">
        <v>189</v>
      </c>
      <c r="C50" s="0" t="s">
        <v>90</v>
      </c>
      <c r="D50" s="0" t="s">
        <v>91</v>
      </c>
      <c r="E50" s="0" t="s">
        <v>190</v>
      </c>
      <c r="G50" s="58"/>
    </row>
    <row r="51" customFormat="false" ht="14.9" hidden="false" customHeight="false" outlineLevel="0" collapsed="false">
      <c r="A51" s="0" t="n">
        <v>49</v>
      </c>
      <c r="B51" s="57" t="s">
        <v>191</v>
      </c>
      <c r="C51" s="0" t="s">
        <v>105</v>
      </c>
      <c r="D51" s="0" t="s">
        <v>98</v>
      </c>
      <c r="E51" s="61" t="s">
        <v>192</v>
      </c>
      <c r="G51" s="58"/>
    </row>
    <row r="52" customFormat="false" ht="14.9" hidden="false" customHeight="false" outlineLevel="0" collapsed="false">
      <c r="A52" s="0" t="n">
        <v>50</v>
      </c>
      <c r="B52" s="57" t="s">
        <v>193</v>
      </c>
      <c r="C52" s="0" t="s">
        <v>105</v>
      </c>
      <c r="D52" s="0" t="s">
        <v>98</v>
      </c>
      <c r="E52" s="61" t="s">
        <v>194</v>
      </c>
      <c r="G52" s="58"/>
    </row>
    <row r="53" customFormat="false" ht="14.9" hidden="false" customHeight="false" outlineLevel="0" collapsed="false">
      <c r="A53" s="0" t="n">
        <v>51</v>
      </c>
      <c r="B53" s="59" t="s">
        <v>195</v>
      </c>
      <c r="C53" s="0" t="s">
        <v>105</v>
      </c>
      <c r="D53" s="0" t="s">
        <v>98</v>
      </c>
      <c r="E53" s="61" t="s">
        <v>196</v>
      </c>
      <c r="G53" s="58"/>
    </row>
    <row r="54" customFormat="false" ht="14.9" hidden="false" customHeight="false" outlineLevel="0" collapsed="false">
      <c r="A54" s="0" t="n">
        <v>52</v>
      </c>
      <c r="B54" s="57" t="s">
        <v>197</v>
      </c>
      <c r="C54" s="0" t="s">
        <v>105</v>
      </c>
      <c r="D54" s="0" t="s">
        <v>98</v>
      </c>
      <c r="E54" s="61" t="s">
        <v>198</v>
      </c>
      <c r="G54" s="58"/>
    </row>
    <row r="55" customFormat="false" ht="14.9" hidden="false" customHeight="false" outlineLevel="0" collapsed="false">
      <c r="A55" s="0" t="n">
        <v>53</v>
      </c>
      <c r="B55" s="57" t="s">
        <v>199</v>
      </c>
      <c r="C55" s="0" t="s">
        <v>105</v>
      </c>
      <c r="D55" s="0" t="s">
        <v>98</v>
      </c>
      <c r="E55" s="61" t="s">
        <v>200</v>
      </c>
      <c r="F55" s="8"/>
      <c r="G55" s="58"/>
    </row>
    <row r="56" customFormat="false" ht="28.35" hidden="false" customHeight="false" outlineLevel="0" collapsed="false">
      <c r="A56" s="0" t="n">
        <v>54</v>
      </c>
      <c r="B56" s="57" t="s">
        <v>201</v>
      </c>
      <c r="C56" s="0" t="s">
        <v>105</v>
      </c>
      <c r="D56" s="0" t="s">
        <v>98</v>
      </c>
      <c r="E56" s="61" t="s">
        <v>202</v>
      </c>
      <c r="G56" s="58"/>
    </row>
    <row r="57" customFormat="false" ht="14.9" hidden="false" customHeight="false" outlineLevel="0" collapsed="false">
      <c r="A57" s="0" t="n">
        <v>55</v>
      </c>
      <c r="B57" s="57" t="s">
        <v>203</v>
      </c>
      <c r="C57" s="0" t="s">
        <v>105</v>
      </c>
      <c r="D57" s="0" t="s">
        <v>98</v>
      </c>
      <c r="E57" s="61" t="s">
        <v>204</v>
      </c>
      <c r="G57" s="58"/>
    </row>
    <row r="58" customFormat="false" ht="14.9" hidden="false" customHeight="false" outlineLevel="0" collapsed="false">
      <c r="A58" s="0" t="n">
        <v>56</v>
      </c>
      <c r="B58" s="57" t="s">
        <v>205</v>
      </c>
      <c r="C58" s="0" t="s">
        <v>90</v>
      </c>
      <c r="D58" s="0" t="s">
        <v>91</v>
      </c>
      <c r="E58" s="61" t="s">
        <v>206</v>
      </c>
      <c r="F58" s="60"/>
    </row>
    <row r="59" customFormat="false" ht="14.9" hidden="false" customHeight="false" outlineLevel="0" collapsed="false">
      <c r="A59" s="0" t="n">
        <v>57</v>
      </c>
      <c r="B59" s="57" t="s">
        <v>207</v>
      </c>
      <c r="C59" s="0" t="s">
        <v>90</v>
      </c>
      <c r="D59" s="0" t="s">
        <v>91</v>
      </c>
      <c r="E59" s="61" t="s">
        <v>208</v>
      </c>
      <c r="G59" s="58"/>
    </row>
    <row r="60" customFormat="false" ht="14.9" hidden="false" customHeight="false" outlineLevel="0" collapsed="false">
      <c r="A60" s="0" t="n">
        <v>58</v>
      </c>
      <c r="B60" s="57" t="s">
        <v>209</v>
      </c>
      <c r="C60" s="0" t="s">
        <v>90</v>
      </c>
      <c r="D60" s="0" t="s">
        <v>98</v>
      </c>
      <c r="E60" s="61" t="s">
        <v>210</v>
      </c>
      <c r="F60" s="60"/>
    </row>
    <row r="61" customFormat="false" ht="14.9" hidden="false" customHeight="false" outlineLevel="0" collapsed="false">
      <c r="A61" s="0" t="n">
        <v>59</v>
      </c>
      <c r="B61" s="57" t="s">
        <v>211</v>
      </c>
      <c r="C61" s="0" t="s">
        <v>90</v>
      </c>
      <c r="D61" s="0" t="s">
        <v>91</v>
      </c>
      <c r="E61" s="61" t="s">
        <v>212</v>
      </c>
      <c r="F61" s="8"/>
      <c r="G61" s="58"/>
    </row>
    <row r="62" customFormat="false" ht="14.9" hidden="false" customHeight="false" outlineLevel="0" collapsed="false">
      <c r="A62" s="0" t="n">
        <v>60</v>
      </c>
      <c r="B62" s="57" t="s">
        <v>213</v>
      </c>
      <c r="C62" s="0" t="s">
        <v>90</v>
      </c>
      <c r="D62" s="0" t="s">
        <v>91</v>
      </c>
      <c r="E62" s="61" t="s">
        <v>214</v>
      </c>
      <c r="G62" s="58"/>
    </row>
    <row r="63" customFormat="false" ht="14.9" hidden="false" customHeight="false" outlineLevel="0" collapsed="false">
      <c r="A63" s="0" t="n">
        <v>61</v>
      </c>
      <c r="B63" s="57" t="s">
        <v>215</v>
      </c>
      <c r="C63" s="0" t="s">
        <v>90</v>
      </c>
      <c r="D63" s="0" t="s">
        <v>91</v>
      </c>
      <c r="E63" s="61" t="s">
        <v>216</v>
      </c>
      <c r="G63" s="58"/>
    </row>
    <row r="64" customFormat="false" ht="14.9" hidden="false" customHeight="false" outlineLevel="0" collapsed="false">
      <c r="A64" s="0" t="n">
        <v>62</v>
      </c>
      <c r="B64" s="57" t="s">
        <v>217</v>
      </c>
      <c r="C64" s="0" t="s">
        <v>90</v>
      </c>
      <c r="D64" s="0" t="s">
        <v>91</v>
      </c>
      <c r="E64" s="61" t="s">
        <v>218</v>
      </c>
      <c r="G64" s="58"/>
    </row>
    <row r="65" customFormat="false" ht="14.9" hidden="false" customHeight="false" outlineLevel="0" collapsed="false">
      <c r="A65" s="0" t="n">
        <v>63</v>
      </c>
      <c r="B65" s="57" t="s">
        <v>219</v>
      </c>
      <c r="C65" s="0" t="s">
        <v>90</v>
      </c>
      <c r="D65" s="0" t="s">
        <v>118</v>
      </c>
      <c r="E65" s="61" t="s">
        <v>220</v>
      </c>
      <c r="H65" s="62"/>
    </row>
    <row r="66" customFormat="false" ht="14.9" hidden="false" customHeight="false" outlineLevel="0" collapsed="false">
      <c r="A66" s="0" t="n">
        <v>64</v>
      </c>
      <c r="B66" s="57" t="s">
        <v>221</v>
      </c>
      <c r="C66" s="0" t="s">
        <v>90</v>
      </c>
      <c r="D66" s="0" t="s">
        <v>118</v>
      </c>
      <c r="E66" s="61" t="s">
        <v>222</v>
      </c>
      <c r="H66" s="62"/>
    </row>
    <row r="67" customFormat="false" ht="14.9" hidden="false" customHeight="false" outlineLevel="0" collapsed="false">
      <c r="A67" s="0" t="n">
        <v>65</v>
      </c>
      <c r="B67" s="57" t="s">
        <v>223</v>
      </c>
      <c r="C67" s="0" t="s">
        <v>90</v>
      </c>
      <c r="D67" s="0" t="s">
        <v>118</v>
      </c>
      <c r="E67" s="61" t="s">
        <v>224</v>
      </c>
      <c r="H67" s="62"/>
    </row>
    <row r="68" customFormat="false" ht="28.35" hidden="false" customHeight="false" outlineLevel="0" collapsed="false">
      <c r="A68" s="0" t="n">
        <v>66</v>
      </c>
      <c r="B68" s="8" t="s">
        <v>225</v>
      </c>
      <c r="C68" s="0" t="s">
        <v>172</v>
      </c>
      <c r="D68" s="0" t="s">
        <v>91</v>
      </c>
      <c r="E68" s="61" t="s">
        <v>226</v>
      </c>
      <c r="G68" s="58"/>
    </row>
    <row r="69" customFormat="false" ht="14.9" hidden="false" customHeight="false" outlineLevel="0" collapsed="false">
      <c r="A69" s="0" t="n">
        <v>67</v>
      </c>
      <c r="B69" s="57" t="s">
        <v>227</v>
      </c>
      <c r="C69" s="0" t="s">
        <v>90</v>
      </c>
      <c r="D69" s="0" t="s">
        <v>91</v>
      </c>
      <c r="E69" s="61" t="s">
        <v>228</v>
      </c>
      <c r="G69" s="58"/>
    </row>
    <row r="70" customFormat="false" ht="14.9" hidden="false" customHeight="false" outlineLevel="0" collapsed="false">
      <c r="A70" s="0" t="n">
        <v>68</v>
      </c>
      <c r="B70" s="59" t="s">
        <v>229</v>
      </c>
      <c r="C70" s="0" t="s">
        <v>90</v>
      </c>
      <c r="D70" s="0" t="s">
        <v>91</v>
      </c>
      <c r="E70" s="61" t="s">
        <v>230</v>
      </c>
      <c r="G70" s="58"/>
    </row>
    <row r="71" customFormat="false" ht="14.9" hidden="false" customHeight="false" outlineLevel="0" collapsed="false">
      <c r="A71" s="0" t="n">
        <v>69</v>
      </c>
      <c r="B71" s="59" t="s">
        <v>231</v>
      </c>
      <c r="C71" s="0" t="s">
        <v>90</v>
      </c>
      <c r="D71" s="0" t="s">
        <v>91</v>
      </c>
      <c r="E71" s="61" t="s">
        <v>232</v>
      </c>
      <c r="G71" s="58"/>
    </row>
    <row r="72" customFormat="false" ht="14.9" hidden="false" customHeight="false" outlineLevel="0" collapsed="false">
      <c r="A72" s="0" t="n">
        <v>70</v>
      </c>
      <c r="B72" s="8" t="s">
        <v>233</v>
      </c>
      <c r="C72" s="0" t="s">
        <v>172</v>
      </c>
      <c r="D72" s="0" t="s">
        <v>91</v>
      </c>
      <c r="E72" s="61" t="s">
        <v>234</v>
      </c>
      <c r="G72" s="58"/>
    </row>
    <row r="73" customFormat="false" ht="14.9" hidden="false" customHeight="false" outlineLevel="0" collapsed="false">
      <c r="A73" s="0" t="n">
        <v>71</v>
      </c>
      <c r="B73" s="57" t="s">
        <v>235</v>
      </c>
      <c r="C73" s="0" t="s">
        <v>90</v>
      </c>
      <c r="D73" s="0" t="s">
        <v>91</v>
      </c>
      <c r="E73" s="61" t="s">
        <v>236</v>
      </c>
      <c r="F73" s="8"/>
      <c r="G73" s="58"/>
    </row>
    <row r="74" customFormat="false" ht="14.9" hidden="false" customHeight="false" outlineLevel="0" collapsed="false">
      <c r="A74" s="0" t="n">
        <v>72</v>
      </c>
      <c r="B74" s="57" t="s">
        <v>237</v>
      </c>
      <c r="C74" s="0" t="s">
        <v>90</v>
      </c>
      <c r="D74" s="0" t="s">
        <v>91</v>
      </c>
      <c r="E74" s="61" t="s">
        <v>238</v>
      </c>
      <c r="H74" s="62"/>
    </row>
    <row r="75" customFormat="false" ht="14.9" hidden="false" customHeight="false" outlineLevel="0" collapsed="false">
      <c r="A75" s="0" t="n">
        <v>73</v>
      </c>
      <c r="B75" s="57" t="s">
        <v>239</v>
      </c>
      <c r="C75" s="0" t="s">
        <v>105</v>
      </c>
      <c r="D75" s="0" t="s">
        <v>98</v>
      </c>
      <c r="E75" s="61" t="s">
        <v>240</v>
      </c>
      <c r="G75" s="58"/>
    </row>
    <row r="76" customFormat="false" ht="15" hidden="false" customHeight="false" outlineLevel="0" collapsed="false">
      <c r="A76" s="0" t="n">
        <v>74</v>
      </c>
      <c r="B76" s="65" t="s">
        <v>241</v>
      </c>
      <c r="C76" s="0" t="s">
        <v>90</v>
      </c>
      <c r="D76" s="0" t="s">
        <v>91</v>
      </c>
      <c r="E76" s="61" t="s">
        <v>242</v>
      </c>
      <c r="F76" s="60"/>
      <c r="G76" s="8"/>
    </row>
    <row r="77" customFormat="false" ht="15" hidden="false" customHeight="false" outlineLevel="0" collapsed="false">
      <c r="A77" s="0" t="n">
        <v>75</v>
      </c>
      <c r="B77" s="8" t="s">
        <v>243</v>
      </c>
      <c r="C77" s="0" t="s">
        <v>172</v>
      </c>
      <c r="D77" s="0" t="s">
        <v>91</v>
      </c>
      <c r="E77" s="61" t="s">
        <v>244</v>
      </c>
      <c r="F77" s="60"/>
    </row>
    <row r="78" customFormat="false" ht="13.8" hidden="false" customHeight="false" outlineLevel="0" collapsed="false">
      <c r="A78" s="0" t="n">
        <v>76</v>
      </c>
      <c r="B78" s="65" t="s">
        <v>245</v>
      </c>
      <c r="C78" s="0" t="s">
        <v>90</v>
      </c>
      <c r="D78" s="0" t="s">
        <v>91</v>
      </c>
      <c r="E78" s="0" t="s">
        <v>246</v>
      </c>
      <c r="F78" s="60"/>
      <c r="G78" s="8"/>
    </row>
    <row r="79" customFormat="false" ht="15" hidden="false" customHeight="false" outlineLevel="0" collapsed="false">
      <c r="A79" s="0" t="n">
        <v>77</v>
      </c>
      <c r="B79" s="8" t="s">
        <v>247</v>
      </c>
      <c r="C79" s="0" t="s">
        <v>172</v>
      </c>
      <c r="D79" s="0" t="s">
        <v>118</v>
      </c>
      <c r="E79" s="61" t="s">
        <v>248</v>
      </c>
      <c r="G79" s="58"/>
    </row>
    <row r="80" customFormat="false" ht="14.9" hidden="false" customHeight="false" outlineLevel="0" collapsed="false">
      <c r="A80" s="0" t="n">
        <v>78</v>
      </c>
      <c r="B80" s="57" t="s">
        <v>249</v>
      </c>
      <c r="C80" s="0" t="s">
        <v>90</v>
      </c>
      <c r="D80" s="0" t="s">
        <v>118</v>
      </c>
      <c r="E80" s="61" t="s">
        <v>248</v>
      </c>
      <c r="G80" s="58"/>
    </row>
    <row r="81" customFormat="false" ht="14.9" hidden="false" customHeight="false" outlineLevel="0" collapsed="false">
      <c r="A81" s="0" t="n">
        <v>79</v>
      </c>
      <c r="B81" s="57" t="s">
        <v>250</v>
      </c>
      <c r="C81" s="0" t="s">
        <v>90</v>
      </c>
      <c r="D81" s="0" t="s">
        <v>118</v>
      </c>
      <c r="E81" s="61" t="s">
        <v>251</v>
      </c>
      <c r="G81" s="8"/>
      <c r="H81" s="62"/>
    </row>
    <row r="82" customFormat="false" ht="14.9" hidden="false" customHeight="false" outlineLevel="0" collapsed="false">
      <c r="A82" s="0" t="n">
        <v>80</v>
      </c>
      <c r="B82" s="8" t="s">
        <v>252</v>
      </c>
      <c r="C82" s="0" t="s">
        <v>172</v>
      </c>
      <c r="D82" s="0" t="s">
        <v>118</v>
      </c>
      <c r="E82" s="61" t="s">
        <v>253</v>
      </c>
      <c r="G82" s="58"/>
    </row>
    <row r="83" customFormat="false" ht="14.9" hidden="false" customHeight="false" outlineLevel="0" collapsed="false">
      <c r="A83" s="0" t="n">
        <v>81</v>
      </c>
      <c r="B83" s="57" t="s">
        <v>254</v>
      </c>
      <c r="C83" s="0" t="s">
        <v>90</v>
      </c>
      <c r="D83" s="0" t="s">
        <v>118</v>
      </c>
      <c r="E83" s="61" t="s">
        <v>253</v>
      </c>
      <c r="G83" s="58"/>
    </row>
    <row r="84" customFormat="false" ht="14.9" hidden="false" customHeight="false" outlineLevel="0" collapsed="false">
      <c r="A84" s="0" t="n">
        <v>82</v>
      </c>
      <c r="B84" s="8" t="s">
        <v>255</v>
      </c>
      <c r="C84" s="0" t="s">
        <v>172</v>
      </c>
      <c r="D84" s="0" t="s">
        <v>118</v>
      </c>
      <c r="E84" s="61" t="s">
        <v>256</v>
      </c>
      <c r="G84" s="58"/>
    </row>
    <row r="85" customFormat="false" ht="14.9" hidden="false" customHeight="false" outlineLevel="0" collapsed="false">
      <c r="A85" s="0" t="n">
        <v>83</v>
      </c>
      <c r="B85" s="8" t="s">
        <v>257</v>
      </c>
      <c r="C85" s="0" t="s">
        <v>172</v>
      </c>
      <c r="D85" s="0" t="s">
        <v>118</v>
      </c>
      <c r="E85" s="61" t="s">
        <v>258</v>
      </c>
      <c r="G85" s="58"/>
    </row>
    <row r="86" customFormat="false" ht="14.9" hidden="false" customHeight="false" outlineLevel="0" collapsed="false">
      <c r="A86" s="0" t="n">
        <v>84</v>
      </c>
      <c r="B86" s="8" t="s">
        <v>259</v>
      </c>
      <c r="C86" s="0" t="s">
        <v>172</v>
      </c>
      <c r="D86" s="0" t="s">
        <v>118</v>
      </c>
      <c r="E86" s="61" t="s">
        <v>260</v>
      </c>
      <c r="G86" s="58"/>
    </row>
    <row r="87" customFormat="false" ht="14.9" hidden="false" customHeight="false" outlineLevel="0" collapsed="false">
      <c r="A87" s="0" t="n">
        <v>85</v>
      </c>
      <c r="B87" s="8" t="s">
        <v>261</v>
      </c>
      <c r="C87" s="0" t="s">
        <v>172</v>
      </c>
      <c r="D87" s="0" t="s">
        <v>118</v>
      </c>
      <c r="E87" s="61" t="s">
        <v>262</v>
      </c>
      <c r="G87" s="58"/>
    </row>
    <row r="88" customFormat="false" ht="14.9" hidden="false" customHeight="false" outlineLevel="0" collapsed="false">
      <c r="A88" s="0" t="n">
        <v>86</v>
      </c>
      <c r="B88" s="57" t="s">
        <v>263</v>
      </c>
      <c r="C88" s="0" t="s">
        <v>90</v>
      </c>
      <c r="D88" s="0" t="s">
        <v>118</v>
      </c>
      <c r="E88" s="61" t="s">
        <v>264</v>
      </c>
      <c r="G88" s="58"/>
    </row>
    <row r="89" customFormat="false" ht="28.35" hidden="false" customHeight="false" outlineLevel="0" collapsed="false">
      <c r="A89" s="0" t="n">
        <v>87</v>
      </c>
      <c r="B89" s="8" t="s">
        <v>265</v>
      </c>
      <c r="C89" s="0" t="s">
        <v>172</v>
      </c>
      <c r="D89" s="0" t="s">
        <v>118</v>
      </c>
      <c r="E89" s="61" t="s">
        <v>266</v>
      </c>
      <c r="F89" s="60"/>
    </row>
    <row r="90" customFormat="false" ht="14.9" hidden="false" customHeight="false" outlineLevel="0" collapsed="false">
      <c r="A90" s="0" t="n">
        <v>88</v>
      </c>
      <c r="B90" s="8" t="s">
        <v>267</v>
      </c>
      <c r="C90" s="0" t="s">
        <v>172</v>
      </c>
      <c r="D90" s="0" t="s">
        <v>118</v>
      </c>
      <c r="E90" s="61" t="s">
        <v>268</v>
      </c>
      <c r="F90" s="60"/>
    </row>
    <row r="91" customFormat="false" ht="28.35" hidden="false" customHeight="false" outlineLevel="0" collapsed="false">
      <c r="A91" s="0" t="n">
        <v>89</v>
      </c>
      <c r="B91" s="8" t="s">
        <v>269</v>
      </c>
      <c r="C91" s="0" t="s">
        <v>172</v>
      </c>
      <c r="D91" s="0" t="s">
        <v>91</v>
      </c>
      <c r="E91" s="61" t="s">
        <v>270</v>
      </c>
      <c r="G91" s="58"/>
    </row>
    <row r="92" customFormat="false" ht="15" hidden="false" customHeight="false" outlineLevel="0" collapsed="false">
      <c r="A92" s="0" t="n">
        <v>90</v>
      </c>
      <c r="B92" s="57" t="s">
        <v>271</v>
      </c>
      <c r="C92" s="0" t="s">
        <v>90</v>
      </c>
      <c r="D92" s="0" t="s">
        <v>91</v>
      </c>
      <c r="E92" s="61" t="s">
        <v>272</v>
      </c>
      <c r="F92" s="60"/>
    </row>
    <row r="93" customFormat="false" ht="14.9" hidden="false" customHeight="false" outlineLevel="0" collapsed="false">
      <c r="A93" s="0" t="n">
        <v>91</v>
      </c>
      <c r="B93" s="57" t="s">
        <v>273</v>
      </c>
      <c r="C93" s="0" t="s">
        <v>105</v>
      </c>
      <c r="D93" s="0" t="s">
        <v>98</v>
      </c>
      <c r="E93" s="61" t="s">
        <v>274</v>
      </c>
      <c r="G93" s="58"/>
    </row>
    <row r="94" customFormat="false" ht="14.9" hidden="false" customHeight="false" outlineLevel="0" collapsed="false">
      <c r="A94" s="0" t="n">
        <v>92</v>
      </c>
      <c r="B94" s="57" t="s">
        <v>275</v>
      </c>
      <c r="C94" s="0" t="s">
        <v>90</v>
      </c>
      <c r="D94" s="0" t="s">
        <v>98</v>
      </c>
      <c r="E94" s="61" t="s">
        <v>276</v>
      </c>
      <c r="G94" s="58"/>
    </row>
    <row r="95" customFormat="false" ht="14.9" hidden="false" customHeight="false" outlineLevel="0" collapsed="false">
      <c r="A95" s="0" t="n">
        <v>93</v>
      </c>
      <c r="B95" s="57" t="s">
        <v>277</v>
      </c>
      <c r="C95" s="0" t="s">
        <v>90</v>
      </c>
      <c r="D95" s="0" t="s">
        <v>98</v>
      </c>
      <c r="E95" s="61" t="s">
        <v>278</v>
      </c>
      <c r="G95" s="58"/>
    </row>
    <row r="96" customFormat="false" ht="14.9" hidden="false" customHeight="false" outlineLevel="0" collapsed="false">
      <c r="A96" s="0" t="n">
        <v>94</v>
      </c>
      <c r="B96" s="57" t="s">
        <v>279</v>
      </c>
      <c r="C96" s="0" t="s">
        <v>90</v>
      </c>
      <c r="D96" s="0" t="s">
        <v>98</v>
      </c>
      <c r="E96" s="61" t="s">
        <v>280</v>
      </c>
      <c r="F96" s="60"/>
    </row>
    <row r="97" customFormat="false" ht="15" hidden="false" customHeight="false" outlineLevel="0" collapsed="false">
      <c r="A97" s="0" t="n">
        <v>95</v>
      </c>
      <c r="B97" s="57" t="s">
        <v>281</v>
      </c>
      <c r="C97" s="0" t="s">
        <v>90</v>
      </c>
      <c r="D97" s="0" t="s">
        <v>118</v>
      </c>
      <c r="E97" s="61" t="s">
        <v>282</v>
      </c>
      <c r="H97" s="62"/>
    </row>
    <row r="98" customFormat="false" ht="15" hidden="false" customHeight="false" outlineLevel="0" collapsed="false">
      <c r="A98" s="0" t="n">
        <v>96</v>
      </c>
      <c r="B98" s="57" t="s">
        <v>283</v>
      </c>
      <c r="C98" s="0" t="s">
        <v>105</v>
      </c>
      <c r="D98" s="0" t="s">
        <v>98</v>
      </c>
      <c r="E98" s="61" t="s">
        <v>284</v>
      </c>
      <c r="G98" s="58"/>
    </row>
    <row r="99" customFormat="false" ht="15" hidden="false" customHeight="false" outlineLevel="0" collapsed="false">
      <c r="A99" s="0" t="n">
        <v>97</v>
      </c>
      <c r="B99" s="57" t="s">
        <v>285</v>
      </c>
      <c r="C99" s="0" t="s">
        <v>90</v>
      </c>
      <c r="D99" s="0" t="s">
        <v>118</v>
      </c>
      <c r="E99" s="61" t="s">
        <v>286</v>
      </c>
      <c r="H99" s="62"/>
    </row>
    <row r="100" customFormat="false" ht="14.9" hidden="false" customHeight="false" outlineLevel="0" collapsed="false">
      <c r="A100" s="0" t="n">
        <v>98</v>
      </c>
      <c r="B100" s="57" t="s">
        <v>287</v>
      </c>
      <c r="C100" s="0" t="s">
        <v>90</v>
      </c>
      <c r="D100" s="0" t="s">
        <v>98</v>
      </c>
      <c r="E100" s="61" t="s">
        <v>288</v>
      </c>
      <c r="G100" s="58"/>
    </row>
    <row r="101" customFormat="false" ht="14.9" hidden="false" customHeight="false" outlineLevel="0" collapsed="false">
      <c r="A101" s="0" t="n">
        <v>99</v>
      </c>
      <c r="B101" s="57" t="s">
        <v>289</v>
      </c>
      <c r="C101" s="0" t="s">
        <v>90</v>
      </c>
      <c r="D101" s="0" t="s">
        <v>98</v>
      </c>
      <c r="E101" s="61" t="s">
        <v>290</v>
      </c>
      <c r="G101" s="58"/>
      <c r="H101" s="8"/>
    </row>
    <row r="102" customFormat="false" ht="15" hidden="false" customHeight="false" outlineLevel="0" collapsed="false">
      <c r="A102" s="66" t="n">
        <v>100</v>
      </c>
      <c r="B102" s="67" t="s">
        <v>291</v>
      </c>
      <c r="C102" s="68" t="s">
        <v>90</v>
      </c>
      <c r="D102" s="68" t="s">
        <v>98</v>
      </c>
      <c r="E102" s="69" t="s">
        <v>292</v>
      </c>
      <c r="F102" s="70"/>
      <c r="G102" s="66"/>
      <c r="H102" s="66"/>
      <c r="I102" s="66"/>
      <c r="J102" s="66"/>
      <c r="K102" s="66"/>
      <c r="L102" s="66"/>
    </row>
    <row r="103" customFormat="false" ht="13.8" hidden="true" customHeight="false" outlineLevel="0" collapsed="false">
      <c r="B103" s="0"/>
      <c r="F103" s="0" t="e">
        <f aca="false">countcellsbycolor(F2:F102,F1)</f>
        <v>#NAME?</v>
      </c>
      <c r="G103" s="0" t="e">
        <f aca="false">countcellsbycolor(G2:G102,G1)</f>
        <v>#NAME?</v>
      </c>
      <c r="H103" s="0" t="e">
        <f aca="false">countcellsbycolor(H2:H102,H1)</f>
        <v>#NAME?</v>
      </c>
    </row>
    <row r="104" customFormat="false" ht="13.8" hidden="true" customHeight="false" outlineLevel="0" collapsed="false">
      <c r="B104" s="0" t="s">
        <v>293</v>
      </c>
      <c r="E104" s="0" t="s">
        <v>294</v>
      </c>
    </row>
    <row r="105" customFormat="false" ht="13.8" hidden="true" customHeight="false" outlineLevel="0" collapsed="false">
      <c r="B105" s="0" t="s">
        <v>295</v>
      </c>
      <c r="E105" s="0" t="s">
        <v>296</v>
      </c>
    </row>
    <row r="106" customFormat="false" ht="13.8" hidden="true" customHeight="false" outlineLevel="0" collapsed="false">
      <c r="B106" s="0" t="s">
        <v>297</v>
      </c>
      <c r="E106" s="0" t="s">
        <v>298</v>
      </c>
    </row>
    <row r="107" customFormat="false" ht="13.8" hidden="true" customHeight="false" outlineLevel="0" collapsed="false">
      <c r="B107" s="0" t="s">
        <v>299</v>
      </c>
      <c r="E107" s="0" t="s">
        <v>300</v>
      </c>
    </row>
    <row r="108" customFormat="false" ht="13.8" hidden="true" customHeight="false" outlineLevel="0" collapsed="false">
      <c r="B108" s="0" t="s">
        <v>301</v>
      </c>
      <c r="E108" s="0" t="s">
        <v>302</v>
      </c>
    </row>
    <row r="109" customFormat="false" ht="13.8" hidden="true" customHeight="false" outlineLevel="0" collapsed="false">
      <c r="B109" s="0" t="s">
        <v>303</v>
      </c>
      <c r="E109" s="0" t="s">
        <v>304</v>
      </c>
    </row>
    <row r="110" customFormat="false" ht="28.5" hidden="true" customHeight="false" outlineLevel="0" collapsed="false">
      <c r="B110" s="0" t="s">
        <v>305</v>
      </c>
      <c r="E110" s="61" t="s">
        <v>306</v>
      </c>
    </row>
    <row r="111" customFormat="false" ht="28.5" hidden="true" customHeight="false" outlineLevel="0" collapsed="false">
      <c r="B111" s="0" t="s">
        <v>307</v>
      </c>
      <c r="E111" s="61" t="s">
        <v>308</v>
      </c>
    </row>
    <row r="112" customFormat="false" ht="13.8" hidden="true" customHeight="false" outlineLevel="0" collapsed="false">
      <c r="B112" s="0" t="s">
        <v>309</v>
      </c>
      <c r="E112" s="0" t="s">
        <v>310</v>
      </c>
    </row>
    <row r="113" customFormat="false" ht="42" hidden="true" customHeight="false" outlineLevel="0" collapsed="false">
      <c r="B113" s="0" t="s">
        <v>311</v>
      </c>
      <c r="E113" s="61" t="s">
        <v>312</v>
      </c>
    </row>
    <row r="114" customFormat="false" ht="13.8" hidden="true" customHeight="false" outlineLevel="0" collapsed="false">
      <c r="B114" s="0" t="s">
        <v>313</v>
      </c>
      <c r="E114" s="0" t="s">
        <v>314</v>
      </c>
    </row>
    <row r="115" customFormat="false" ht="13.8" hidden="true" customHeight="false" outlineLevel="0" collapsed="false">
      <c r="B115" s="0" t="s">
        <v>315</v>
      </c>
      <c r="E115" s="0" t="s">
        <v>316</v>
      </c>
    </row>
    <row r="116" customFormat="false" ht="13.8" hidden="true" customHeight="false" outlineLevel="0" collapsed="false">
      <c r="B116" s="0" t="s">
        <v>317</v>
      </c>
      <c r="E116" s="0" t="s">
        <v>318</v>
      </c>
    </row>
    <row r="117" customFormat="false" ht="42" hidden="true" customHeight="false" outlineLevel="0" collapsed="false">
      <c r="B117" s="0" t="s">
        <v>319</v>
      </c>
      <c r="E117" s="61" t="s">
        <v>320</v>
      </c>
    </row>
    <row r="118" customFormat="false" ht="42" hidden="true" customHeight="false" outlineLevel="0" collapsed="false">
      <c r="B118" s="0" t="s">
        <v>321</v>
      </c>
      <c r="E118" s="61" t="s">
        <v>322</v>
      </c>
    </row>
    <row r="119" customFormat="false" ht="42" hidden="true" customHeight="false" outlineLevel="0" collapsed="false">
      <c r="B119" s="0" t="s">
        <v>323</v>
      </c>
      <c r="E119" s="61" t="s">
        <v>324</v>
      </c>
    </row>
    <row r="120" customFormat="false" ht="42" hidden="true" customHeight="false" outlineLevel="0" collapsed="false">
      <c r="B120" s="0" t="s">
        <v>325</v>
      </c>
      <c r="E120" s="61" t="s">
        <v>326</v>
      </c>
    </row>
    <row r="121" customFormat="false" ht="13.8" hidden="true" customHeight="false" outlineLevel="0" collapsed="false">
      <c r="B121" s="0" t="s">
        <v>327</v>
      </c>
      <c r="E121" s="0" t="s">
        <v>328</v>
      </c>
    </row>
    <row r="122" customFormat="false" ht="13.8" hidden="true" customHeight="false" outlineLevel="0" collapsed="false">
      <c r="B122" s="0" t="s">
        <v>329</v>
      </c>
      <c r="E122" s="0" t="s">
        <v>330</v>
      </c>
    </row>
    <row r="123" customFormat="false" ht="13.8" hidden="true" customHeight="false" outlineLevel="0" collapsed="false">
      <c r="B123" s="0" t="s">
        <v>331</v>
      </c>
      <c r="E123" s="0" t="s">
        <v>332</v>
      </c>
    </row>
    <row r="124" customFormat="false" ht="28.5" hidden="true" customHeight="false" outlineLevel="0" collapsed="false">
      <c r="B124" s="0" t="s">
        <v>333</v>
      </c>
      <c r="E124" s="61" t="s">
        <v>334</v>
      </c>
    </row>
    <row r="125" customFormat="false" ht="28.5" hidden="true" customHeight="false" outlineLevel="0" collapsed="false">
      <c r="B125" s="0" t="s">
        <v>335</v>
      </c>
      <c r="E125" s="61" t="s">
        <v>336</v>
      </c>
    </row>
    <row r="126" customFormat="false" ht="13.8" hidden="true" customHeight="false" outlineLevel="0" collapsed="false">
      <c r="B126" s="0" t="s">
        <v>337</v>
      </c>
      <c r="E126" s="0" t="s">
        <v>338</v>
      </c>
    </row>
    <row r="127" customFormat="false" ht="13.8" hidden="true" customHeight="false" outlineLevel="0" collapsed="false">
      <c r="B127" s="0" t="s">
        <v>339</v>
      </c>
      <c r="E127" s="0" t="s">
        <v>340</v>
      </c>
    </row>
    <row r="128" customFormat="false" ht="13.8" hidden="true" customHeight="false" outlineLevel="0" collapsed="false">
      <c r="B128" s="0" t="s">
        <v>341</v>
      </c>
      <c r="E128" s="0" t="s">
        <v>342</v>
      </c>
    </row>
    <row r="129" customFormat="false" ht="13.8" hidden="true" customHeight="false" outlineLevel="0" collapsed="false">
      <c r="B129" s="0" t="s">
        <v>343</v>
      </c>
      <c r="E129" s="0" t="s">
        <v>344</v>
      </c>
    </row>
  </sheetData>
  <autoFilter ref="A1:H129">
    <filterColumn colId="2">
      <filters>
        <filter val="Both"/>
        <filter val="EM"/>
        <filter val="Robot"/>
      </filters>
    </filterColumn>
  </autoFilter>
  <dataValidations count="2">
    <dataValidation allowBlank="true" operator="equal" showDropDown="false" showErrorMessage="true" showInputMessage="true" sqref="C1:C46 C47:D47 C48:C102 C103:D129" type="list">
      <formula1>"Robot,EM,Both"</formula1>
      <formula2>0</formula2>
    </dataValidation>
    <dataValidation allowBlank="true" operator="equal" showDropDown="false" showErrorMessage="true" showInputMessage="false" sqref="D2:D46 D48:D102" type="list">
      <formula1>"Hardware,Motion,Utilities,*unsure*"</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G113"/>
  <sheetViews>
    <sheetView showFormulas="false" showGridLines="true" showRowColHeaders="true" showZeros="true" rightToLeft="false" tabSelected="false" showOutlineSymbols="true" defaultGridColor="true" view="normal" topLeftCell="A85" colorId="64" zoomScale="85" zoomScaleNormal="85" zoomScalePageLayoutView="100" workbookViewId="0">
      <selection pane="topLeft" activeCell="A85" activeCellId="0" sqref="A85"/>
    </sheetView>
  </sheetViews>
  <sheetFormatPr defaultRowHeight="13.8" zeroHeight="false" outlineLevelRow="0" outlineLevelCol="0"/>
  <cols>
    <col collapsed="false" customWidth="true" hidden="false" outlineLevel="0" max="1" min="1" style="71" width="19.42"/>
    <col collapsed="false" customWidth="true" hidden="false" outlineLevel="0" max="2" min="2" style="0" width="14.93"/>
    <col collapsed="false" customWidth="true" hidden="false" outlineLevel="0" max="3" min="3" style="0" width="32.32"/>
    <col collapsed="false" customWidth="true" hidden="false" outlineLevel="0" max="4" min="4" style="71" width="12.74"/>
    <col collapsed="false" customWidth="true" hidden="false" outlineLevel="0" max="5" min="5" style="71" width="16.73"/>
    <col collapsed="false" customWidth="true" hidden="false" outlineLevel="0" max="6" min="6" style="0" width="37.26"/>
    <col collapsed="false" customWidth="true" hidden="false" outlineLevel="0" max="7" min="7" style="71" width="12.86"/>
    <col collapsed="false" customWidth="true" hidden="false" outlineLevel="0" max="1025" min="8" style="0" width="9.14"/>
  </cols>
  <sheetData>
    <row r="1" customFormat="false" ht="14.1" hidden="false" customHeight="false" outlineLevel="0" collapsed="false">
      <c r="A1" s="72" t="s">
        <v>345</v>
      </c>
      <c r="B1" s="73" t="s">
        <v>346</v>
      </c>
      <c r="C1" s="73" t="s">
        <v>347</v>
      </c>
      <c r="D1" s="72" t="s">
        <v>348</v>
      </c>
      <c r="E1" s="72" t="s">
        <v>349</v>
      </c>
      <c r="F1" s="73" t="s">
        <v>350</v>
      </c>
      <c r="G1" s="72" t="s">
        <v>351</v>
      </c>
    </row>
    <row r="2" customFormat="false" ht="30.75" hidden="true" customHeight="true" outlineLevel="0" collapsed="false">
      <c r="A2" s="71" t="s">
        <v>352</v>
      </c>
      <c r="B2" s="61" t="s">
        <v>353</v>
      </c>
      <c r="C2" s="61" t="s">
        <v>354</v>
      </c>
      <c r="E2" s="71" t="s">
        <v>355</v>
      </c>
    </row>
    <row r="3" customFormat="false" ht="54" hidden="true" customHeight="true" outlineLevel="0" collapsed="false">
      <c r="A3" s="71" t="s">
        <v>356</v>
      </c>
      <c r="B3" s="61" t="s">
        <v>357</v>
      </c>
      <c r="F3" s="61" t="s">
        <v>358</v>
      </c>
    </row>
    <row r="4" customFormat="false" ht="220.5" hidden="false" customHeight="true" outlineLevel="0" collapsed="false">
      <c r="A4" s="71" t="s">
        <v>359</v>
      </c>
      <c r="B4" s="74" t="s">
        <v>360</v>
      </c>
      <c r="C4" s="75" t="s">
        <v>361</v>
      </c>
      <c r="E4" s="71" t="s">
        <v>362</v>
      </c>
      <c r="F4" s="71" t="s">
        <v>363</v>
      </c>
      <c r="G4" s="71" t="s">
        <v>364</v>
      </c>
    </row>
    <row r="5" customFormat="false" ht="98.25" hidden="false" customHeight="true" outlineLevel="0" collapsed="false">
      <c r="A5" s="71" t="s">
        <v>365</v>
      </c>
      <c r="B5" s="74"/>
      <c r="C5" s="74"/>
      <c r="E5" s="71" t="s">
        <v>366</v>
      </c>
      <c r="F5" s="0" t="s">
        <v>367</v>
      </c>
      <c r="G5" s="71" t="s">
        <v>368</v>
      </c>
    </row>
    <row r="6" customFormat="false" ht="114" hidden="false" customHeight="true" outlineLevel="0" collapsed="false">
      <c r="A6" s="71" t="s">
        <v>369</v>
      </c>
      <c r="B6" s="74"/>
      <c r="C6" s="74"/>
      <c r="E6" s="71" t="s">
        <v>370</v>
      </c>
      <c r="F6" s="61" t="s">
        <v>371</v>
      </c>
      <c r="G6" s="71" t="s">
        <v>368</v>
      </c>
    </row>
    <row r="7" customFormat="false" ht="114" hidden="false" customHeight="true" outlineLevel="0" collapsed="false">
      <c r="A7" s="71" t="s">
        <v>372</v>
      </c>
      <c r="B7" s="74"/>
      <c r="C7" s="74"/>
      <c r="E7" s="71" t="s">
        <v>373</v>
      </c>
      <c r="F7" s="61" t="s">
        <v>374</v>
      </c>
      <c r="G7" s="71" t="s">
        <v>368</v>
      </c>
    </row>
    <row r="8" customFormat="false" ht="123.75" hidden="false" customHeight="true" outlineLevel="0" collapsed="false">
      <c r="A8" s="71" t="s">
        <v>375</v>
      </c>
      <c r="B8" s="74"/>
      <c r="C8" s="74"/>
      <c r="E8" s="71" t="s">
        <v>376</v>
      </c>
      <c r="F8" s="71" t="s">
        <v>377</v>
      </c>
      <c r="G8" s="71" t="s">
        <v>368</v>
      </c>
    </row>
    <row r="9" customFormat="false" ht="114" hidden="false" customHeight="true" outlineLevel="0" collapsed="false">
      <c r="A9" s="71" t="s">
        <v>378</v>
      </c>
      <c r="B9" s="74"/>
      <c r="C9" s="74"/>
      <c r="E9" s="71" t="s">
        <v>379</v>
      </c>
      <c r="F9" s="71" t="s">
        <v>380</v>
      </c>
      <c r="G9" s="71" t="s">
        <v>368</v>
      </c>
    </row>
    <row r="10" customFormat="false" ht="114" hidden="false" customHeight="true" outlineLevel="0" collapsed="false">
      <c r="A10" s="71" t="s">
        <v>381</v>
      </c>
      <c r="B10" s="74"/>
      <c r="C10" s="74"/>
      <c r="E10" s="71" t="s">
        <v>382</v>
      </c>
      <c r="F10" s="71" t="s">
        <v>383</v>
      </c>
      <c r="G10" s="71" t="s">
        <v>368</v>
      </c>
    </row>
    <row r="11" customFormat="false" ht="114" hidden="false" customHeight="true" outlineLevel="0" collapsed="false">
      <c r="A11" s="71" t="s">
        <v>384</v>
      </c>
      <c r="B11" s="74"/>
      <c r="C11" s="74"/>
      <c r="E11" s="71" t="s">
        <v>385</v>
      </c>
      <c r="F11" s="71" t="s">
        <v>386</v>
      </c>
      <c r="G11" s="71" t="s">
        <v>368</v>
      </c>
    </row>
    <row r="12" customFormat="false" ht="114" hidden="false" customHeight="true" outlineLevel="0" collapsed="false">
      <c r="A12" s="71" t="s">
        <v>387</v>
      </c>
      <c r="B12" s="74"/>
      <c r="C12" s="74"/>
      <c r="E12" s="71" t="s">
        <v>388</v>
      </c>
      <c r="F12" s="71" t="s">
        <v>389</v>
      </c>
      <c r="G12" s="71" t="s">
        <v>368</v>
      </c>
    </row>
    <row r="13" customFormat="false" ht="114" hidden="false" customHeight="true" outlineLevel="0" collapsed="false">
      <c r="A13" s="71" t="s">
        <v>390</v>
      </c>
      <c r="B13" s="74"/>
      <c r="C13" s="74"/>
      <c r="E13" s="71" t="s">
        <v>391</v>
      </c>
      <c r="F13" s="71" t="s">
        <v>392</v>
      </c>
      <c r="G13" s="71" t="s">
        <v>368</v>
      </c>
    </row>
    <row r="14" customFormat="false" ht="114" hidden="false" customHeight="true" outlineLevel="0" collapsed="false">
      <c r="A14" s="71" t="s">
        <v>393</v>
      </c>
      <c r="B14" s="74"/>
      <c r="C14" s="74"/>
      <c r="E14" s="71" t="s">
        <v>394</v>
      </c>
      <c r="F14" s="71" t="s">
        <v>395</v>
      </c>
      <c r="G14" s="71" t="s">
        <v>368</v>
      </c>
    </row>
    <row r="15" customFormat="false" ht="114" hidden="false" customHeight="true" outlineLevel="0" collapsed="false">
      <c r="B15" s="71"/>
      <c r="C15" s="71"/>
      <c r="F15" s="71"/>
      <c r="G15" s="71" t="s">
        <v>368</v>
      </c>
    </row>
    <row r="16" customFormat="false" ht="150" hidden="false" customHeight="true" outlineLevel="0" collapsed="false">
      <c r="A16" s="71" t="s">
        <v>396</v>
      </c>
      <c r="B16" s="71" t="s">
        <v>360</v>
      </c>
      <c r="C16" s="71" t="s">
        <v>397</v>
      </c>
      <c r="E16" s="71" t="s">
        <v>398</v>
      </c>
      <c r="F16" s="71" t="s">
        <v>399</v>
      </c>
      <c r="G16" s="71" t="s">
        <v>368</v>
      </c>
    </row>
    <row r="17" customFormat="false" ht="114" hidden="false" customHeight="true" outlineLevel="0" collapsed="false">
      <c r="A17" s="76" t="s">
        <v>400</v>
      </c>
      <c r="B17" s="71"/>
      <c r="C17" s="71"/>
      <c r="E17" s="71" t="s">
        <v>401</v>
      </c>
      <c r="F17" s="71" t="s">
        <v>402</v>
      </c>
      <c r="G17" s="71" t="s">
        <v>368</v>
      </c>
    </row>
    <row r="18" customFormat="false" ht="114" hidden="false" customHeight="true" outlineLevel="0" collapsed="false">
      <c r="A18" s="76" t="s">
        <v>403</v>
      </c>
      <c r="B18" s="71"/>
      <c r="C18" s="71"/>
      <c r="E18" s="71" t="s">
        <v>404</v>
      </c>
      <c r="F18" s="71" t="s">
        <v>405</v>
      </c>
      <c r="G18" s="71" t="s">
        <v>368</v>
      </c>
    </row>
    <row r="19" customFormat="false" ht="114" hidden="false" customHeight="true" outlineLevel="0" collapsed="false">
      <c r="A19" s="71" t="s">
        <v>406</v>
      </c>
      <c r="B19" s="71"/>
      <c r="C19" s="71"/>
      <c r="E19" s="71" t="s">
        <v>407</v>
      </c>
      <c r="F19" s="71" t="s">
        <v>408</v>
      </c>
      <c r="G19" s="71" t="s">
        <v>368</v>
      </c>
    </row>
    <row r="20" customFormat="false" ht="114" hidden="false" customHeight="true" outlineLevel="0" collapsed="false">
      <c r="A20" s="71" t="s">
        <v>409</v>
      </c>
      <c r="B20" s="71"/>
      <c r="C20" s="71"/>
      <c r="E20" s="71" t="s">
        <v>410</v>
      </c>
      <c r="F20" s="71" t="s">
        <v>411</v>
      </c>
      <c r="G20" s="71" t="s">
        <v>368</v>
      </c>
    </row>
    <row r="21" customFormat="false" ht="114" hidden="false" customHeight="true" outlineLevel="0" collapsed="false">
      <c r="A21" s="71" t="s">
        <v>412</v>
      </c>
      <c r="B21" s="71"/>
      <c r="C21" s="71"/>
      <c r="E21" s="71" t="s">
        <v>413</v>
      </c>
      <c r="F21" s="71" t="s">
        <v>414</v>
      </c>
      <c r="G21" s="71" t="s">
        <v>368</v>
      </c>
    </row>
    <row r="22" customFormat="false" ht="114" hidden="false" customHeight="true" outlineLevel="0" collapsed="false">
      <c r="A22" s="71" t="s">
        <v>415</v>
      </c>
      <c r="B22" s="71"/>
      <c r="C22" s="71"/>
      <c r="E22" s="71" t="s">
        <v>416</v>
      </c>
      <c r="F22" s="71" t="s">
        <v>417</v>
      </c>
      <c r="G22" s="71" t="s">
        <v>368</v>
      </c>
    </row>
    <row r="23" customFormat="false" ht="114" hidden="false" customHeight="true" outlineLevel="0" collapsed="false">
      <c r="A23" s="71" t="s">
        <v>418</v>
      </c>
      <c r="B23" s="71"/>
      <c r="C23" s="71"/>
      <c r="E23" s="71" t="s">
        <v>419</v>
      </c>
      <c r="F23" s="71" t="s">
        <v>420</v>
      </c>
      <c r="G23" s="71" t="s">
        <v>368</v>
      </c>
    </row>
    <row r="24" customFormat="false" ht="114" hidden="false" customHeight="true" outlineLevel="0" collapsed="false">
      <c r="A24" s="71" t="s">
        <v>421</v>
      </c>
      <c r="B24" s="71"/>
      <c r="C24" s="71"/>
      <c r="E24" s="71" t="s">
        <v>422</v>
      </c>
      <c r="F24" s="71" t="s">
        <v>423</v>
      </c>
      <c r="G24" s="71" t="s">
        <v>368</v>
      </c>
    </row>
    <row r="25" customFormat="false" ht="114" hidden="false" customHeight="true" outlineLevel="0" collapsed="false">
      <c r="A25" s="71" t="s">
        <v>424</v>
      </c>
      <c r="B25" s="71"/>
      <c r="C25" s="71"/>
      <c r="E25" s="71" t="s">
        <v>425</v>
      </c>
      <c r="F25" s="71" t="s">
        <v>426</v>
      </c>
      <c r="G25" s="71" t="s">
        <v>368</v>
      </c>
    </row>
    <row r="26" customFormat="false" ht="114" hidden="false" customHeight="true" outlineLevel="0" collapsed="false">
      <c r="A26" s="71" t="s">
        <v>427</v>
      </c>
      <c r="B26" s="71"/>
      <c r="C26" s="71"/>
      <c r="E26" s="71" t="s">
        <v>428</v>
      </c>
      <c r="F26" s="71" t="s">
        <v>429</v>
      </c>
      <c r="G26" s="71" t="s">
        <v>368</v>
      </c>
    </row>
    <row r="27" customFormat="false" ht="114" hidden="false" customHeight="true" outlineLevel="0" collapsed="false">
      <c r="A27" s="71" t="s">
        <v>430</v>
      </c>
      <c r="B27" s="71"/>
      <c r="C27" s="71"/>
      <c r="E27" s="71" t="s">
        <v>431</v>
      </c>
      <c r="F27" s="71" t="s">
        <v>432</v>
      </c>
      <c r="G27" s="71" t="s">
        <v>368</v>
      </c>
    </row>
    <row r="28" customFormat="false" ht="114" hidden="false" customHeight="true" outlineLevel="0" collapsed="false">
      <c r="A28" s="71" t="s">
        <v>433</v>
      </c>
      <c r="B28" s="71"/>
      <c r="C28" s="71"/>
      <c r="E28" s="71" t="s">
        <v>434</v>
      </c>
      <c r="F28" s="71" t="s">
        <v>435</v>
      </c>
      <c r="G28" s="71" t="s">
        <v>368</v>
      </c>
    </row>
    <row r="29" customFormat="false" ht="114" hidden="false" customHeight="true" outlineLevel="0" collapsed="false">
      <c r="A29" s="71" t="s">
        <v>436</v>
      </c>
      <c r="B29" s="71"/>
      <c r="C29" s="71"/>
      <c r="E29" s="71" t="s">
        <v>437</v>
      </c>
      <c r="F29" s="71" t="s">
        <v>438</v>
      </c>
      <c r="G29" s="71" t="s">
        <v>368</v>
      </c>
    </row>
    <row r="30" customFormat="false" ht="114" hidden="false" customHeight="true" outlineLevel="0" collapsed="false">
      <c r="A30" s="71" t="s">
        <v>439</v>
      </c>
      <c r="B30" s="71"/>
      <c r="C30" s="71"/>
      <c r="E30" s="71" t="s">
        <v>440</v>
      </c>
      <c r="F30" s="71" t="s">
        <v>441</v>
      </c>
      <c r="G30" s="71" t="s">
        <v>368</v>
      </c>
    </row>
    <row r="31" customFormat="false" ht="114" hidden="false" customHeight="true" outlineLevel="0" collapsed="false">
      <c r="A31" s="76" t="s">
        <v>442</v>
      </c>
      <c r="B31" s="71"/>
      <c r="C31" s="71"/>
      <c r="D31" s="71" t="s">
        <v>443</v>
      </c>
      <c r="E31" s="71" t="s">
        <v>444</v>
      </c>
      <c r="F31" s="71" t="s">
        <v>445</v>
      </c>
      <c r="G31" s="71" t="s">
        <v>446</v>
      </c>
    </row>
    <row r="32" customFormat="false" ht="114" hidden="false" customHeight="true" outlineLevel="0" collapsed="false">
      <c r="A32" s="76" t="s">
        <v>447</v>
      </c>
      <c r="B32" s="71"/>
      <c r="C32" s="71"/>
      <c r="D32" s="71" t="s">
        <v>443</v>
      </c>
      <c r="E32" s="71" t="s">
        <v>444</v>
      </c>
      <c r="F32" s="71" t="s">
        <v>448</v>
      </c>
      <c r="G32" s="71" t="s">
        <v>446</v>
      </c>
    </row>
    <row r="33" customFormat="false" ht="114" hidden="false" customHeight="true" outlineLevel="0" collapsed="false">
      <c r="A33" s="71" t="s">
        <v>449</v>
      </c>
      <c r="B33" s="71"/>
      <c r="C33" s="71"/>
      <c r="D33" s="71" t="s">
        <v>450</v>
      </c>
      <c r="E33" s="71" t="s">
        <v>451</v>
      </c>
      <c r="F33" s="71" t="s">
        <v>452</v>
      </c>
      <c r="G33" s="71" t="s">
        <v>453</v>
      </c>
    </row>
    <row r="34" customFormat="false" ht="114" hidden="false" customHeight="true" outlineLevel="0" collapsed="false">
      <c r="A34" s="71" t="s">
        <v>454</v>
      </c>
      <c r="B34" s="71"/>
      <c r="C34" s="71"/>
      <c r="D34" s="71" t="s">
        <v>455</v>
      </c>
      <c r="E34" s="71" t="s">
        <v>456</v>
      </c>
      <c r="F34" s="71" t="s">
        <v>457</v>
      </c>
      <c r="G34" s="71" t="s">
        <v>458</v>
      </c>
    </row>
    <row r="35" customFormat="false" ht="114" hidden="false" customHeight="true" outlineLevel="0" collapsed="false">
      <c r="A35" s="71" t="s">
        <v>459</v>
      </c>
      <c r="B35" s="71"/>
      <c r="C35" s="71"/>
      <c r="D35" s="71" t="s">
        <v>460</v>
      </c>
      <c r="E35" s="71" t="s">
        <v>461</v>
      </c>
      <c r="F35" s="71" t="s">
        <v>462</v>
      </c>
      <c r="G35" s="71" t="s">
        <v>463</v>
      </c>
    </row>
    <row r="36" customFormat="false" ht="114" hidden="false" customHeight="true" outlineLevel="0" collapsed="false">
      <c r="A36" s="71" t="s">
        <v>464</v>
      </c>
      <c r="B36" s="71"/>
      <c r="C36" s="71"/>
      <c r="D36" s="71" t="s">
        <v>450</v>
      </c>
      <c r="E36" s="71" t="s">
        <v>465</v>
      </c>
      <c r="F36" s="71" t="s">
        <v>466</v>
      </c>
      <c r="G36" s="71" t="s">
        <v>467</v>
      </c>
    </row>
    <row r="37" customFormat="false" ht="114" hidden="false" customHeight="true" outlineLevel="0" collapsed="false">
      <c r="A37" s="71" t="s">
        <v>468</v>
      </c>
      <c r="B37" s="71"/>
      <c r="C37" s="71"/>
      <c r="D37" s="71" t="s">
        <v>455</v>
      </c>
      <c r="E37" s="71" t="s">
        <v>469</v>
      </c>
      <c r="F37" s="71" t="s">
        <v>470</v>
      </c>
      <c r="G37" s="71" t="s">
        <v>471</v>
      </c>
    </row>
    <row r="38" customFormat="false" ht="114" hidden="false" customHeight="true" outlineLevel="0" collapsed="false">
      <c r="A38" s="71" t="s">
        <v>472</v>
      </c>
      <c r="B38" s="71"/>
      <c r="C38" s="71"/>
      <c r="D38" s="71" t="s">
        <v>460</v>
      </c>
      <c r="E38" s="71" t="s">
        <v>473</v>
      </c>
      <c r="F38" s="71" t="s">
        <v>474</v>
      </c>
      <c r="G38" s="71" t="s">
        <v>475</v>
      </c>
    </row>
    <row r="39" customFormat="false" ht="114" hidden="false" customHeight="true" outlineLevel="0" collapsed="false">
      <c r="A39" s="71" t="s">
        <v>476</v>
      </c>
      <c r="B39" s="71"/>
      <c r="C39" s="71"/>
      <c r="D39" s="71" t="s">
        <v>477</v>
      </c>
      <c r="E39" s="71" t="s">
        <v>478</v>
      </c>
      <c r="F39" s="71" t="s">
        <v>479</v>
      </c>
      <c r="G39" s="71" t="s">
        <v>480</v>
      </c>
    </row>
    <row r="40" customFormat="false" ht="114" hidden="false" customHeight="true" outlineLevel="0" collapsed="false">
      <c r="A40" s="71" t="s">
        <v>481</v>
      </c>
      <c r="B40" s="71"/>
      <c r="C40" s="71"/>
      <c r="D40" s="71" t="s">
        <v>482</v>
      </c>
      <c r="E40" s="71" t="s">
        <v>483</v>
      </c>
      <c r="F40" s="71" t="s">
        <v>484</v>
      </c>
      <c r="G40" s="71" t="s">
        <v>485</v>
      </c>
    </row>
    <row r="41" customFormat="false" ht="114" hidden="false" customHeight="true" outlineLevel="0" collapsed="false">
      <c r="A41" s="71" t="s">
        <v>486</v>
      </c>
      <c r="B41" s="71"/>
      <c r="C41" s="71"/>
      <c r="D41" s="71" t="s">
        <v>487</v>
      </c>
      <c r="E41" s="71" t="s">
        <v>488</v>
      </c>
      <c r="F41" s="71" t="s">
        <v>489</v>
      </c>
      <c r="G41" s="71" t="s">
        <v>490</v>
      </c>
    </row>
    <row r="42" customFormat="false" ht="114" hidden="false" customHeight="true" outlineLevel="0" collapsed="false">
      <c r="A42" s="71" t="s">
        <v>491</v>
      </c>
      <c r="B42" s="71"/>
      <c r="C42" s="71"/>
      <c r="D42" s="71" t="s">
        <v>482</v>
      </c>
      <c r="E42" s="71" t="s">
        <v>492</v>
      </c>
      <c r="F42" s="71" t="s">
        <v>493</v>
      </c>
      <c r="G42" s="71" t="s">
        <v>494</v>
      </c>
    </row>
    <row r="43" customFormat="false" ht="114" hidden="false" customHeight="true" outlineLevel="0" collapsed="false">
      <c r="A43" s="71" t="s">
        <v>495</v>
      </c>
      <c r="B43" s="71"/>
      <c r="C43" s="71"/>
      <c r="D43" s="71" t="s">
        <v>496</v>
      </c>
      <c r="E43" s="71" t="s">
        <v>497</v>
      </c>
      <c r="F43" s="71" t="s">
        <v>498</v>
      </c>
      <c r="G43" s="71" t="s">
        <v>499</v>
      </c>
    </row>
    <row r="44" customFormat="false" ht="114" hidden="false" customHeight="true" outlineLevel="0" collapsed="false">
      <c r="A44" s="71" t="s">
        <v>500</v>
      </c>
      <c r="B44" s="71"/>
      <c r="C44" s="71"/>
      <c r="D44" s="71" t="s">
        <v>501</v>
      </c>
      <c r="E44" s="71" t="s">
        <v>502</v>
      </c>
      <c r="F44" s="71" t="s">
        <v>503</v>
      </c>
      <c r="G44" s="71" t="s">
        <v>504</v>
      </c>
    </row>
    <row r="45" customFormat="false" ht="114" hidden="false" customHeight="true" outlineLevel="0" collapsed="false">
      <c r="A45" s="71" t="s">
        <v>505</v>
      </c>
      <c r="B45" s="71"/>
      <c r="C45" s="71"/>
      <c r="D45" s="71" t="s">
        <v>496</v>
      </c>
      <c r="E45" s="71" t="s">
        <v>506</v>
      </c>
      <c r="F45" s="71" t="s">
        <v>507</v>
      </c>
      <c r="G45" s="71" t="s">
        <v>508</v>
      </c>
    </row>
    <row r="46" customFormat="false" ht="114" hidden="false" customHeight="true" outlineLevel="0" collapsed="false">
      <c r="A46" s="71" t="s">
        <v>509</v>
      </c>
      <c r="B46" s="71"/>
      <c r="C46" s="71"/>
      <c r="D46" s="71" t="s">
        <v>510</v>
      </c>
      <c r="E46" s="71" t="s">
        <v>511</v>
      </c>
      <c r="F46" s="71" t="s">
        <v>512</v>
      </c>
      <c r="G46" s="71" t="s">
        <v>513</v>
      </c>
    </row>
    <row r="47" customFormat="false" ht="114" hidden="false" customHeight="true" outlineLevel="0" collapsed="false">
      <c r="A47" s="71" t="s">
        <v>514</v>
      </c>
      <c r="B47" s="71"/>
      <c r="C47" s="71"/>
      <c r="D47" s="71" t="s">
        <v>443</v>
      </c>
      <c r="E47" s="71" t="s">
        <v>515</v>
      </c>
      <c r="F47" s="71" t="s">
        <v>516</v>
      </c>
      <c r="G47" s="71" t="s">
        <v>517</v>
      </c>
    </row>
    <row r="48" customFormat="false" ht="114" hidden="false" customHeight="true" outlineLevel="0" collapsed="false">
      <c r="A48" s="71" t="s">
        <v>518</v>
      </c>
      <c r="B48" s="71"/>
      <c r="C48" s="71"/>
      <c r="D48" s="71" t="s">
        <v>510</v>
      </c>
      <c r="E48" s="71" t="s">
        <v>519</v>
      </c>
      <c r="F48" s="71" t="s">
        <v>520</v>
      </c>
      <c r="G48" s="71" t="s">
        <v>521</v>
      </c>
    </row>
    <row r="49" customFormat="false" ht="114" hidden="false" customHeight="true" outlineLevel="0" collapsed="false">
      <c r="A49" s="71" t="s">
        <v>522</v>
      </c>
      <c r="B49" s="71"/>
      <c r="C49" s="71"/>
      <c r="D49" s="71" t="s">
        <v>487</v>
      </c>
      <c r="E49" s="71" t="s">
        <v>523</v>
      </c>
      <c r="F49" s="71" t="s">
        <v>524</v>
      </c>
      <c r="G49" s="71" t="s">
        <v>525</v>
      </c>
    </row>
    <row r="50" customFormat="false" ht="114" hidden="false" customHeight="true" outlineLevel="0" collapsed="false">
      <c r="A50" s="71" t="s">
        <v>526</v>
      </c>
      <c r="B50" s="71"/>
      <c r="C50" s="71"/>
      <c r="D50" s="71" t="s">
        <v>487</v>
      </c>
      <c r="E50" s="71" t="s">
        <v>527</v>
      </c>
      <c r="F50" s="71" t="s">
        <v>528</v>
      </c>
      <c r="G50" s="71" t="s">
        <v>529</v>
      </c>
    </row>
    <row r="51" customFormat="false" ht="114" hidden="false" customHeight="true" outlineLevel="0" collapsed="false">
      <c r="A51" s="71" t="s">
        <v>530</v>
      </c>
      <c r="B51" s="71"/>
      <c r="C51" s="71"/>
      <c r="D51" s="71" t="s">
        <v>487</v>
      </c>
      <c r="E51" s="71" t="s">
        <v>531</v>
      </c>
      <c r="F51" s="71" t="s">
        <v>532</v>
      </c>
      <c r="G51" s="71" t="s">
        <v>533</v>
      </c>
    </row>
    <row r="52" customFormat="false" ht="114" hidden="false" customHeight="true" outlineLevel="0" collapsed="false">
      <c r="A52" s="71" t="s">
        <v>534</v>
      </c>
      <c r="B52" s="71"/>
      <c r="C52" s="71"/>
      <c r="D52" s="71" t="s">
        <v>487</v>
      </c>
      <c r="E52" s="71" t="s">
        <v>535</v>
      </c>
      <c r="F52" s="71" t="s">
        <v>536</v>
      </c>
      <c r="G52" s="71" t="s">
        <v>537</v>
      </c>
    </row>
    <row r="53" customFormat="false" ht="114" hidden="false" customHeight="true" outlineLevel="0" collapsed="false">
      <c r="A53" s="71" t="s">
        <v>538</v>
      </c>
      <c r="B53" s="71"/>
      <c r="C53" s="71"/>
      <c r="D53" s="71" t="s">
        <v>487</v>
      </c>
      <c r="E53" s="71" t="s">
        <v>539</v>
      </c>
      <c r="F53" s="71" t="s">
        <v>540</v>
      </c>
      <c r="G53" s="71" t="s">
        <v>541</v>
      </c>
    </row>
    <row r="54" customFormat="false" ht="114" hidden="false" customHeight="true" outlineLevel="0" collapsed="false">
      <c r="A54" s="71" t="s">
        <v>542</v>
      </c>
      <c r="B54" s="71"/>
      <c r="C54" s="71"/>
      <c r="D54" s="71" t="s">
        <v>487</v>
      </c>
      <c r="E54" s="71" t="s">
        <v>543</v>
      </c>
      <c r="F54" s="71" t="s">
        <v>544</v>
      </c>
      <c r="G54" s="71" t="s">
        <v>545</v>
      </c>
    </row>
    <row r="55" customFormat="false" ht="114" hidden="false" customHeight="true" outlineLevel="0" collapsed="false">
      <c r="A55" s="71" t="s">
        <v>546</v>
      </c>
      <c r="B55" s="71"/>
      <c r="C55" s="71"/>
      <c r="D55" s="71" t="s">
        <v>487</v>
      </c>
      <c r="E55" s="71" t="s">
        <v>547</v>
      </c>
      <c r="F55" s="71" t="s">
        <v>548</v>
      </c>
      <c r="G55" s="71" t="s">
        <v>549</v>
      </c>
    </row>
    <row r="56" customFormat="false" ht="114" hidden="false" customHeight="true" outlineLevel="0" collapsed="false">
      <c r="A56" s="71" t="s">
        <v>550</v>
      </c>
      <c r="B56" s="71"/>
      <c r="C56" s="71"/>
      <c r="D56" s="71" t="s">
        <v>551</v>
      </c>
      <c r="E56" s="71" t="s">
        <v>552</v>
      </c>
      <c r="F56" s="71" t="s">
        <v>553</v>
      </c>
      <c r="G56" s="71" t="s">
        <v>554</v>
      </c>
    </row>
    <row r="57" customFormat="false" ht="114" hidden="false" customHeight="true" outlineLevel="0" collapsed="false">
      <c r="A57" s="71" t="s">
        <v>555</v>
      </c>
      <c r="B57" s="71"/>
      <c r="C57" s="71"/>
      <c r="D57" s="71" t="s">
        <v>556</v>
      </c>
      <c r="E57" s="71" t="s">
        <v>557</v>
      </c>
      <c r="F57" s="71" t="s">
        <v>558</v>
      </c>
      <c r="G57" s="71" t="s">
        <v>559</v>
      </c>
    </row>
    <row r="58" customFormat="false" ht="114" hidden="false" customHeight="true" outlineLevel="0" collapsed="false">
      <c r="A58" s="77" t="s">
        <v>560</v>
      </c>
      <c r="B58" s="71"/>
      <c r="C58" s="71"/>
      <c r="D58" s="71" t="s">
        <v>561</v>
      </c>
      <c r="E58" s="71" t="s">
        <v>562</v>
      </c>
      <c r="F58" s="71" t="s">
        <v>563</v>
      </c>
      <c r="G58" s="71" t="s">
        <v>564</v>
      </c>
    </row>
    <row r="59" customFormat="false" ht="114" hidden="false" customHeight="true" outlineLevel="0" collapsed="false">
      <c r="A59" s="76" t="s">
        <v>565</v>
      </c>
      <c r="B59" s="71"/>
      <c r="C59" s="71"/>
      <c r="E59" s="71" t="s">
        <v>566</v>
      </c>
      <c r="F59" s="71"/>
    </row>
    <row r="60" customFormat="false" ht="114" hidden="false" customHeight="true" outlineLevel="0" collapsed="false">
      <c r="A60" s="71" t="s">
        <v>567</v>
      </c>
      <c r="B60" s="71"/>
      <c r="C60" s="71"/>
      <c r="D60" s="71" t="s">
        <v>568</v>
      </c>
      <c r="E60" s="71" t="s">
        <v>569</v>
      </c>
      <c r="F60" s="71" t="s">
        <v>570</v>
      </c>
      <c r="G60" s="71" t="s">
        <v>571</v>
      </c>
    </row>
    <row r="61" customFormat="false" ht="114" hidden="false" customHeight="true" outlineLevel="0" collapsed="false">
      <c r="A61" s="71" t="s">
        <v>572</v>
      </c>
      <c r="B61" s="71"/>
      <c r="C61" s="71"/>
      <c r="D61" s="71" t="s">
        <v>487</v>
      </c>
      <c r="E61" s="71" t="s">
        <v>573</v>
      </c>
      <c r="F61" s="71" t="s">
        <v>574</v>
      </c>
      <c r="G61" s="71" t="s">
        <v>575</v>
      </c>
    </row>
    <row r="62" customFormat="false" ht="114" hidden="false" customHeight="true" outlineLevel="0" collapsed="false">
      <c r="A62" s="71" t="s">
        <v>576</v>
      </c>
      <c r="B62" s="71"/>
      <c r="C62" s="71"/>
      <c r="D62" s="71" t="s">
        <v>577</v>
      </c>
      <c r="E62" s="71" t="s">
        <v>578</v>
      </c>
      <c r="F62" s="71" t="s">
        <v>579</v>
      </c>
      <c r="G62" s="71" t="s">
        <v>580</v>
      </c>
    </row>
    <row r="63" customFormat="false" ht="114" hidden="false" customHeight="true" outlineLevel="0" collapsed="false">
      <c r="A63" s="71" t="s">
        <v>581</v>
      </c>
      <c r="B63" s="71"/>
      <c r="C63" s="71"/>
      <c r="D63" s="71" t="s">
        <v>582</v>
      </c>
      <c r="E63" s="71" t="s">
        <v>583</v>
      </c>
      <c r="F63" s="71" t="s">
        <v>584</v>
      </c>
      <c r="G63" s="71" t="s">
        <v>585</v>
      </c>
    </row>
    <row r="64" customFormat="false" ht="114" hidden="false" customHeight="true" outlineLevel="0" collapsed="false">
      <c r="A64" s="71" t="s">
        <v>586</v>
      </c>
      <c r="B64" s="71"/>
      <c r="C64" s="71"/>
      <c r="D64" s="71" t="s">
        <v>487</v>
      </c>
      <c r="E64" s="71" t="s">
        <v>587</v>
      </c>
      <c r="F64" s="71" t="s">
        <v>588</v>
      </c>
      <c r="G64" s="71" t="s">
        <v>589</v>
      </c>
    </row>
    <row r="65" customFormat="false" ht="114" hidden="false" customHeight="true" outlineLevel="0" collapsed="false">
      <c r="A65" s="71" t="s">
        <v>590</v>
      </c>
      <c r="B65" s="71"/>
      <c r="C65" s="71"/>
      <c r="D65" s="71" t="s">
        <v>487</v>
      </c>
      <c r="E65" s="71" t="s">
        <v>591</v>
      </c>
      <c r="F65" s="71" t="s">
        <v>592</v>
      </c>
      <c r="G65" s="71" t="s">
        <v>593</v>
      </c>
    </row>
    <row r="66" customFormat="false" ht="114" hidden="false" customHeight="true" outlineLevel="0" collapsed="false">
      <c r="A66" s="71" t="s">
        <v>594</v>
      </c>
      <c r="B66" s="71"/>
      <c r="C66" s="71"/>
      <c r="D66" s="71" t="s">
        <v>595</v>
      </c>
      <c r="E66" s="71" t="s">
        <v>596</v>
      </c>
      <c r="F66" s="71" t="s">
        <v>597</v>
      </c>
      <c r="G66" s="71" t="s">
        <v>598</v>
      </c>
    </row>
    <row r="67" customFormat="false" ht="114" hidden="false" customHeight="true" outlineLevel="0" collapsed="false">
      <c r="A67" s="71" t="s">
        <v>599</v>
      </c>
      <c r="B67" s="71"/>
      <c r="C67" s="71"/>
      <c r="D67" s="71" t="s">
        <v>595</v>
      </c>
      <c r="E67" s="71" t="s">
        <v>600</v>
      </c>
      <c r="F67" s="71" t="s">
        <v>601</v>
      </c>
      <c r="G67" s="71" t="s">
        <v>602</v>
      </c>
    </row>
    <row r="68" customFormat="false" ht="114" hidden="false" customHeight="true" outlineLevel="0" collapsed="false">
      <c r="A68" s="71" t="s">
        <v>603</v>
      </c>
      <c r="B68" s="71"/>
      <c r="C68" s="71"/>
      <c r="D68" s="71" t="s">
        <v>595</v>
      </c>
      <c r="E68" s="71" t="s">
        <v>604</v>
      </c>
      <c r="F68" s="71" t="s">
        <v>601</v>
      </c>
      <c r="G68" s="71" t="s">
        <v>605</v>
      </c>
    </row>
    <row r="69" customFormat="false" ht="114" hidden="false" customHeight="true" outlineLevel="0" collapsed="false">
      <c r="A69" s="71" t="s">
        <v>606</v>
      </c>
      <c r="B69" s="71"/>
      <c r="C69" s="71"/>
      <c r="D69" s="71" t="s">
        <v>607</v>
      </c>
      <c r="E69" s="71" t="s">
        <v>608</v>
      </c>
      <c r="F69" s="71" t="s">
        <v>609</v>
      </c>
      <c r="G69" s="71" t="s">
        <v>610</v>
      </c>
    </row>
    <row r="70" customFormat="false" ht="114" hidden="false" customHeight="true" outlineLevel="0" collapsed="false">
      <c r="A70" s="76" t="s">
        <v>611</v>
      </c>
      <c r="B70" s="71"/>
      <c r="C70" s="71"/>
      <c r="E70" s="71" t="s">
        <v>612</v>
      </c>
      <c r="F70" s="71"/>
      <c r="G70" s="71" t="s">
        <v>613</v>
      </c>
    </row>
    <row r="71" customFormat="false" ht="114" hidden="false" customHeight="true" outlineLevel="0" collapsed="false">
      <c r="A71" s="76" t="s">
        <v>614</v>
      </c>
      <c r="B71" s="71"/>
      <c r="C71" s="71"/>
      <c r="E71" s="71" t="s">
        <v>615</v>
      </c>
      <c r="F71" s="71"/>
      <c r="G71" s="71" t="s">
        <v>613</v>
      </c>
    </row>
    <row r="72" customFormat="false" ht="114" hidden="false" customHeight="true" outlineLevel="0" collapsed="false">
      <c r="A72" s="71" t="s">
        <v>616</v>
      </c>
      <c r="B72" s="71"/>
      <c r="C72" s="71"/>
      <c r="D72" s="71" t="s">
        <v>487</v>
      </c>
      <c r="E72" s="71" t="s">
        <v>617</v>
      </c>
      <c r="F72" s="71" t="s">
        <v>618</v>
      </c>
      <c r="G72" s="71" t="s">
        <v>619</v>
      </c>
    </row>
    <row r="73" customFormat="false" ht="114" hidden="false" customHeight="true" outlineLevel="0" collapsed="false">
      <c r="A73" s="71" t="s">
        <v>620</v>
      </c>
      <c r="B73" s="71"/>
      <c r="C73" s="71"/>
      <c r="D73" s="71" t="s">
        <v>621</v>
      </c>
      <c r="E73" s="71" t="s">
        <v>622</v>
      </c>
      <c r="F73" s="71" t="s">
        <v>623</v>
      </c>
      <c r="G73" s="71" t="s">
        <v>624</v>
      </c>
    </row>
    <row r="74" customFormat="false" ht="114" hidden="false" customHeight="true" outlineLevel="0" collapsed="false">
      <c r="A74" s="71" t="s">
        <v>625</v>
      </c>
      <c r="B74" s="71"/>
      <c r="C74" s="71"/>
      <c r="D74" s="71" t="s">
        <v>626</v>
      </c>
      <c r="E74" s="71" t="s">
        <v>627</v>
      </c>
      <c r="F74" s="71" t="s">
        <v>628</v>
      </c>
      <c r="G74" s="71" t="s">
        <v>629</v>
      </c>
    </row>
    <row r="75" customFormat="false" ht="114" hidden="false" customHeight="true" outlineLevel="0" collapsed="false">
      <c r="A75" s="71" t="s">
        <v>630</v>
      </c>
      <c r="B75" s="71"/>
      <c r="C75" s="71"/>
      <c r="D75" s="71" t="s">
        <v>561</v>
      </c>
      <c r="E75" s="71" t="s">
        <v>631</v>
      </c>
      <c r="F75" s="71" t="s">
        <v>632</v>
      </c>
      <c r="G75" s="71" t="s">
        <v>633</v>
      </c>
    </row>
    <row r="76" customFormat="false" ht="114" hidden="false" customHeight="true" outlineLevel="0" collapsed="false">
      <c r="A76" s="71" t="s">
        <v>634</v>
      </c>
      <c r="B76" s="71"/>
      <c r="C76" s="71"/>
      <c r="D76" s="71" t="s">
        <v>635</v>
      </c>
      <c r="E76" s="71" t="s">
        <v>636</v>
      </c>
      <c r="F76" s="71" t="s">
        <v>637</v>
      </c>
      <c r="G76" s="71" t="s">
        <v>638</v>
      </c>
    </row>
    <row r="77" customFormat="false" ht="114" hidden="false" customHeight="true" outlineLevel="0" collapsed="false">
      <c r="A77" s="71" t="s">
        <v>639</v>
      </c>
      <c r="B77" s="71"/>
      <c r="C77" s="71"/>
      <c r="D77" s="71" t="s">
        <v>640</v>
      </c>
      <c r="E77" s="71" t="s">
        <v>641</v>
      </c>
      <c r="F77" s="71" t="s">
        <v>642</v>
      </c>
      <c r="G77" s="71" t="s">
        <v>643</v>
      </c>
    </row>
    <row r="78" customFormat="false" ht="114" hidden="false" customHeight="true" outlineLevel="0" collapsed="false">
      <c r="A78" s="71" t="s">
        <v>644</v>
      </c>
      <c r="B78" s="71"/>
      <c r="C78" s="71"/>
      <c r="D78" s="71" t="s">
        <v>487</v>
      </c>
      <c r="E78" s="71" t="s">
        <v>645</v>
      </c>
      <c r="F78" s="71" t="s">
        <v>646</v>
      </c>
      <c r="G78" s="71" t="s">
        <v>647</v>
      </c>
    </row>
    <row r="79" customFormat="false" ht="114" hidden="false" customHeight="true" outlineLevel="0" collapsed="false">
      <c r="A79" s="71" t="s">
        <v>648</v>
      </c>
      <c r="B79" s="71"/>
      <c r="C79" s="71"/>
      <c r="D79" s="71" t="s">
        <v>649</v>
      </c>
      <c r="E79" s="71" t="s">
        <v>650</v>
      </c>
      <c r="F79" s="71" t="s">
        <v>651</v>
      </c>
      <c r="G79" s="71" t="s">
        <v>652</v>
      </c>
    </row>
    <row r="80" customFormat="false" ht="114" hidden="false" customHeight="true" outlineLevel="0" collapsed="false">
      <c r="A80" s="71" t="s">
        <v>653</v>
      </c>
      <c r="B80" s="71"/>
      <c r="C80" s="71"/>
      <c r="D80" s="71" t="s">
        <v>487</v>
      </c>
      <c r="E80" s="71" t="s">
        <v>654</v>
      </c>
      <c r="F80" s="71" t="s">
        <v>655</v>
      </c>
      <c r="G80" s="71" t="s">
        <v>656</v>
      </c>
    </row>
    <row r="81" customFormat="false" ht="114" hidden="false" customHeight="true" outlineLevel="0" collapsed="false">
      <c r="A81" s="71" t="s">
        <v>657</v>
      </c>
      <c r="B81" s="71"/>
      <c r="C81" s="71"/>
      <c r="D81" s="71" t="s">
        <v>487</v>
      </c>
      <c r="E81" s="71" t="s">
        <v>658</v>
      </c>
      <c r="F81" s="71" t="s">
        <v>659</v>
      </c>
      <c r="G81" s="71" t="s">
        <v>660</v>
      </c>
    </row>
    <row r="82" customFormat="false" ht="114" hidden="false" customHeight="true" outlineLevel="0" collapsed="false">
      <c r="A82" s="71" t="s">
        <v>661</v>
      </c>
      <c r="B82" s="71"/>
      <c r="C82" s="71"/>
      <c r="D82" s="71" t="s">
        <v>662</v>
      </c>
      <c r="E82" s="71" t="s">
        <v>663</v>
      </c>
      <c r="F82" s="71" t="s">
        <v>664</v>
      </c>
      <c r="G82" s="71" t="s">
        <v>665</v>
      </c>
    </row>
    <row r="83" customFormat="false" ht="114" hidden="false" customHeight="true" outlineLevel="0" collapsed="false">
      <c r="A83" s="71" t="s">
        <v>666</v>
      </c>
      <c r="B83" s="71"/>
      <c r="C83" s="71"/>
      <c r="D83" s="71" t="s">
        <v>487</v>
      </c>
      <c r="E83" s="71" t="s">
        <v>667</v>
      </c>
      <c r="F83" s="71" t="s">
        <v>668</v>
      </c>
      <c r="G83" s="71" t="s">
        <v>669</v>
      </c>
    </row>
    <row r="84" customFormat="false" ht="114" hidden="false" customHeight="true" outlineLevel="0" collapsed="false">
      <c r="B84" s="71"/>
      <c r="C84" s="71"/>
      <c r="F84" s="71"/>
    </row>
    <row r="85" customFormat="false" ht="139.4" hidden="false" customHeight="true" outlineLevel="0" collapsed="false">
      <c r="A85" s="77" t="s">
        <v>670</v>
      </c>
      <c r="B85" s="71" t="s">
        <v>671</v>
      </c>
      <c r="C85" s="71" t="s">
        <v>672</v>
      </c>
      <c r="D85" s="71" t="s">
        <v>487</v>
      </c>
      <c r="E85" s="71" t="s">
        <v>673</v>
      </c>
      <c r="F85" s="71" t="s">
        <v>674</v>
      </c>
      <c r="G85" s="71" t="s">
        <v>675</v>
      </c>
    </row>
    <row r="86" customFormat="false" ht="114" hidden="false" customHeight="true" outlineLevel="0" collapsed="false">
      <c r="A86" s="71" t="s">
        <v>670</v>
      </c>
      <c r="B86" s="71"/>
      <c r="C86" s="71"/>
      <c r="D86" s="71" t="s">
        <v>676</v>
      </c>
      <c r="E86" s="71" t="s">
        <v>677</v>
      </c>
      <c r="F86" s="71" t="s">
        <v>678</v>
      </c>
      <c r="G86" s="71" t="s">
        <v>679</v>
      </c>
    </row>
    <row r="87" customFormat="false" ht="114" hidden="false" customHeight="true" outlineLevel="0" collapsed="false">
      <c r="A87" s="71" t="s">
        <v>680</v>
      </c>
      <c r="B87" s="71"/>
      <c r="C87" s="71"/>
      <c r="D87" s="71" t="s">
        <v>681</v>
      </c>
      <c r="E87" s="71" t="s">
        <v>682</v>
      </c>
      <c r="F87" s="71" t="s">
        <v>683</v>
      </c>
      <c r="G87" s="71" t="s">
        <v>684</v>
      </c>
    </row>
    <row r="88" customFormat="false" ht="114" hidden="false" customHeight="true" outlineLevel="0" collapsed="false">
      <c r="A88" s="71" t="s">
        <v>685</v>
      </c>
      <c r="B88" s="71"/>
      <c r="C88" s="71"/>
      <c r="D88" s="71" t="s">
        <v>686</v>
      </c>
      <c r="E88" s="71" t="s">
        <v>687</v>
      </c>
      <c r="F88" s="71" t="s">
        <v>688</v>
      </c>
      <c r="G88" s="71" t="s">
        <v>689</v>
      </c>
    </row>
    <row r="89" customFormat="false" ht="114" hidden="false" customHeight="true" outlineLevel="0" collapsed="false">
      <c r="A89" s="71" t="s">
        <v>690</v>
      </c>
      <c r="B89" s="71"/>
      <c r="C89" s="71"/>
      <c r="D89" s="71" t="s">
        <v>686</v>
      </c>
      <c r="E89" s="71" t="s">
        <v>691</v>
      </c>
      <c r="F89" s="71" t="s">
        <v>692</v>
      </c>
      <c r="G89" s="71" t="s">
        <v>693</v>
      </c>
    </row>
    <row r="90" customFormat="false" ht="114" hidden="false" customHeight="true" outlineLevel="0" collapsed="false">
      <c r="A90" s="71" t="s">
        <v>694</v>
      </c>
      <c r="B90" s="71"/>
      <c r="C90" s="71"/>
      <c r="D90" s="71" t="s">
        <v>695</v>
      </c>
      <c r="E90" s="71" t="s">
        <v>224</v>
      </c>
      <c r="F90" s="71" t="s">
        <v>696</v>
      </c>
      <c r="G90" s="71" t="s">
        <v>697</v>
      </c>
    </row>
    <row r="91" customFormat="false" ht="114" hidden="false" customHeight="true" outlineLevel="0" collapsed="false">
      <c r="A91" s="71" t="s">
        <v>698</v>
      </c>
      <c r="B91" s="71"/>
      <c r="C91" s="71"/>
      <c r="D91" s="71" t="s">
        <v>699</v>
      </c>
      <c r="E91" s="71" t="s">
        <v>700</v>
      </c>
      <c r="F91" s="71" t="s">
        <v>701</v>
      </c>
      <c r="G91" s="71" t="s">
        <v>702</v>
      </c>
    </row>
    <row r="92" customFormat="false" ht="114" hidden="false" customHeight="true" outlineLevel="0" collapsed="false">
      <c r="A92" s="71" t="s">
        <v>703</v>
      </c>
      <c r="B92" s="71"/>
      <c r="C92" s="71"/>
      <c r="D92" s="71" t="s">
        <v>704</v>
      </c>
      <c r="E92" s="71" t="s">
        <v>705</v>
      </c>
      <c r="F92" s="71" t="s">
        <v>706</v>
      </c>
      <c r="G92" s="71" t="s">
        <v>707</v>
      </c>
    </row>
    <row r="93" customFormat="false" ht="114" hidden="false" customHeight="true" outlineLevel="0" collapsed="false">
      <c r="A93" s="71" t="s">
        <v>708</v>
      </c>
      <c r="B93" s="71"/>
      <c r="C93" s="71"/>
      <c r="D93" s="71" t="s">
        <v>561</v>
      </c>
      <c r="E93" s="71" t="s">
        <v>709</v>
      </c>
      <c r="F93" s="71" t="s">
        <v>710</v>
      </c>
      <c r="G93" s="71" t="s">
        <v>711</v>
      </c>
    </row>
    <row r="94" customFormat="false" ht="114" hidden="false" customHeight="true" outlineLevel="0" collapsed="false">
      <c r="A94" s="71" t="s">
        <v>712</v>
      </c>
      <c r="B94" s="71"/>
      <c r="C94" s="71"/>
      <c r="D94" s="71" t="s">
        <v>704</v>
      </c>
      <c r="E94" s="71" t="s">
        <v>713</v>
      </c>
      <c r="F94" s="71" t="s">
        <v>714</v>
      </c>
      <c r="G94" s="71" t="s">
        <v>715</v>
      </c>
    </row>
    <row r="95" customFormat="false" ht="114" hidden="false" customHeight="true" outlineLevel="0" collapsed="false">
      <c r="B95" s="71"/>
      <c r="C95" s="71"/>
      <c r="F95" s="71"/>
    </row>
    <row r="96" customFormat="false" ht="114" hidden="false" customHeight="true" outlineLevel="0" collapsed="false">
      <c r="B96" s="71"/>
      <c r="C96" s="71"/>
      <c r="F96" s="71"/>
    </row>
    <row r="97" customFormat="false" ht="114" hidden="false" customHeight="true" outlineLevel="0" collapsed="false">
      <c r="B97" s="71"/>
      <c r="C97" s="71"/>
      <c r="F97" s="71"/>
    </row>
    <row r="98" customFormat="false" ht="55.5" hidden="false" customHeight="true" outlineLevel="0" collapsed="false">
      <c r="A98" s="71" t="s">
        <v>716</v>
      </c>
      <c r="E98" s="71" t="s">
        <v>717</v>
      </c>
    </row>
    <row r="100" customFormat="false" ht="14.1" hidden="false" customHeight="false" outlineLevel="0" collapsed="false">
      <c r="A100" s="71" t="s">
        <v>718</v>
      </c>
    </row>
    <row r="101" customFormat="false" ht="29.1" hidden="false" customHeight="false" outlineLevel="0" collapsed="false">
      <c r="A101" s="71" t="s">
        <v>719</v>
      </c>
    </row>
    <row r="102" customFormat="false" ht="14.1" hidden="false" customHeight="false" outlineLevel="0" collapsed="false">
      <c r="A102" s="71" t="s">
        <v>720</v>
      </c>
      <c r="B102" s="0" t="s">
        <v>721</v>
      </c>
      <c r="C102" s="0" t="s">
        <v>722</v>
      </c>
    </row>
    <row r="103" customFormat="false" ht="55.55" hidden="false" customHeight="false" outlineLevel="0" collapsed="false">
      <c r="A103" s="71" t="s">
        <v>723</v>
      </c>
    </row>
    <row r="104" customFormat="false" ht="29.1" hidden="false" customHeight="false" outlineLevel="0" collapsed="false">
      <c r="A104" s="71" t="s">
        <v>724</v>
      </c>
    </row>
    <row r="105" customFormat="false" ht="29.1" hidden="false" customHeight="false" outlineLevel="0" collapsed="false">
      <c r="A105" s="71" t="s">
        <v>725</v>
      </c>
    </row>
    <row r="106" customFormat="false" ht="55.55" hidden="false" customHeight="false" outlineLevel="0" collapsed="false">
      <c r="A106" s="71" t="s">
        <v>726</v>
      </c>
    </row>
    <row r="108" customFormat="false" ht="29.1" hidden="false" customHeight="false" outlineLevel="0" collapsed="false">
      <c r="A108" s="71" t="s">
        <v>727</v>
      </c>
    </row>
    <row r="109" customFormat="false" ht="29.1" hidden="false" customHeight="false" outlineLevel="0" collapsed="false">
      <c r="A109" s="71" t="s">
        <v>728</v>
      </c>
    </row>
    <row r="110" customFormat="false" ht="55.55" hidden="false" customHeight="false" outlineLevel="0" collapsed="false">
      <c r="A110" s="71" t="s">
        <v>729</v>
      </c>
    </row>
    <row r="111" customFormat="false" ht="55.55" hidden="false" customHeight="false" outlineLevel="0" collapsed="false">
      <c r="A111" s="71" t="s">
        <v>730</v>
      </c>
    </row>
    <row r="112" customFormat="false" ht="42.35" hidden="false" customHeight="false" outlineLevel="0" collapsed="false">
      <c r="A112" s="71" t="s">
        <v>731</v>
      </c>
    </row>
    <row r="113" customFormat="false" ht="55.55" hidden="false" customHeight="false" outlineLevel="0" collapsed="false">
      <c r="A113" s="71" t="s">
        <v>732</v>
      </c>
    </row>
  </sheetData>
  <mergeCells count="2">
    <mergeCell ref="B4:B14"/>
    <mergeCell ref="C4:C14"/>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2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17" activeCellId="0" sqref="D17"/>
    </sheetView>
  </sheetViews>
  <sheetFormatPr defaultRowHeight="13.8" zeroHeight="false" outlineLevelRow="0" outlineLevelCol="0"/>
  <cols>
    <col collapsed="false" customWidth="true" hidden="false" outlineLevel="0" max="1" min="1" style="8" width="23.15"/>
    <col collapsed="false" customWidth="true" hidden="false" outlineLevel="0" max="1025" min="2" style="8" width="9.14"/>
  </cols>
  <sheetData>
    <row r="1" customFormat="false" ht="13.8" hidden="false" customHeight="false" outlineLevel="0" collapsed="false">
      <c r="A1" s="8" t="s">
        <v>733</v>
      </c>
    </row>
    <row r="2" customFormat="false" ht="13.8" hidden="false" customHeight="false" outlineLevel="0" collapsed="false">
      <c r="A2" s="8" t="s">
        <v>734</v>
      </c>
    </row>
    <row r="3" customFormat="false" ht="13.8" hidden="false" customHeight="false" outlineLevel="0" collapsed="false">
      <c r="A3" s="8" t="s">
        <v>735</v>
      </c>
    </row>
    <row r="4" customFormat="false" ht="13.8" hidden="false" customHeight="false" outlineLevel="0" collapsed="false">
      <c r="A4" s="8" t="s">
        <v>736</v>
      </c>
    </row>
    <row r="5" customFormat="false" ht="13.8" hidden="false" customHeight="false" outlineLevel="0" collapsed="false">
      <c r="A5" s="8" t="s">
        <v>737</v>
      </c>
    </row>
    <row r="6" customFormat="false" ht="13.8" hidden="false" customHeight="false" outlineLevel="0" collapsed="false">
      <c r="A6" s="8" t="s">
        <v>738</v>
      </c>
    </row>
    <row r="7" customFormat="false" ht="13.8" hidden="false" customHeight="false" outlineLevel="0" collapsed="false">
      <c r="A7" s="8" t="s">
        <v>739</v>
      </c>
    </row>
    <row r="8" customFormat="false" ht="13.8" hidden="false" customHeight="false" outlineLevel="0" collapsed="false">
      <c r="A8" s="8" t="s">
        <v>740</v>
      </c>
    </row>
    <row r="9" customFormat="false" ht="13.8" hidden="false" customHeight="false" outlineLevel="0" collapsed="false">
      <c r="A9" s="8" t="s">
        <v>741</v>
      </c>
    </row>
    <row r="10" customFormat="false" ht="13.8" hidden="false" customHeight="false" outlineLevel="0" collapsed="false">
      <c r="A10" s="8" t="s">
        <v>742</v>
      </c>
    </row>
    <row r="11" customFormat="false" ht="13.8" hidden="false" customHeight="false" outlineLevel="0" collapsed="false">
      <c r="A11" s="8" t="s">
        <v>743</v>
      </c>
    </row>
    <row r="12" customFormat="false" ht="13.8" hidden="false" customHeight="false" outlineLevel="0" collapsed="false">
      <c r="A12" s="8" t="s">
        <v>744</v>
      </c>
    </row>
    <row r="13" customFormat="false" ht="13.8" hidden="false" customHeight="false" outlineLevel="0" collapsed="false">
      <c r="A13" s="8" t="s">
        <v>745</v>
      </c>
    </row>
    <row r="14" customFormat="false" ht="13.8" hidden="false" customHeight="false" outlineLevel="0" collapsed="false">
      <c r="A14" s="8" t="s">
        <v>746</v>
      </c>
    </row>
    <row r="15" customFormat="false" ht="13.8" hidden="false" customHeight="false" outlineLevel="0" collapsed="false">
      <c r="A15" s="8" t="s">
        <v>747</v>
      </c>
    </row>
    <row r="16" customFormat="false" ht="13.8" hidden="false" customHeight="false" outlineLevel="0" collapsed="false">
      <c r="A16" s="8" t="s">
        <v>748</v>
      </c>
    </row>
    <row r="17" customFormat="false" ht="13.8" hidden="false" customHeight="false" outlineLevel="0" collapsed="false">
      <c r="A17" s="8" t="s">
        <v>749</v>
      </c>
    </row>
    <row r="18" customFormat="false" ht="13.8" hidden="false" customHeight="false" outlineLevel="0" collapsed="false">
      <c r="A18" s="8" t="s">
        <v>750</v>
      </c>
    </row>
    <row r="19" customFormat="false" ht="13.8" hidden="false" customHeight="false" outlineLevel="0" collapsed="false">
      <c r="A19" s="8" t="s">
        <v>751</v>
      </c>
    </row>
    <row r="20" customFormat="false" ht="13.8" hidden="false" customHeight="false" outlineLevel="0" collapsed="false">
      <c r="A20" s="8" t="s">
        <v>752</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E22" activeCellId="0" sqref="E22"/>
    </sheetView>
  </sheetViews>
  <sheetFormatPr defaultRowHeight="12.8" zeroHeight="false" outlineLevelRow="0" outlineLevelCol="0"/>
  <cols>
    <col collapsed="false" customWidth="true" hidden="false" outlineLevel="0" max="1025" min="1" style="0" width="9.14"/>
  </cols>
  <sheetData>
    <row r="8" customFormat="false" ht="13.8"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3" activeCellId="0" sqref="A3"/>
    </sheetView>
  </sheetViews>
  <sheetFormatPr defaultRowHeight="12.8" zeroHeight="false" outlineLevelRow="0" outlineLevelCol="0"/>
  <cols>
    <col collapsed="false" customWidth="true" hidden="false" outlineLevel="0" max="1025" min="1" style="0" width="9.14"/>
  </cols>
  <sheetData>
    <row r="1" customFormat="false" ht="12.8" hidden="false" customHeight="false" outlineLevel="0" collapsed="false">
      <c r="A1" s="0" t="s">
        <v>753</v>
      </c>
    </row>
    <row r="2" customFormat="false" ht="12.8" hidden="false" customHeight="false" outlineLevel="0" collapsed="false">
      <c r="A2" s="0" t="s">
        <v>754</v>
      </c>
    </row>
    <row r="3" customFormat="false" ht="12.8" hidden="false" customHeight="false" outlineLevel="0" collapsed="false">
      <c r="A3" s="0" t="s">
        <v>755</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9942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2019-10-18T01:25:13Z</dcterms:created>
  <dc:creator>Zach Goh</dc:creator>
  <dc:description/>
  <dc:language>en-SG</dc:language>
  <cp:lastModifiedBy/>
  <dcterms:modified xsi:type="dcterms:W3CDTF">2019-12-05T16:19:27Z</dcterms:modified>
  <cp:revision>722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0x01010068EF6D009DA680418581FFA63BC23ECE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