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16 processes" sheetId="1" state="visible" r:id="rId2"/>
    <sheet name="20 process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<sst xmlns="http://schemas.openxmlformats.org/spreadsheetml/2006/main" count="20" uniqueCount="10">
  <si>
    <t>Equations</t>
  </si>
  <si>
    <t>Julia First (w/ compile)</t>
  </si>
  <si>
    <t>Julia First (pre-compiled)</t>
  </si>
  <si>
    <t>Julia Second</t>
  </si>
  <si>
    <t>ePetra First (warm up)</t>
  </si>
  <si>
    <t>ePetra First (pre-warmed)</t>
  </si>
  <si>
    <t>ePetra Second</t>
  </si>
  <si>
    <r>
      <rPr>
        <sz val="10"/>
        <rFont val="Arial"/>
        <family val="2"/>
        <charset val="1"/>
      </rPr>
      <t>1</t>
    </r>
    <r>
      <rPr>
        <vertAlign val="superscript"/>
        <sz val="10"/>
        <rFont val="Arial"/>
        <family val="2"/>
        <charset val="1"/>
      </rPr>
      <t>st</t>
    </r>
    <r>
      <rPr>
        <sz val="10"/>
        <rFont val="Arial"/>
        <family val="2"/>
        <charset val="1"/>
      </rPr>
      <t> juliaPetra/1</t>
    </r>
    <r>
      <rPr>
        <vertAlign val="superscript"/>
        <sz val="10"/>
        <rFont val="Arial"/>
        <family val="2"/>
        <charset val="1"/>
      </rPr>
      <t>st</t>
    </r>
    <r>
      <rPr>
        <sz val="10"/>
        <rFont val="Arial"/>
        <family val="2"/>
        <charset val="1"/>
      </rPr>
      <t> ePetra</t>
    </r>
  </si>
  <si>
    <r>
      <rPr>
        <sz val="10"/>
        <rFont val="Arial"/>
        <family val="2"/>
        <charset val="1"/>
      </rP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 juliaPetra/2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 ePetra</t>
    </r>
  </si>
  <si>
    <t>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</si>
</sst>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0E+00"/>
    <numFmt numFmtId="167" formatCode="#.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2.8"/>
  <cols>
    <col collapsed="false" hidden="false" max="1" min="1" style="1" width="20.0510204081633"/>
    <col collapsed="false" hidden="false" max="7" min="2" style="1" width="10.3673469387755"/>
    <col collapsed="false" hidden="false" max="1020" min="8" style="1" width="10.5"/>
    <col collapsed="false" hidden="false" max="1025" min="1021" style="0" width="10.5"/>
  </cols>
  <sheetData>
    <row r="1" customFormat="false" ht="12.8" hidden="false" customHeight="false" outlineLevel="0" collapsed="false">
      <c r="A1" s="1" t="s">
        <v>0</v>
      </c>
      <c r="B1" s="2" t="n">
        <v>16000000</v>
      </c>
      <c r="C1" s="2" t="n">
        <v>16000000</v>
      </c>
      <c r="D1" s="2" t="n">
        <v>16000000</v>
      </c>
      <c r="E1" s="2" t="n">
        <v>16000000</v>
      </c>
      <c r="F1" s="2" t="n">
        <v>16000000</v>
      </c>
      <c r="G1" s="2"/>
      <c r="H1" s="2" t="n">
        <v>160000000</v>
      </c>
      <c r="I1" s="2" t="n">
        <v>160000000</v>
      </c>
      <c r="J1" s="2" t="n">
        <v>160000000</v>
      </c>
      <c r="K1" s="2" t="n">
        <v>160000000</v>
      </c>
      <c r="L1" s="2" t="n">
        <v>160000000</v>
      </c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2.8" hidden="false" customHeight="false" outlineLevel="0" collapsed="false">
      <c r="A2" s="1" t="s">
        <v>1</v>
      </c>
      <c r="B2" s="3" t="n">
        <v>11.487199669</v>
      </c>
      <c r="C2" s="3" t="n">
        <v>11.514288244</v>
      </c>
      <c r="D2" s="3" t="n">
        <v>11.568589835</v>
      </c>
      <c r="E2" s="3" t="n">
        <v>11.982944744</v>
      </c>
      <c r="F2" s="3" t="n">
        <v>11.390200932</v>
      </c>
      <c r="G2" s="3"/>
      <c r="H2" s="3" t="n">
        <v>94.453490906</v>
      </c>
      <c r="I2" s="3" t="n">
        <v>94.240786684</v>
      </c>
      <c r="J2" s="3" t="n">
        <v>93.148757245</v>
      </c>
      <c r="K2" s="3" t="n">
        <v>92.788035723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2.8" hidden="false" customHeight="false" outlineLevel="0" collapsed="false">
      <c r="A3" s="1" t="s">
        <v>2</v>
      </c>
      <c r="B3" s="3" t="n">
        <v>9.156859812</v>
      </c>
      <c r="C3" s="3" t="n">
        <v>9.254938658</v>
      </c>
      <c r="D3" s="3" t="n">
        <v>9.13123483</v>
      </c>
      <c r="E3" s="3" t="n">
        <v>9.591834622</v>
      </c>
      <c r="F3" s="3" t="n">
        <v>9.111023043</v>
      </c>
      <c r="G3" s="3"/>
      <c r="H3" s="3" t="n">
        <v>91.860042275</v>
      </c>
      <c r="I3" s="3" t="n">
        <v>91.867639459</v>
      </c>
      <c r="J3" s="3" t="n">
        <v>91.30421275</v>
      </c>
      <c r="K3" s="3" t="n">
        <v>90.877353599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2.8" hidden="false" customHeight="false" outlineLevel="0" collapsed="false">
      <c r="A4" s="1" t="s">
        <v>3</v>
      </c>
      <c r="B4" s="3" t="n">
        <v>9.165810868</v>
      </c>
      <c r="C4" s="3" t="n">
        <v>9.127997229</v>
      </c>
      <c r="D4" s="3" t="n">
        <v>9.134569001</v>
      </c>
      <c r="E4" s="3" t="n">
        <v>9.564959307</v>
      </c>
      <c r="F4" s="3" t="n">
        <v>9.177547387</v>
      </c>
      <c r="G4" s="3"/>
      <c r="H4" s="3" t="n">
        <v>93.099646725</v>
      </c>
      <c r="I4" s="3" t="n">
        <v>92.920298682</v>
      </c>
      <c r="J4" s="3" t="n">
        <v>92.494125311</v>
      </c>
      <c r="K4" s="3" t="n">
        <v>91.843632391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12.8" hidden="false" customHeight="false" outlineLevel="0" collapsed="false">
      <c r="A5" s="1" t="s">
        <v>4</v>
      </c>
      <c r="B5" s="3" t="n">
        <v>7.38623</v>
      </c>
      <c r="C5" s="3" t="n">
        <v>7.44693</v>
      </c>
      <c r="D5" s="3" t="n">
        <v>7.44824</v>
      </c>
      <c r="E5" s="3" t="n">
        <v>7.47669</v>
      </c>
      <c r="F5" s="3" t="n">
        <v>7.36502</v>
      </c>
      <c r="G5" s="3"/>
      <c r="H5" s="3" t="n">
        <v>73.7435</v>
      </c>
      <c r="I5" s="3" t="n">
        <v>73.6929</v>
      </c>
      <c r="J5" s="3" t="n">
        <v>74.1349</v>
      </c>
      <c r="K5" s="3" t="n">
        <v>73.4399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customFormat="false" ht="12.8" hidden="false" customHeight="false" outlineLevel="0" collapsed="false">
      <c r="A6" s="1" t="s">
        <v>5</v>
      </c>
      <c r="B6" s="3" t="n">
        <v>7.36977</v>
      </c>
      <c r="C6" s="3" t="n">
        <v>7.40013</v>
      </c>
      <c r="D6" s="3" t="n">
        <v>7.39139</v>
      </c>
      <c r="E6" s="3" t="n">
        <v>7.39639</v>
      </c>
      <c r="F6" s="3" t="n">
        <v>7.43977</v>
      </c>
      <c r="G6" s="3"/>
      <c r="H6" s="3" t="n">
        <v>73.6513</v>
      </c>
      <c r="I6" s="3" t="n">
        <v>73.5109</v>
      </c>
      <c r="J6" s="3" t="n">
        <v>73.8516</v>
      </c>
      <c r="K6" s="3" t="n">
        <v>73.2114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2.8" hidden="false" customHeight="false" outlineLevel="0" collapsed="false">
      <c r="A7" s="1" t="s">
        <v>6</v>
      </c>
      <c r="B7" s="3" t="n">
        <v>3.7195</v>
      </c>
      <c r="C7" s="3" t="n">
        <v>3.73576</v>
      </c>
      <c r="D7" s="3" t="n">
        <v>3.73174</v>
      </c>
      <c r="E7" s="3" t="n">
        <v>3.76043</v>
      </c>
      <c r="F7" s="3" t="n">
        <v>3.71494</v>
      </c>
      <c r="G7" s="3"/>
      <c r="H7" s="3" t="n">
        <v>37.1142</v>
      </c>
      <c r="I7" s="3" t="n">
        <v>37.0864</v>
      </c>
      <c r="J7" s="3" t="n">
        <v>37.2708</v>
      </c>
      <c r="K7" s="3" t="n">
        <v>37.0333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</row>
    <row r="9" customFormat="false" ht="12.8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</row>
    <row r="10" customFormat="false" ht="12.85" hidden="false" customHeight="false" outlineLevel="0" collapsed="false">
      <c r="A10" s="1" t="s">
        <v>7</v>
      </c>
      <c r="B10" s="1" t="n">
        <f aca="false">B3/B6</f>
        <v>1.24248922449412</v>
      </c>
      <c r="C10" s="1" t="n">
        <f aca="false">C3/C6</f>
        <v>1.25064541541838</v>
      </c>
      <c r="D10" s="1" t="n">
        <f aca="false">D3/D6</f>
        <v>1.23538804338561</v>
      </c>
      <c r="E10" s="1" t="n">
        <f aca="false">E3/E6</f>
        <v>1.29682650887798</v>
      </c>
      <c r="F10" s="1" t="n">
        <f aca="false">F3/F6</f>
        <v>1.22463772979541</v>
      </c>
      <c r="G10" s="1" t="e">
        <f aca="false">G3/G6</f>
        <v>#DIV/0!</v>
      </c>
      <c r="H10" s="1" t="n">
        <f aca="false">H3/H6</f>
        <v>1.24722906825813</v>
      </c>
      <c r="I10" s="1" t="n">
        <f aca="false">I3/I6</f>
        <v>1.24971452477116</v>
      </c>
      <c r="J10" s="1" t="n">
        <f aca="false">J3/J6</f>
        <v>1.23632003572028</v>
      </c>
      <c r="K10" s="1" t="n">
        <f aca="false">K3/K6</f>
        <v>1.24130058432157</v>
      </c>
      <c r="L10" s="1" t="e">
        <f aca="false">L3/L6</f>
        <v>#DIV/0!</v>
      </c>
      <c r="M10" s="1" t="e">
        <f aca="false">M3/M6</f>
        <v>#DIV/0!</v>
      </c>
      <c r="N10" s="1" t="e">
        <f aca="false">N3/N6</f>
        <v>#DIV/0!</v>
      </c>
      <c r="O10" s="1" t="e">
        <f aca="false">O3/O6</f>
        <v>#DIV/0!</v>
      </c>
      <c r="P10" s="1" t="e">
        <f aca="false">P3/P6</f>
        <v>#DIV/0!</v>
      </c>
      <c r="Q10" s="1" t="e">
        <f aca="false">Q3/Q6</f>
        <v>#DIV/0!</v>
      </c>
      <c r="R10" s="1" t="e">
        <f aca="false">R3/R6</f>
        <v>#DIV/0!</v>
      </c>
      <c r="S10" s="1" t="e">
        <f aca="false">S3/S6</f>
        <v>#DIV/0!</v>
      </c>
      <c r="T10" s="1" t="e">
        <f aca="false">T3/T6</f>
        <v>#DIV/0!</v>
      </c>
      <c r="U10" s="1" t="e">
        <f aca="false">U3/U6</f>
        <v>#DIV/0!</v>
      </c>
      <c r="V10" s="1" t="e">
        <f aca="false">V3/V6</f>
        <v>#DIV/0!</v>
      </c>
    </row>
    <row r="11" customFormat="false" ht="12.85" hidden="false" customHeight="false" outlineLevel="0" collapsed="false">
      <c r="A11" s="1" t="s">
        <v>8</v>
      </c>
      <c r="B11" s="1" t="n">
        <f aca="false">B4/B7</f>
        <v>2.46425887027826</v>
      </c>
      <c r="C11" s="1" t="n">
        <f aca="false">C4/C7</f>
        <v>2.44341104059147</v>
      </c>
      <c r="D11" s="1" t="n">
        <f aca="false">D4/D7</f>
        <v>2.44780424172102</v>
      </c>
      <c r="E11" s="1" t="n">
        <f aca="false">E4/E7</f>
        <v>2.54358126783373</v>
      </c>
      <c r="F11" s="1" t="n">
        <f aca="false">F4/F7</f>
        <v>2.47044296462392</v>
      </c>
      <c r="G11" s="1" t="e">
        <f aca="false">G4/G7</f>
        <v>#DIV/0!</v>
      </c>
      <c r="H11" s="1" t="n">
        <f aca="false">H4/H7</f>
        <v>2.50846432699614</v>
      </c>
      <c r="I11" s="1" t="n">
        <f aca="false">I4/I7</f>
        <v>2.5055087223888</v>
      </c>
      <c r="J11" s="1" t="n">
        <f aca="false">J4/J7</f>
        <v>2.48167802437833</v>
      </c>
      <c r="K11" s="1" t="n">
        <f aca="false">K4/K7</f>
        <v>2.48002830941342</v>
      </c>
      <c r="L11" s="1" t="e">
        <f aca="false">L4/L7</f>
        <v>#DIV/0!</v>
      </c>
      <c r="M11" s="1" t="e">
        <f aca="false">M4/M7</f>
        <v>#DIV/0!</v>
      </c>
      <c r="N11" s="1" t="e">
        <f aca="false">N4/N7</f>
        <v>#DIV/0!</v>
      </c>
      <c r="O11" s="1" t="e">
        <f aca="false">O4/O7</f>
        <v>#DIV/0!</v>
      </c>
      <c r="P11" s="1" t="e">
        <f aca="false">P4/P7</f>
        <v>#DIV/0!</v>
      </c>
      <c r="Q11" s="1" t="e">
        <f aca="false">Q4/Q7</f>
        <v>#DIV/0!</v>
      </c>
      <c r="R11" s="1" t="e">
        <f aca="false">R4/R7</f>
        <v>#DIV/0!</v>
      </c>
      <c r="S11" s="1" t="e">
        <f aca="false">S4/S7</f>
        <v>#DIV/0!</v>
      </c>
      <c r="T11" s="1" t="e">
        <f aca="false">T4/T7</f>
        <v>#DIV/0!</v>
      </c>
      <c r="U11" s="1" t="e">
        <f aca="false">U4/U7</f>
        <v>#DIV/0!</v>
      </c>
      <c r="V11" s="1" t="e">
        <f aca="false">V4/V7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2.8"/>
  <cols>
    <col collapsed="false" hidden="false" max="1" min="1" style="1" width="20.0510204081633"/>
    <col collapsed="false" hidden="false" max="9" min="2" style="1" width="10.3673469387755"/>
    <col collapsed="false" hidden="false" max="1022" min="10" style="1" width="10.7704081632653"/>
    <col collapsed="false" hidden="false" max="1025" min="1023" style="0" width="8.45918367346939"/>
  </cols>
  <sheetData>
    <row r="1" customFormat="false" ht="12.8" hidden="false" customHeight="false" outlineLevel="0" collapsed="false">
      <c r="A1" s="1" t="s">
        <v>0</v>
      </c>
      <c r="B1" s="2" t="n">
        <v>2000000</v>
      </c>
      <c r="C1" s="2" t="n">
        <v>2000000</v>
      </c>
      <c r="D1" s="2" t="n">
        <v>20000000</v>
      </c>
      <c r="E1" s="2" t="n">
        <v>20000000</v>
      </c>
      <c r="F1" s="2" t="n">
        <v>100000000</v>
      </c>
      <c r="G1" s="2" t="n">
        <v>100000000</v>
      </c>
      <c r="H1" s="2" t="n">
        <v>200000000</v>
      </c>
      <c r="I1" s="0"/>
      <c r="J1" s="0"/>
    </row>
    <row r="2" customFormat="false" ht="12.8" hidden="false" customHeight="false" outlineLevel="0" collapsed="false">
      <c r="A2" s="1" t="s">
        <v>1</v>
      </c>
      <c r="B2" s="4"/>
      <c r="C2" s="4"/>
      <c r="D2" s="4"/>
      <c r="E2" s="4"/>
      <c r="F2" s="4"/>
      <c r="G2" s="4"/>
      <c r="H2" s="4"/>
      <c r="I2" s="3"/>
      <c r="J2" s="3"/>
    </row>
    <row r="3" customFormat="false" ht="12.8" hidden="false" customHeight="false" outlineLevel="0" collapsed="false">
      <c r="A3" s="1" t="s">
        <v>2</v>
      </c>
      <c r="B3" s="4"/>
      <c r="C3" s="4"/>
      <c r="D3" s="4"/>
      <c r="E3" s="4"/>
      <c r="F3" s="4"/>
      <c r="G3" s="4"/>
      <c r="H3" s="4"/>
      <c r="I3" s="3"/>
      <c r="J3" s="3"/>
    </row>
    <row r="4" customFormat="false" ht="12.8" hidden="false" customHeight="false" outlineLevel="0" collapsed="false">
      <c r="A4" s="1" t="s">
        <v>3</v>
      </c>
      <c r="B4" s="4"/>
      <c r="C4" s="4"/>
      <c r="D4" s="4"/>
      <c r="E4" s="4"/>
      <c r="F4" s="4"/>
      <c r="G4" s="4"/>
      <c r="H4" s="4"/>
      <c r="I4" s="3"/>
      <c r="J4" s="3"/>
    </row>
    <row r="5" customFormat="false" ht="12.8" hidden="false" customHeight="false" outlineLevel="0" collapsed="false">
      <c r="A5" s="1" t="s">
        <v>4</v>
      </c>
      <c r="B5" s="4"/>
      <c r="C5" s="4"/>
      <c r="D5" s="4"/>
      <c r="E5" s="4"/>
      <c r="F5" s="4"/>
      <c r="G5" s="4"/>
      <c r="H5" s="4"/>
      <c r="I5" s="3"/>
      <c r="J5" s="3"/>
    </row>
    <row r="6" customFormat="false" ht="12.8" hidden="false" customHeight="false" outlineLevel="0" collapsed="false">
      <c r="A6" s="1" t="s">
        <v>5</v>
      </c>
      <c r="B6" s="4"/>
      <c r="C6" s="4"/>
      <c r="D6" s="4"/>
      <c r="E6" s="4"/>
      <c r="F6" s="4"/>
      <c r="G6" s="4"/>
      <c r="H6" s="4"/>
      <c r="I6" s="3"/>
      <c r="J6" s="3"/>
    </row>
    <row r="7" customFormat="false" ht="12.8" hidden="false" customHeight="false" outlineLevel="0" collapsed="false">
      <c r="A7" s="1" t="s">
        <v>6</v>
      </c>
      <c r="B7" s="4"/>
      <c r="C7" s="4"/>
      <c r="D7" s="4"/>
      <c r="E7" s="4"/>
      <c r="F7" s="4"/>
      <c r="G7" s="4"/>
      <c r="H7" s="4"/>
      <c r="I7" s="3"/>
      <c r="J7" s="3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0"/>
      <c r="B9" s="0"/>
      <c r="C9" s="0"/>
      <c r="D9" s="0"/>
      <c r="E9" s="0"/>
      <c r="F9" s="0"/>
      <c r="G9" s="0"/>
      <c r="H9" s="0"/>
    </row>
    <row r="10" customFormat="false" ht="12.85" hidden="false" customHeight="false" outlineLevel="0" collapsed="false">
      <c r="A10" s="1" t="s">
        <v>7</v>
      </c>
      <c r="B10" s="1" t="e">
        <f aca="false">B3/B6</f>
        <v>#DIV/0!</v>
      </c>
      <c r="C10" s="1" t="e">
        <f aca="false">C3/C6</f>
        <v>#DIV/0!</v>
      </c>
      <c r="D10" s="1" t="e">
        <f aca="false">D3/D6</f>
        <v>#DIV/0!</v>
      </c>
      <c r="E10" s="1" t="e">
        <f aca="false">E3/E6</f>
        <v>#DIV/0!</v>
      </c>
      <c r="F10" s="1" t="e">
        <f aca="false">F3/F6</f>
        <v>#DIV/0!</v>
      </c>
      <c r="G10" s="1" t="e">
        <f aca="false">G3/G6</f>
        <v>#DIV/0!</v>
      </c>
      <c r="H10" s="5" t="s">
        <v>9</v>
      </c>
    </row>
    <row r="11" customFormat="false" ht="12.85" hidden="false" customHeight="false" outlineLevel="0" collapsed="false">
      <c r="A11" s="1" t="s">
        <v>8</v>
      </c>
      <c r="B11" s="1" t="e">
        <f aca="false">B4/B7</f>
        <v>#DIV/0!</v>
      </c>
      <c r="C11" s="1" t="e">
        <f aca="false">C4/C7</f>
        <v>#DIV/0!</v>
      </c>
      <c r="D11" s="1" t="e">
        <f aca="false">D4/D7</f>
        <v>#DIV/0!</v>
      </c>
      <c r="E11" s="1" t="e">
        <f aca="false">E4/E7</f>
        <v>#DIV/0!</v>
      </c>
      <c r="F11" s="1" t="e">
        <f aca="false">F4/F7</f>
        <v>#DIV/0!</v>
      </c>
      <c r="G11" s="1" t="e">
        <f aca="false">G4/G7</f>
        <v>#DIV/0!</v>
      </c>
      <c r="H11" s="5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389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2017-10-27T14:05:16Z</dcterms:created>
  <dc:language>en-US</dc:language>
  <dcterms:modified xsi:type="dcterms:W3CDTF">2018-01-29T12:17:58Z</dcterms:modified>
  <cp:revision>25</cp:revision>
</cp:coreProperties>
</file>